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ac478db12beafa30/Área de Trabalho/"/>
    </mc:Choice>
  </mc:AlternateContent>
  <xr:revisionPtr revIDLastSave="3" documentId="13_ncr:1_{5113008A-7469-4E99-A910-48546784C794}" xr6:coauthVersionLast="47" xr6:coauthVersionMax="47" xr10:uidLastSave="{E15B9BFC-8C0E-4F5A-8A16-3D5EEFC81650}"/>
  <bookViews>
    <workbookView xWindow="14400" yWindow="0" windowWidth="14400" windowHeight="15600" firstSheet="1" activeTab="1" xr2:uid="{00000000-000D-0000-FFFF-FFFF00000000}"/>
  </bookViews>
  <sheets>
    <sheet name="Respostas ao formulário 1" sheetId="1" r:id="rId1"/>
    <sheet name="Planilha1" sheetId="9" r:id="rId2"/>
    <sheet name="idade" sheetId="2" r:id="rId3"/>
    <sheet name="Gráfico" sheetId="3" r:id="rId4"/>
    <sheet name="sexo" sheetId="4" r:id="rId5"/>
    <sheet name="Gráfico2" sheetId="5" r:id="rId6"/>
    <sheet name="raça-etnia" sheetId="6" r:id="rId7"/>
    <sheet name="Gráfico3" sheetId="7" r:id="rId8"/>
    <sheet name="trabalho" sheetId="8" r:id="rId9"/>
  </sheets>
  <calcPr calcId="191028"/>
  <pivotCaches>
    <pivotCache cacheId="5" r:id="rId10"/>
    <pivotCache cacheId="8" r:id="rId11"/>
    <pivotCache cacheId="11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5" roundtripDataChecksum="n/k+XuyHB/JLlubf/PZNL58Nmi32LkeIzXdH+WdeY2k="/>
    </ext>
  </extLst>
</workbook>
</file>

<file path=xl/calcChain.xml><?xml version="1.0" encoding="utf-8"?>
<calcChain xmlns="http://schemas.openxmlformats.org/spreadsheetml/2006/main">
  <c r="C4" i="7" l="1"/>
  <c r="C7" i="7"/>
  <c r="B16" i="3"/>
  <c r="B15" i="3"/>
  <c r="B19" i="3"/>
  <c r="C5" i="7"/>
  <c r="C8" i="7"/>
  <c r="B14" i="3"/>
  <c r="C4" i="5"/>
  <c r="B9" i="5"/>
  <c r="B18" i="3"/>
  <c r="C6" i="7"/>
  <c r="B17" i="3"/>
  <c r="B20" i="3"/>
  <c r="B12" i="5"/>
  <c r="C5" i="5"/>
  <c r="B21" i="3" l="1"/>
  <c r="C9" i="7"/>
</calcChain>
</file>

<file path=xl/sharedStrings.xml><?xml version="1.0" encoding="utf-8"?>
<sst xmlns="http://schemas.openxmlformats.org/spreadsheetml/2006/main" count="37971" uniqueCount="992">
  <si>
    <t>Carimbo de data/hora</t>
  </si>
  <si>
    <t>Sim, estou de acordo com a participação da pesquisa e autorizo a sua análise e utilização dos dados que nela estarão contidas.</t>
  </si>
  <si>
    <t>1. Qual é a sua idade?</t>
  </si>
  <si>
    <t>2. Qual é o seu gênero?</t>
  </si>
  <si>
    <t>3. Qual é a sua cor ou raça/etnia?</t>
  </si>
  <si>
    <t>4. Você trabalha? (mesmo que não registrado)</t>
  </si>
  <si>
    <t>5. Você tem filhos?</t>
  </si>
  <si>
    <t>6. Você mora em qual município?</t>
  </si>
  <si>
    <t>7. Com quantas pessoas você mora?</t>
  </si>
  <si>
    <t>8. Você é incentivado a ingressar no ensino superior por algum familiar que já tenha feito ou está fazendo uma faculdade?</t>
  </si>
  <si>
    <t>9. Qual é o meio de transporte que você utiliza com mais frequência?</t>
  </si>
  <si>
    <t>10. Em qual escola você estuda atualmente?</t>
  </si>
  <si>
    <t>11. Qual série você está cursando?</t>
  </si>
  <si>
    <t>12. De maneira geral, como você avalia a escola que está cursando o ensino médio?</t>
  </si>
  <si>
    <t>13. Qual é a importância de concluir o ensino médio para você?</t>
  </si>
  <si>
    <t xml:space="preserve">14. O que você pretende fazer após se formar no ensino médio? </t>
  </si>
  <si>
    <t>14.1. O que você pretende estudar?</t>
  </si>
  <si>
    <t>14.2. Qual tipo de curso superior você pretende fazer?</t>
  </si>
  <si>
    <t>14.3. Em qual tipo de instituição você pretende estudar?</t>
  </si>
  <si>
    <t>15. Quais profissões que você conhece e acha mais interessante para seguir carreira? (Liste pelo menos 2).</t>
  </si>
  <si>
    <t>16. Qual dessas áreas você tem mais interesse?</t>
  </si>
  <si>
    <t>17. Por onde você se informa sobre os vestibulares?</t>
  </si>
  <si>
    <t>18. Qual a probabilidade de você ingressar em um curso da área de tecnologia, mesmo que não seja sua área de interesse, sabendo que é um curso com boas oportunidades no mercado de trabalho?</t>
  </si>
  <si>
    <t>19. O quanto você depende da contribuição dos seu(s) responsável(is) para cursar uma faculdade?</t>
  </si>
  <si>
    <t>20. Você tem acesso à internet em casa?</t>
  </si>
  <si>
    <t>20.1. Se sim, qual aparelho eletrônico você usa para acessar à internet?</t>
  </si>
  <si>
    <t>20.2. Se sim, com que frequência você utiliza da tecnologia como meio de acesso à informação para estudar?</t>
  </si>
  <si>
    <t>21. Em Cotia tem uma faculdade pública, a Faculdade de Tecnologia (FATEC), você sabia dessa informação?</t>
  </si>
  <si>
    <t>22. Você se interessa em algum dos cursos abaixo oferecidos pela Fatec Cotia?</t>
  </si>
  <si>
    <t>Li e aceito os termos e condições.</t>
  </si>
  <si>
    <t>18 anos</t>
  </si>
  <si>
    <t>Feminino</t>
  </si>
  <si>
    <t>Pardo</t>
  </si>
  <si>
    <t>Sim</t>
  </si>
  <si>
    <t>Não</t>
  </si>
  <si>
    <t>Carapicuíba</t>
  </si>
  <si>
    <t>Três</t>
  </si>
  <si>
    <t>Ônibus/ trem/ metrô</t>
  </si>
  <si>
    <t xml:space="preserve">E.E. Luiz Pereira Sobrinho </t>
  </si>
  <si>
    <t>3º ano do Ensino Médio</t>
  </si>
  <si>
    <t>Trabalhar e estudar</t>
  </si>
  <si>
    <t>Curso Superior</t>
  </si>
  <si>
    <t>Bacharelado</t>
  </si>
  <si>
    <t>Pública</t>
  </si>
  <si>
    <t xml:space="preserve">Analista de dados, desenvolvedor de software </t>
  </si>
  <si>
    <t>Ciências (Biologia. Física, Química), Linguagem (Espanhol, Inglês, Português)</t>
  </si>
  <si>
    <t>Amigos/Familiares</t>
  </si>
  <si>
    <t>Celular</t>
  </si>
  <si>
    <t>Sei bastante sobre a Fatec e os cursos</t>
  </si>
  <si>
    <t>Ciência de Dados, Desenvolvimento de Software Multiplataforma</t>
  </si>
  <si>
    <t>16 anos</t>
  </si>
  <si>
    <t>Cotia</t>
  </si>
  <si>
    <t>Duas</t>
  </si>
  <si>
    <t xml:space="preserve">E.E. Zacarias Antônio da Silva </t>
  </si>
  <si>
    <t>2º ano do Ensino Médio</t>
  </si>
  <si>
    <t>Curso Técnico</t>
  </si>
  <si>
    <t xml:space="preserve">Engenharia civil, investigação forense ou perícia criminal </t>
  </si>
  <si>
    <t>Ciências (Biologia. Física, Química), Exatas (Matemática), Linguagem (Espanhol, Inglês, Português)</t>
  </si>
  <si>
    <t>Escola/Professores</t>
  </si>
  <si>
    <t>Já ouvi falar e sabia que era pública</t>
  </si>
  <si>
    <t>Ciência de Dados, Gestão Empresarial</t>
  </si>
  <si>
    <t>15 anos</t>
  </si>
  <si>
    <t>Preto</t>
  </si>
  <si>
    <t>E.E. República do Peru</t>
  </si>
  <si>
    <t>1º ano do Ensino Médio</t>
  </si>
  <si>
    <t xml:space="preserve">Policia científica, marketing </t>
  </si>
  <si>
    <t>Ciências (Biologia. Física, Química)</t>
  </si>
  <si>
    <t>Computador/ Notebook</t>
  </si>
  <si>
    <t>Já ouvi falar, mas não sabia que era pública</t>
  </si>
  <si>
    <t>Ciência de Dados</t>
  </si>
  <si>
    <t>Masculino</t>
  </si>
  <si>
    <t>Amarelo</t>
  </si>
  <si>
    <t>Quatro ou mais</t>
  </si>
  <si>
    <t>Tecnólogo</t>
  </si>
  <si>
    <t>Privada</t>
  </si>
  <si>
    <t>Enfermagem, ator</t>
  </si>
  <si>
    <t>Humanas (Filosofia, Geografia, História, Sociologia)</t>
  </si>
  <si>
    <t>Mídia (Internet, TV, Rádio)</t>
  </si>
  <si>
    <t>Nenhum</t>
  </si>
  <si>
    <t>Ambos</t>
  </si>
  <si>
    <t xml:space="preserve">Químico,empresário </t>
  </si>
  <si>
    <t>Ciências (Biologia. Física, Química), Exatas (Matemática)</t>
  </si>
  <si>
    <t>Ciência de Dados, Desenvolvimento de Software Multiplataforma, Gestão Empresarial</t>
  </si>
  <si>
    <t>Trabalhar</t>
  </si>
  <si>
    <t>Mecânica de carros e culinária</t>
  </si>
  <si>
    <t>Nunca ouvi falar</t>
  </si>
  <si>
    <t>advogacia e juizes</t>
  </si>
  <si>
    <t>Linguagem (Espanhol, Inglês, Português)</t>
  </si>
  <si>
    <t>Branco</t>
  </si>
  <si>
    <t>Uma</t>
  </si>
  <si>
    <t>Engenheiro e TI</t>
  </si>
  <si>
    <t>Exatas (Matemática), Linguagem (Espanhol, Inglês, Português)</t>
  </si>
  <si>
    <t>Sei um pouco sobre a Fatec e os cursos</t>
  </si>
  <si>
    <t xml:space="preserve">Policial ou Mecânico </t>
  </si>
  <si>
    <t>Intercâmbio</t>
  </si>
  <si>
    <t xml:space="preserve">Advogada, ou na perícia criminal </t>
  </si>
  <si>
    <t>Exatas (Matemática)</t>
  </si>
  <si>
    <t xml:space="preserve">Pela mídia e familiares </t>
  </si>
  <si>
    <t>Carro</t>
  </si>
  <si>
    <t xml:space="preserve">Psicologia,e medicina </t>
  </si>
  <si>
    <t>Pedagogia</t>
  </si>
  <si>
    <t>Vargem Grande Paulista</t>
  </si>
  <si>
    <t>Moto</t>
  </si>
  <si>
    <t xml:space="preserve">E.E. Valêncio Soares Rodrigues </t>
  </si>
  <si>
    <t>Polícia Militar, médica</t>
  </si>
  <si>
    <t>Desenvolvimento de Software Multiplataforma</t>
  </si>
  <si>
    <t>A pé</t>
  </si>
  <si>
    <t>Nenhuma das alternativas</t>
  </si>
  <si>
    <t>Empresário, jogador de futebol, advogado</t>
  </si>
  <si>
    <t>Ciências (Biologia. Física, Química), Humanas (Filosofia, Geografia, História, Sociologia)</t>
  </si>
  <si>
    <t>Curso profissionalizante</t>
  </si>
  <si>
    <t xml:space="preserve">tatuadora e escritora </t>
  </si>
  <si>
    <t>Humanas (Filosofia, Geografia, História, Sociologia), Linguagem (Espanhol, Inglês, Português)</t>
  </si>
  <si>
    <t xml:space="preserve">Madicina veterinária e medicina pediátrica </t>
  </si>
  <si>
    <t>14 anos ou menos</t>
  </si>
  <si>
    <t>Indígena</t>
  </si>
  <si>
    <t>não tenho ainda</t>
  </si>
  <si>
    <t>Barbeiro , engenheiro , militar ....</t>
  </si>
  <si>
    <t>Não me informo</t>
  </si>
  <si>
    <t>Gestão da Produção Industrial</t>
  </si>
  <si>
    <t xml:space="preserve">Engenheiro civil e Autônomo </t>
  </si>
  <si>
    <t>Ciências (Biologia. Física, Química), Exatas (Matemática), Humanas (Filosofia, Geografia, História, Sociologia), Linguagem (Espanhol, Inglês, Português)</t>
  </si>
  <si>
    <t xml:space="preserve">Autônomo e empresário  </t>
  </si>
  <si>
    <t xml:space="preserve">Gastronomia (confeitaria) advogada </t>
  </si>
  <si>
    <t>Gestão Empresarial</t>
  </si>
  <si>
    <t xml:space="preserve">Ir para o exército </t>
  </si>
  <si>
    <t>Desenvolvimento de Software Multiplataforma, Gestão da Produção Industrial, Gestão Empresarial</t>
  </si>
  <si>
    <t xml:space="preserve">Atriz e professora de educação física </t>
  </si>
  <si>
    <t>Itapevi</t>
  </si>
  <si>
    <t xml:space="preserve">Não sei ainda </t>
  </si>
  <si>
    <t xml:space="preserve">Veterinária adiministradora de empresas </t>
  </si>
  <si>
    <t xml:space="preserve">Empresario, pedreiro , </t>
  </si>
  <si>
    <t>Panfletos/ Anúncios em banners, outdoors, etc.</t>
  </si>
  <si>
    <t>Gestão da Produção Industrial, Gestão Empresarial</t>
  </si>
  <si>
    <t xml:space="preserve">Tatuadora </t>
  </si>
  <si>
    <t xml:space="preserve">Veterinária </t>
  </si>
  <si>
    <t xml:space="preserve">Advocacia e polícia </t>
  </si>
  <si>
    <t xml:space="preserve">Policial </t>
  </si>
  <si>
    <t xml:space="preserve">Medico,jogador de futebol </t>
  </si>
  <si>
    <t>Contador (contabilidade)</t>
  </si>
  <si>
    <t xml:space="preserve">Arquitetura e urbanismo </t>
  </si>
  <si>
    <t>GASTRONOMIA,VETENENARIO</t>
  </si>
  <si>
    <t xml:space="preserve">Jogador de futebol </t>
  </si>
  <si>
    <t>Ciências (Biologia. Física, Química), Humanas (Filosofia, Geografia, História, Sociologia), Linguagem (Espanhol, Inglês, Português)</t>
  </si>
  <si>
    <t xml:space="preserve">Logística ou algo relacionado a tecnologia </t>
  </si>
  <si>
    <t xml:space="preserve">Pedriatria , empresa de finanças </t>
  </si>
  <si>
    <t>Desenvolvimento de Software Multiplataforma, Gestão Empresarial</t>
  </si>
  <si>
    <t xml:space="preserve">São roque </t>
  </si>
  <si>
    <t xml:space="preserve">Caminhoneiro e agricutor </t>
  </si>
  <si>
    <t>Estudar</t>
  </si>
  <si>
    <t>Bióloga, escritora, engenheira ambiental e bioquímica</t>
  </si>
  <si>
    <t xml:space="preserve">Tecnico de ti  jogador </t>
  </si>
  <si>
    <t>Tecnologia, jogador de futebol</t>
  </si>
  <si>
    <t>Entregador de pizza</t>
  </si>
  <si>
    <t xml:space="preserve">Neurocirurgião, Neuropediatra, advogado </t>
  </si>
  <si>
    <t>Todos</t>
  </si>
  <si>
    <t>Vendedor, administração, mecânico</t>
  </si>
  <si>
    <t xml:space="preserve">Administração </t>
  </si>
  <si>
    <t>advogacia e pericia criminal</t>
  </si>
  <si>
    <t xml:space="preserve">perecia criminal  e cirurgiao </t>
  </si>
  <si>
    <t>Uber/ 99/ outros</t>
  </si>
  <si>
    <t xml:space="preserve">Advogada ou Juiza </t>
  </si>
  <si>
    <t>17 anos</t>
  </si>
  <si>
    <t xml:space="preserve">Salva vidas </t>
  </si>
  <si>
    <t xml:space="preserve">Engenharia mecânica ou agrícola </t>
  </si>
  <si>
    <t>Ator porno . E engenheiro</t>
  </si>
  <si>
    <t>Exatas (Matemática), Humanas (Filosofia, Geografia, História, Sociologia)</t>
  </si>
  <si>
    <t>Xbox serie s e celular . Com puta a dor . Nootbook. Tablet. Todinho. Geladeira. Tevelisao. Tijolo. Meu pai</t>
  </si>
  <si>
    <t>Ciência de Dados, Desenvolvimento de Software Multiplataforma, Gestão da Produção Industrial, Gestão Empresarial</t>
  </si>
  <si>
    <t>Futebol mc</t>
  </si>
  <si>
    <t>Ciência de Dados, Desenvolvimento de Software Multiplataforma, Gestão da Produção Industrial</t>
  </si>
  <si>
    <t>Gestor empresarial</t>
  </si>
  <si>
    <t>Arquiteta o engenheira</t>
  </si>
  <si>
    <t xml:space="preserve">Engenharia de sistema e Programação </t>
  </si>
  <si>
    <t>Pretendo seguir na área da advocacia</t>
  </si>
  <si>
    <t>Faculdade</t>
  </si>
  <si>
    <t xml:space="preserve">Empresário ,Engenheiro cívil,militar e estrutural </t>
  </si>
  <si>
    <t>Professor de história e bombeiro</t>
  </si>
  <si>
    <t>Licenciatura</t>
  </si>
  <si>
    <t>Ciências Contábeis,biologia e administração</t>
  </si>
  <si>
    <t xml:space="preserve">Direito </t>
  </si>
  <si>
    <t xml:space="preserve">Advogado </t>
  </si>
  <si>
    <t>Agente especial federal e Policial da Rota</t>
  </si>
  <si>
    <t xml:space="preserve">Curso de artes,desing e planejo me tornar doutor em alguma </t>
  </si>
  <si>
    <t>Astrofisico,artista professor de fisica</t>
  </si>
  <si>
    <t xml:space="preserve">Bióloga marinha, odontologia e medicina </t>
  </si>
  <si>
    <t xml:space="preserve">Arquitetura </t>
  </si>
  <si>
    <t xml:space="preserve">TI, administração </t>
  </si>
  <si>
    <t>biólogo - ???</t>
  </si>
  <si>
    <t xml:space="preserve">Médico ou perita criminal </t>
  </si>
  <si>
    <t>1.Comissária de Bordo 2.Odontologia 3.RH 4.Adminstração</t>
  </si>
  <si>
    <t xml:space="preserve">não sei ainda </t>
  </si>
  <si>
    <t>Bombeiro, polícial</t>
  </si>
  <si>
    <t xml:space="preserve">Medicina Veterinária e Biologa </t>
  </si>
  <si>
    <t xml:space="preserve">Jogador de vôlei e Educador Físico </t>
  </si>
  <si>
    <t xml:space="preserve">Perícia criminal e psicológica </t>
  </si>
  <si>
    <t xml:space="preserve">Medicina e Direito </t>
  </si>
  <si>
    <t>Celular/Notebook</t>
  </si>
  <si>
    <t xml:space="preserve">Aeromoça, Perito Criminal, Biologia Marinha, Dentista. </t>
  </si>
  <si>
    <t xml:space="preserve">Designer gráfico e publicitário </t>
  </si>
  <si>
    <t>Design Gráfico e talvez Bióloga</t>
  </si>
  <si>
    <t xml:space="preserve">Nenhuma em mente </t>
  </si>
  <si>
    <t>biólogo/ arquiteto</t>
  </si>
  <si>
    <t>Tecnologia e Inovação, Marketing Digital</t>
  </si>
  <si>
    <t xml:space="preserve">gastronomia ou nutrição </t>
  </si>
  <si>
    <t>19 anos</t>
  </si>
  <si>
    <t xml:space="preserve">Engenharia </t>
  </si>
  <si>
    <t xml:space="preserve">Recurso humanos </t>
  </si>
  <si>
    <t>Cabeleleira</t>
  </si>
  <si>
    <t>Professora</t>
  </si>
  <si>
    <t xml:space="preserve">Nutricionista pediatras fisioterapia </t>
  </si>
  <si>
    <t xml:space="preserve">pedagogia </t>
  </si>
  <si>
    <t xml:space="preserve">Professor  direito </t>
  </si>
  <si>
    <t xml:space="preserve">Curso de Tatuagem </t>
  </si>
  <si>
    <t>Tatuadora, estilista</t>
  </si>
  <si>
    <t xml:space="preserve">Zootecnia e Biologia </t>
  </si>
  <si>
    <t>marketing digital</t>
  </si>
  <si>
    <t>Gestão Empresarial, Nenhum</t>
  </si>
  <si>
    <t xml:space="preserve">Designer de moda e estilista </t>
  </si>
  <si>
    <t>Advocacia e psicologia</t>
  </si>
  <si>
    <t>Programadora ou outra área da tecnologia.</t>
  </si>
  <si>
    <t xml:space="preserve">Biomédico Polícia Científica </t>
  </si>
  <si>
    <t xml:space="preserve">Conservatório </t>
  </si>
  <si>
    <t>Musico. youtuber</t>
  </si>
  <si>
    <t>engenharia mecatrônica ou engenharia mecânica</t>
  </si>
  <si>
    <t xml:space="preserve">Administração e fotógrafo </t>
  </si>
  <si>
    <t xml:space="preserve">Desenvolvimento de software multi plataforma, robótica </t>
  </si>
  <si>
    <t xml:space="preserve">Psicologia e gastronomia </t>
  </si>
  <si>
    <t xml:space="preserve">Médico </t>
  </si>
  <si>
    <t xml:space="preserve">Administração e engenharia civil </t>
  </si>
  <si>
    <t>Dublador, Perito Forense e Técnico TI</t>
  </si>
  <si>
    <t>Administração e técnico de T.I.</t>
  </si>
  <si>
    <t xml:space="preserve">Empreendedor e engenharia mecânica </t>
  </si>
  <si>
    <t xml:space="preserve">São Roque </t>
  </si>
  <si>
    <t xml:space="preserve">Arquiteto/ ou engenheiro elétrico </t>
  </si>
  <si>
    <t xml:space="preserve">Educação física e Militar exército </t>
  </si>
  <si>
    <t xml:space="preserve">Maquiagem cabeleireira </t>
  </si>
  <si>
    <t xml:space="preserve">Veterinário, biologia </t>
  </si>
  <si>
    <t>Ciência de Dados, Nenhum</t>
  </si>
  <si>
    <t xml:space="preserve">MEDICINA VETERINÁRIA E BIOLOGIA </t>
  </si>
  <si>
    <t xml:space="preserve">Nutrição </t>
  </si>
  <si>
    <t xml:space="preserve">Nutrição e psicologia </t>
  </si>
  <si>
    <t>Jandira</t>
  </si>
  <si>
    <t xml:space="preserve">ETEC Prefeito Braz Paschoalin </t>
  </si>
  <si>
    <t>Engenharia Florestal, Medicina</t>
  </si>
  <si>
    <t xml:space="preserve">No momento não sei de nenhuma </t>
  </si>
  <si>
    <t xml:space="preserve">Arquitetura e Urbanismo e Jornalismo </t>
  </si>
  <si>
    <t xml:space="preserve">Administração e Financias </t>
  </si>
  <si>
    <t xml:space="preserve">Jornalismo e Engenharia Mecânica ou Software </t>
  </si>
  <si>
    <t>Desing e Advocacia.</t>
  </si>
  <si>
    <t xml:space="preserve">Pericia </t>
  </si>
  <si>
    <t xml:space="preserve">Os 2 se for possível </t>
  </si>
  <si>
    <t xml:space="preserve">Pedagogo, estética </t>
  </si>
  <si>
    <t>Barueri</t>
  </si>
  <si>
    <t xml:space="preserve">Direito, Perito Criminal e Tecnologias </t>
  </si>
  <si>
    <t xml:space="preserve">Bióloga Marinha e arquitetura </t>
  </si>
  <si>
    <t>Marketing Digital,TI</t>
  </si>
  <si>
    <t xml:space="preserve">Pedagogia ou Administração </t>
  </si>
  <si>
    <t>Perícia Criminal e T.I</t>
  </si>
  <si>
    <t xml:space="preserve">Cientista social e Sociólogo </t>
  </si>
  <si>
    <t xml:space="preserve">Empreendedorismo </t>
  </si>
  <si>
    <t xml:space="preserve">Serralheiro e psicólogo </t>
  </si>
  <si>
    <t xml:space="preserve">Astronomia e gastronomia </t>
  </si>
  <si>
    <t>Direito</t>
  </si>
  <si>
    <t xml:space="preserve">Pedagogia, TI, Marketing </t>
  </si>
  <si>
    <t>Programação, dropshyping</t>
  </si>
  <si>
    <t xml:space="preserve">E.E. Roque Celestino Pires </t>
  </si>
  <si>
    <t xml:space="preserve">Computação técnico em injeção </t>
  </si>
  <si>
    <t xml:space="preserve">Jogador profissional de basquete, astronomia, biologia </t>
  </si>
  <si>
    <t>Militar, Perito Criminal, Lutador de artes marciais</t>
  </si>
  <si>
    <t>Ciências (Biologia. Física, Química), Exatas (Matemática), Humanas (Filosofia, Geografia, História, Sociologia)</t>
  </si>
  <si>
    <t xml:space="preserve">Advogada criminal ou professora </t>
  </si>
  <si>
    <t xml:space="preserve">Designer de jogos ou empresário </t>
  </si>
  <si>
    <t xml:space="preserve">Basquete </t>
  </si>
  <si>
    <t>Artista Visual e Professora de Historia</t>
  </si>
  <si>
    <t xml:space="preserve">direito,medicina </t>
  </si>
  <si>
    <t xml:space="preserve">Engenheiro e empresário </t>
  </si>
  <si>
    <t>Psicologia, perícia ou psicologia criminal</t>
  </si>
  <si>
    <t xml:space="preserve">Psicóloga </t>
  </si>
  <si>
    <t xml:space="preserve">Engenheiro Cívil e Veterinário </t>
  </si>
  <si>
    <t>Soldado</t>
  </si>
  <si>
    <t xml:space="preserve">Perícia criminal e advogacia </t>
  </si>
  <si>
    <t xml:space="preserve">Advogada e Juíza de Direito </t>
  </si>
  <si>
    <t>Exatas (Matemática), Humanas (Filosofia, Geografia, História, Sociologia), Linguagem (Espanhol, Inglês, Português)</t>
  </si>
  <si>
    <t xml:space="preserve">adivigado, marketing digital </t>
  </si>
  <si>
    <t xml:space="preserve">Exercito, Youtuber </t>
  </si>
  <si>
    <t xml:space="preserve">Modelo e Estilista </t>
  </si>
  <si>
    <t>Física,astronomia</t>
  </si>
  <si>
    <t>Astronomia,aeronáutica,marinha, exército</t>
  </si>
  <si>
    <t xml:space="preserve">policial militar </t>
  </si>
  <si>
    <t xml:space="preserve">E.E. Jardim São Lucas </t>
  </si>
  <si>
    <t xml:space="preserve">medicina tatuador </t>
  </si>
  <si>
    <t xml:space="preserve">Moda e psicologia </t>
  </si>
  <si>
    <t xml:space="preserve">Advogada e polícia civil </t>
  </si>
  <si>
    <t>cineasta ou pintora</t>
  </si>
  <si>
    <t xml:space="preserve">Programação, eletricista </t>
  </si>
  <si>
    <t>Juíza (advocacia)</t>
  </si>
  <si>
    <t xml:space="preserve">Personal training </t>
  </si>
  <si>
    <t>Nenhuma</t>
  </si>
  <si>
    <t>Artes</t>
  </si>
  <si>
    <t xml:space="preserve">Artes Ou Professora De Artes </t>
  </si>
  <si>
    <t>Medicina veterinária/jornalista esportiva</t>
  </si>
  <si>
    <t xml:space="preserve">Influência </t>
  </si>
  <si>
    <t>Engenheira da computação, administração</t>
  </si>
  <si>
    <t xml:space="preserve">Eletricista  </t>
  </si>
  <si>
    <t xml:space="preserve">Marketing digital, engenheiro mecânico </t>
  </si>
  <si>
    <t>Empresário, médico, agricultor,gastronomia</t>
  </si>
  <si>
    <t xml:space="preserve">Atuação e medicina </t>
  </si>
  <si>
    <t xml:space="preserve">Luither ou técnico de informática </t>
  </si>
  <si>
    <t>Desenvolvimento de Software Multiplataforma, Gestão da Produção Industrial</t>
  </si>
  <si>
    <t xml:space="preserve">artesaria, soldagem </t>
  </si>
  <si>
    <t>lutas</t>
  </si>
  <si>
    <t>Ufc</t>
  </si>
  <si>
    <t xml:space="preserve">Professor </t>
  </si>
  <si>
    <t xml:space="preserve">Biologia marinha e perícia criminal </t>
  </si>
  <si>
    <t xml:space="preserve">Professor de educação física ou empresário </t>
  </si>
  <si>
    <t xml:space="preserve">Curso de mecânica </t>
  </si>
  <si>
    <t xml:space="preserve">Mecânica , caminhoneiro </t>
  </si>
  <si>
    <t>Maquiadora</t>
  </si>
  <si>
    <t xml:space="preserve">Médica, professora </t>
  </si>
  <si>
    <t xml:space="preserve">MILITAR E DESIGNER GRÁFICO </t>
  </si>
  <si>
    <t>TI, contador</t>
  </si>
  <si>
    <t xml:space="preserve">Estilista e Artista na pintura </t>
  </si>
  <si>
    <t>Digital influencer</t>
  </si>
  <si>
    <t>Não tenho</t>
  </si>
  <si>
    <t xml:space="preserve">Eletricista,advogado </t>
  </si>
  <si>
    <t xml:space="preserve">Medicina - veterinária </t>
  </si>
  <si>
    <t xml:space="preserve">TI, Hardwere </t>
  </si>
  <si>
    <t xml:space="preserve">bióloga, psicóloga </t>
  </si>
  <si>
    <t xml:space="preserve">Arquitetura e trabalhar com animação </t>
  </si>
  <si>
    <t xml:space="preserve">Estética e psicologia </t>
  </si>
  <si>
    <t xml:space="preserve">Educador físico </t>
  </si>
  <si>
    <t>professor ou ti</t>
  </si>
  <si>
    <t xml:space="preserve">Engenheiro mecânico e bicletaria </t>
  </si>
  <si>
    <t>Professor de educação física , ou algo com a prefeitura q envolva esportes</t>
  </si>
  <si>
    <t xml:space="preserve">Marcenaria </t>
  </si>
  <si>
    <t xml:space="preserve">Curso de corretor imobiliário ou  de contabilidade </t>
  </si>
  <si>
    <t xml:space="preserve">Corretor imobiliário e contador </t>
  </si>
  <si>
    <t xml:space="preserve">Administração, arquitetura </t>
  </si>
  <si>
    <t xml:space="preserve">Adquiteto, designer </t>
  </si>
  <si>
    <t>Não sei</t>
  </si>
  <si>
    <t>Informática e outra qualquer</t>
  </si>
  <si>
    <t xml:space="preserve">No momento nenhuma </t>
  </si>
  <si>
    <t xml:space="preserve">Desanei e Engenheiro Robótico </t>
  </si>
  <si>
    <t xml:space="preserve">Eletro mecânico </t>
  </si>
  <si>
    <t xml:space="preserve">Design Gráfico </t>
  </si>
  <si>
    <t>Desenvolvimento de Software Multiplataforma, Nenhum</t>
  </si>
  <si>
    <t>Marcenaria e biólogo.</t>
  </si>
  <si>
    <t xml:space="preserve">N sei </t>
  </si>
  <si>
    <t>São Paulo</t>
  </si>
  <si>
    <t>Engenheiro de software ou programador</t>
  </si>
  <si>
    <t xml:space="preserve">TI, jogador de basquete </t>
  </si>
  <si>
    <t xml:space="preserve">Computador e celular </t>
  </si>
  <si>
    <t>Técnico em T.I</t>
  </si>
  <si>
    <t>Nao sei 😭😭😭😭😭😭😭😭😭😭</t>
  </si>
  <si>
    <t>Medicina e direito</t>
  </si>
  <si>
    <t xml:space="preserve">Medicina Veterinária e Biologia Marinha </t>
  </si>
  <si>
    <t>administração e maquiador(a)</t>
  </si>
  <si>
    <t xml:space="preserve">Soldado, polícia, segurança </t>
  </si>
  <si>
    <t xml:space="preserve">Administrador, advocacia </t>
  </si>
  <si>
    <t xml:space="preserve">Arquitetura,  engenharia </t>
  </si>
  <si>
    <t xml:space="preserve">Confeiteira e bombeira </t>
  </si>
  <si>
    <t xml:space="preserve">Esteticista ou qualquer outra que tenha a ver com estética </t>
  </si>
  <si>
    <t xml:space="preserve">Advogada </t>
  </si>
  <si>
    <t xml:space="preserve">Fotográfia e Coreógrafa </t>
  </si>
  <si>
    <t xml:space="preserve">Nenhuma pessoa </t>
  </si>
  <si>
    <t xml:space="preserve">Quase todos </t>
  </si>
  <si>
    <t xml:space="preserve">Programador administrativo </t>
  </si>
  <si>
    <t xml:space="preserve">Veterinária , jogadora de futebol </t>
  </si>
  <si>
    <t xml:space="preserve">Odontologia e fisioterapia </t>
  </si>
  <si>
    <t xml:space="preserve">Odontologia e direito </t>
  </si>
  <si>
    <t xml:space="preserve">Médica, Advovada e Veterinária </t>
  </si>
  <si>
    <t>Voleibolista ou atriz</t>
  </si>
  <si>
    <t xml:space="preserve">Tecnologia e informação </t>
  </si>
  <si>
    <t xml:space="preserve">T.i e engenharia </t>
  </si>
  <si>
    <t>Astronomia</t>
  </si>
  <si>
    <t xml:space="preserve">Advogada e Administração </t>
  </si>
  <si>
    <t xml:space="preserve">ciências da computação e administração </t>
  </si>
  <si>
    <t xml:space="preserve">MEDICINA, CHEFE DE COZINHA </t>
  </si>
  <si>
    <t>professor e policial</t>
  </si>
  <si>
    <t xml:space="preserve">Adega </t>
  </si>
  <si>
    <t xml:space="preserve">Medicina, perícia criminal </t>
  </si>
  <si>
    <t xml:space="preserve">Biologia marinha,  direito </t>
  </si>
  <si>
    <t xml:space="preserve">Veterinária, advogada </t>
  </si>
  <si>
    <t>21 anos ou mais</t>
  </si>
  <si>
    <t xml:space="preserve">Filosofia </t>
  </si>
  <si>
    <t>Historiador e Biológo</t>
  </si>
  <si>
    <t xml:space="preserve">Dublagem e desing de animação </t>
  </si>
  <si>
    <t xml:space="preserve">Desing de animação </t>
  </si>
  <si>
    <t>Psicologia e Medicina</t>
  </si>
  <si>
    <t>Psicólogo ou humorista.</t>
  </si>
  <si>
    <t>Cabeleireiro,Investidor de marketing digital, fisiculturismo, Exército do Brasil ,</t>
  </si>
  <si>
    <t>Advogada policial</t>
  </si>
  <si>
    <t xml:space="preserve">Administração e logística </t>
  </si>
  <si>
    <t xml:space="preserve">Medicina, administração, arquitetura </t>
  </si>
  <si>
    <t>Biologia, adiministracao, direito.</t>
  </si>
  <si>
    <t>Psicologia e Advocacia</t>
  </si>
  <si>
    <t xml:space="preserve">Servi o exército </t>
  </si>
  <si>
    <t xml:space="preserve">Cabeleireiro, Investidor de marketing digital, fisiculturismo, Exército do Brasil </t>
  </si>
  <si>
    <t xml:space="preserve">Administração direito </t>
  </si>
  <si>
    <t>Exército, ti</t>
  </si>
  <si>
    <t>Dar aula de historia</t>
  </si>
  <si>
    <t>Professor de historia, professor geografia</t>
  </si>
  <si>
    <t xml:space="preserve">Nutricionista, biologa marinha </t>
  </si>
  <si>
    <t>...</t>
  </si>
  <si>
    <t xml:space="preserve">Medicina, Direito </t>
  </si>
  <si>
    <t>Nutricionismo e moda</t>
  </si>
  <si>
    <t>Tudo</t>
  </si>
  <si>
    <t>Gastronomia, gestão de pessoas</t>
  </si>
  <si>
    <t xml:space="preserve">técnico de ti em geral </t>
  </si>
  <si>
    <t xml:space="preserve">Designer gráfico </t>
  </si>
  <si>
    <t xml:space="preserve">Música </t>
  </si>
  <si>
    <t>Professor de musica</t>
  </si>
  <si>
    <t xml:space="preserve">Engenheiro arquiteto </t>
  </si>
  <si>
    <t xml:space="preserve">Celular / notebook </t>
  </si>
  <si>
    <t xml:space="preserve">Biologa marinha. E veterinária </t>
  </si>
  <si>
    <t>E.E. Dep Dagoberto Salles Filho</t>
  </si>
  <si>
    <t>Auxiliar de produçao</t>
  </si>
  <si>
    <t xml:space="preserve">Marinha  e jardineiro </t>
  </si>
  <si>
    <t xml:space="preserve">Ainda não sei </t>
  </si>
  <si>
    <t xml:space="preserve">Empreendedorismo e psicologia </t>
  </si>
  <si>
    <t>Bombeiro Militar, Policial Federal</t>
  </si>
  <si>
    <t xml:space="preserve">Marketing digital, especialista gráfico </t>
  </si>
  <si>
    <t>Programação e design gráfico</t>
  </si>
  <si>
    <t xml:space="preserve">Não sei ainda no momento </t>
  </si>
  <si>
    <t xml:space="preserve">Direito ou médico </t>
  </si>
  <si>
    <t>Engenheiro civil</t>
  </si>
  <si>
    <t>projetista</t>
  </si>
  <si>
    <t>Advogado,policial</t>
  </si>
  <si>
    <t>Advocacia.. policial</t>
  </si>
  <si>
    <t xml:space="preserve">Biologia </t>
  </si>
  <si>
    <t>direito</t>
  </si>
  <si>
    <t>todos</t>
  </si>
  <si>
    <t>Ciência forense e programador</t>
  </si>
  <si>
    <t xml:space="preserve">Medicina </t>
  </si>
  <si>
    <t>Medicina</t>
  </si>
  <si>
    <t xml:space="preserve">medicina </t>
  </si>
  <si>
    <t xml:space="preserve">medicina e perita criminal </t>
  </si>
  <si>
    <t xml:space="preserve">Faculdade de música </t>
  </si>
  <si>
    <t xml:space="preserve">Jogadora de futebol,cantora, medicina, policial </t>
  </si>
  <si>
    <t>Ser jogador de futebol ou ser veterinário</t>
  </si>
  <si>
    <t xml:space="preserve">Cabeleireira , manicure </t>
  </si>
  <si>
    <t xml:space="preserve">Advocacia, empresária e perita criminalista </t>
  </si>
  <si>
    <t>Jogador de futebol.</t>
  </si>
  <si>
    <t xml:space="preserve">Artes cênicas </t>
  </si>
  <si>
    <t xml:space="preserve">Atriz é medicina </t>
  </si>
  <si>
    <t xml:space="preserve">veterinaria, jogador profissional de vôlei ou trabalhar como veterinário em zoológico </t>
  </si>
  <si>
    <t xml:space="preserve">Professora, Diplomata </t>
  </si>
  <si>
    <t xml:space="preserve">Faculdade de gastronomia </t>
  </si>
  <si>
    <t>Modelo e chef de cozinha</t>
  </si>
  <si>
    <t>Engenheira mecatrônica , engenharia robótica, desenvolvimento de sistemas.</t>
  </si>
  <si>
    <t>Compositor, Produtor Musical</t>
  </si>
  <si>
    <t xml:space="preserve">Veterinário , </t>
  </si>
  <si>
    <t xml:space="preserve">Ti engenheiro de software </t>
  </si>
  <si>
    <t xml:space="preserve">YouTuber e bombeiro </t>
  </si>
  <si>
    <t xml:space="preserve">Programador e Jogador </t>
  </si>
  <si>
    <t xml:space="preserve">Bombeiro, Engenheira cívil, arquiteto </t>
  </si>
  <si>
    <t xml:space="preserve">Militar, empregos relacionados a tecnologia </t>
  </si>
  <si>
    <t xml:space="preserve">Psicólogia ou cabeleireira </t>
  </si>
  <si>
    <t xml:space="preserve">Tecnologia e medicina </t>
  </si>
  <si>
    <t xml:space="preserve">programador e biólogo </t>
  </si>
  <si>
    <t>Arquitetura ou psicóloga</t>
  </si>
  <si>
    <t>Musica,tecnogia.</t>
  </si>
  <si>
    <t xml:space="preserve">Musico/conpositor/beatmaker. design de games </t>
  </si>
  <si>
    <t xml:space="preserve">moda e administração </t>
  </si>
  <si>
    <t xml:space="preserve">policial e bombeiro  </t>
  </si>
  <si>
    <t>Mecânico ti</t>
  </si>
  <si>
    <t xml:space="preserve">Eu não sei quais profissões me interessa </t>
  </si>
  <si>
    <t xml:space="preserve">Jogador de futebol e arquiteto </t>
  </si>
  <si>
    <t>Veterinária e Comissária de bordo</t>
  </si>
  <si>
    <t>E.B</t>
  </si>
  <si>
    <t>Cabeleireira/ Barbeira</t>
  </si>
  <si>
    <t>Engenharia Mecânica , Administração , Tecnologia da Informação</t>
  </si>
  <si>
    <t>Medicina Veterinaria, Artes visuais, Biologia.</t>
  </si>
  <si>
    <t xml:space="preserve">Psicologia e Atriz. </t>
  </si>
  <si>
    <t xml:space="preserve">Culinária e padeiro </t>
  </si>
  <si>
    <t>Jornalismo e Direito</t>
  </si>
  <si>
    <t xml:space="preserve">Enfermagem </t>
  </si>
  <si>
    <t>Estilista, modelo</t>
  </si>
  <si>
    <t>Direito, administração e economia</t>
  </si>
  <si>
    <t xml:space="preserve">logística </t>
  </si>
  <si>
    <t>Alexandre, Roberto</t>
  </si>
  <si>
    <t xml:space="preserve">Veterinária, desing </t>
  </si>
  <si>
    <t xml:space="preserve">Qualquer um dos dois preferencialmente curso superior. </t>
  </si>
  <si>
    <t xml:space="preserve">Produção audiovisual; Investigador da polícia civil </t>
  </si>
  <si>
    <t>Ciências de dados, analista de mercado, economista.</t>
  </si>
  <si>
    <t>Markenting digital e youtuber</t>
  </si>
  <si>
    <t xml:space="preserve">Mecânico hidráulico e torneiro </t>
  </si>
  <si>
    <t xml:space="preserve">Comissária de bordo, professor </t>
  </si>
  <si>
    <t>TI</t>
  </si>
  <si>
    <t>Luthier, Área T.I</t>
  </si>
  <si>
    <t xml:space="preserve">Imformatica e gastronomia </t>
  </si>
  <si>
    <t xml:space="preserve">Artes ou psicologia </t>
  </si>
  <si>
    <t>Psicologia e medicina</t>
  </si>
  <si>
    <t>Empreendedor,vendedor</t>
  </si>
  <si>
    <t xml:space="preserve">Desenho </t>
  </si>
  <si>
    <t>Ator,desenhista</t>
  </si>
  <si>
    <t>jornalismo, Rh</t>
  </si>
  <si>
    <t xml:space="preserve">TI: designer de jogos </t>
  </si>
  <si>
    <t>Gastronomia Artista Visual</t>
  </si>
  <si>
    <t>Técnico de Informática e Mecânico.</t>
  </si>
  <si>
    <t>Advogada, Aeromoça</t>
  </si>
  <si>
    <t xml:space="preserve">Auxiliar de veterinário auxiliar administrativo </t>
  </si>
  <si>
    <t xml:space="preserve">Médica </t>
  </si>
  <si>
    <t xml:space="preserve">Pedagogia, enfermagem </t>
  </si>
  <si>
    <t>Exército e Bope</t>
  </si>
  <si>
    <t xml:space="preserve">Piloto e comissário de bordo </t>
  </si>
  <si>
    <t>Administrativo e Psicologia</t>
  </si>
  <si>
    <t xml:space="preserve">Policial, detetive por aí </t>
  </si>
  <si>
    <t xml:space="preserve">Confeitaria, Gastronomia </t>
  </si>
  <si>
    <t xml:space="preserve">Fotografia </t>
  </si>
  <si>
    <t xml:space="preserve">Fotografia e medicina </t>
  </si>
  <si>
    <t xml:space="preserve">Biólogo, Filosofia </t>
  </si>
  <si>
    <t xml:space="preserve">Amigos, familiares e internet </t>
  </si>
  <si>
    <t xml:space="preserve">Celular e Notebook </t>
  </si>
  <si>
    <t>Farmacêutico</t>
  </si>
  <si>
    <t>lutador de boxe ou carreira militar</t>
  </si>
  <si>
    <t>Militar, T.I</t>
  </si>
  <si>
    <t xml:space="preserve">Vendedor, técnico de TEI, administração </t>
  </si>
  <si>
    <t>Administração,</t>
  </si>
  <si>
    <t xml:space="preserve">ilustradora, desenhista, dubladora, dançarina, ilusionista </t>
  </si>
  <si>
    <t xml:space="preserve">Psicologia </t>
  </si>
  <si>
    <t xml:space="preserve">Biologia  marinha </t>
  </si>
  <si>
    <t>Biólogo</t>
  </si>
  <si>
    <t xml:space="preserve">Direito , Engenharia, Medicina, Biologia  </t>
  </si>
  <si>
    <t>Técnico em elétrica e manutenção mecânica</t>
  </si>
  <si>
    <t xml:space="preserve">Engenheiro civil </t>
  </si>
  <si>
    <t xml:space="preserve">Advocacia e psicologia </t>
  </si>
  <si>
    <t xml:space="preserve">Educação física e médico </t>
  </si>
  <si>
    <t>Administração e Esportista</t>
  </si>
  <si>
    <t>Mecânico, exercito (infantaria)</t>
  </si>
  <si>
    <t>Preparação pro enem</t>
  </si>
  <si>
    <t>Biólogo marinho</t>
  </si>
  <si>
    <t xml:space="preserve">TI, EXÉRCITO </t>
  </si>
  <si>
    <t xml:space="preserve">Auxiliar de produção  administrativo </t>
  </si>
  <si>
    <t>Medicina veterinária, Engenharia civil</t>
  </si>
  <si>
    <t xml:space="preserve">Escola também </t>
  </si>
  <si>
    <t xml:space="preserve">T.I, Robótica, Jogadora de vôlei </t>
  </si>
  <si>
    <t xml:space="preserve">Designer e psicologia </t>
  </si>
  <si>
    <t>Faculdade de Psicologia</t>
  </si>
  <si>
    <t xml:space="preserve">Psicóloga e fotógrafa  </t>
  </si>
  <si>
    <t xml:space="preserve">Ti, exército </t>
  </si>
  <si>
    <t xml:space="preserve">Engenharia civil, medicina, arquitetura, nutricionista </t>
  </si>
  <si>
    <t>TEI</t>
  </si>
  <si>
    <t>Administração, vendas online</t>
  </si>
  <si>
    <t>T.I, cientista</t>
  </si>
  <si>
    <t>Arte, programação de jogos.</t>
  </si>
  <si>
    <t xml:space="preserve">Estilista advogado </t>
  </si>
  <si>
    <t xml:space="preserve">Medicina e veterinária </t>
  </si>
  <si>
    <t xml:space="preserve">Atleta/fisioterapia </t>
  </si>
  <si>
    <t>Van</t>
  </si>
  <si>
    <t xml:space="preserve">Advogada e Perícia </t>
  </si>
  <si>
    <t xml:space="preserve">Gastronomia </t>
  </si>
  <si>
    <t>Biologia, Veterinária</t>
  </si>
  <si>
    <t>Perito criminal, biologo e soldador</t>
  </si>
  <si>
    <t xml:space="preserve">Educação física </t>
  </si>
  <si>
    <t xml:space="preserve">Jogador de futebol profissional, professor de educação física. </t>
  </si>
  <si>
    <t xml:space="preserve">Arte, Artes cénicas, pedagogia </t>
  </si>
  <si>
    <t xml:space="preserve">Técnico em informática e mecânica </t>
  </si>
  <si>
    <t xml:space="preserve">Engenheira e torneiro mecânico </t>
  </si>
  <si>
    <t xml:space="preserve">Policial militar, fotógrafo </t>
  </si>
  <si>
    <t>Cartunista, tatuador e soldador</t>
  </si>
  <si>
    <t xml:space="preserve">Eletrônica </t>
  </si>
  <si>
    <t xml:space="preserve">Engenheiro civil, militar </t>
  </si>
  <si>
    <t xml:space="preserve">Psicologia, dentista, soldagem </t>
  </si>
  <si>
    <t xml:space="preserve">Empresário </t>
  </si>
  <si>
    <t xml:space="preserve">Atleta e algo na area da tecnologia </t>
  </si>
  <si>
    <t xml:space="preserve">medicina e odontologia </t>
  </si>
  <si>
    <t xml:space="preserve">Medicina/ enfermagem </t>
  </si>
  <si>
    <t>Bióloga ou modelo</t>
  </si>
  <si>
    <t xml:space="preserve">Medicina veterinária </t>
  </si>
  <si>
    <t xml:space="preserve">Medicina veterinária, biologia. </t>
  </si>
  <si>
    <t xml:space="preserve">Empresariado e Advocacia </t>
  </si>
  <si>
    <t>Empresário e advogado</t>
  </si>
  <si>
    <t>Empreendedora</t>
  </si>
  <si>
    <t xml:space="preserve">Empresária  militar </t>
  </si>
  <si>
    <t xml:space="preserve">Medicina ,advocacia,pedagogia </t>
  </si>
  <si>
    <t>Engenheiro,empresário,advogado e policial</t>
  </si>
  <si>
    <t>Empresário e polícial</t>
  </si>
  <si>
    <t>TI , medicina</t>
  </si>
  <si>
    <t xml:space="preserve">biologia marinha e turismo </t>
  </si>
  <si>
    <t xml:space="preserve">Profissional de vôlei ou de free Fire </t>
  </si>
  <si>
    <t>Empresário de uma loja , atendente de caixa</t>
  </si>
  <si>
    <t xml:space="preserve">Vendas de produtos </t>
  </si>
  <si>
    <t>engenheiro, arquiteto</t>
  </si>
  <si>
    <t xml:space="preserve">TI, engenharia </t>
  </si>
  <si>
    <t xml:space="preserve">modelo e psicologia </t>
  </si>
  <si>
    <t>E.E. Professora Mary Mallet Cyrino</t>
  </si>
  <si>
    <t xml:space="preserve">Advogada ou Juíza </t>
  </si>
  <si>
    <t>Policial,medica.</t>
  </si>
  <si>
    <t>cozinheiro ,engenheiiro ,</t>
  </si>
  <si>
    <t xml:space="preserve">celular , computador/notebiik,tablet </t>
  </si>
  <si>
    <t>E.E. Leonardo Soares Rodrigues</t>
  </si>
  <si>
    <t xml:space="preserve">Advogada ou medicina </t>
  </si>
  <si>
    <t>Jogador de futebol e professor de educação física</t>
  </si>
  <si>
    <t>atleta, federal ou T.i</t>
  </si>
  <si>
    <t>Escrivã de policia civil, ou enfermeira</t>
  </si>
  <si>
    <t xml:space="preserve">Mecânico, eletrecista </t>
  </si>
  <si>
    <t xml:space="preserve">Desenvolvedor digital, tecnólogo </t>
  </si>
  <si>
    <t xml:space="preserve">Bombeiro </t>
  </si>
  <si>
    <t>Médica Veterinária e Filmmaker</t>
  </si>
  <si>
    <t xml:space="preserve">Advocacia </t>
  </si>
  <si>
    <t xml:space="preserve">Direitos </t>
  </si>
  <si>
    <t>Streamer</t>
  </si>
  <si>
    <t xml:space="preserve">Mecânico </t>
  </si>
  <si>
    <t xml:space="preserve">Advogada , picicologia </t>
  </si>
  <si>
    <t>Jornalismo esportivo, Professora de educação física, Policial, Perita Criminal.</t>
  </si>
  <si>
    <t xml:space="preserve">Perita criminal, Atuação </t>
  </si>
  <si>
    <t>Engenharia civil</t>
  </si>
  <si>
    <t xml:space="preserve">Dubladora e Atriz </t>
  </si>
  <si>
    <t xml:space="preserve">Tecnologia, designer gráfico </t>
  </si>
  <si>
    <t xml:space="preserve">Professor(a) Educação física, técnico de enfermagem </t>
  </si>
  <si>
    <t xml:space="preserve">Curso técnico e superior </t>
  </si>
  <si>
    <t xml:space="preserve">Psicologia, design de interiores, pedagogia </t>
  </si>
  <si>
    <t xml:space="preserve">caminhoneiro, conhecer sobre ciclismo </t>
  </si>
  <si>
    <t>Ciência de Dados, Gestão da Produção Industrial</t>
  </si>
  <si>
    <t>Juiz</t>
  </si>
  <si>
    <t xml:space="preserve">Engenharia mecânica </t>
  </si>
  <si>
    <t xml:space="preserve">Jogador de futebol e engenheiro civil </t>
  </si>
  <si>
    <t xml:space="preserve">Cineasta, atriz, dubladora, roteirista, produtora </t>
  </si>
  <si>
    <t xml:space="preserve">empresário </t>
  </si>
  <si>
    <t xml:space="preserve">mecânico e barbeiro </t>
  </si>
  <si>
    <t xml:space="preserve">Arquitetura, jogador d futebol, mecânico </t>
  </si>
  <si>
    <t>Caminhoneiro,motoboy</t>
  </si>
  <si>
    <t>Logistica</t>
  </si>
  <si>
    <t>Não tenho um em específico</t>
  </si>
  <si>
    <t xml:space="preserve">Policial federal e Biólogo </t>
  </si>
  <si>
    <t>Odontologia, Arquitetura</t>
  </si>
  <si>
    <t xml:space="preserve">Futebol Medicina </t>
  </si>
  <si>
    <t>Advogada</t>
  </si>
  <si>
    <t xml:space="preserve">Faculdade </t>
  </si>
  <si>
    <t xml:space="preserve">Medicina, professora </t>
  </si>
  <si>
    <t>Não tenho certezas ainda</t>
  </si>
  <si>
    <t xml:space="preserve">Jogador de futebol e advocacia </t>
  </si>
  <si>
    <t>Bombeiro e Pedreiro</t>
  </si>
  <si>
    <t xml:space="preserve">marketing digital e programação </t>
  </si>
  <si>
    <t>celular e pc</t>
  </si>
  <si>
    <t xml:space="preserve">Dublagem e teatro </t>
  </si>
  <si>
    <t>Rodar bolsinha</t>
  </si>
  <si>
    <t>Dark web</t>
  </si>
  <si>
    <t xml:space="preserve">T.i e mecânico </t>
  </si>
  <si>
    <t xml:space="preserve">Educação Física, Empresário </t>
  </si>
  <si>
    <t xml:space="preserve">TI </t>
  </si>
  <si>
    <t xml:space="preserve">Os dois </t>
  </si>
  <si>
    <t xml:space="preserve">Técnica Eletrica e  Biologia </t>
  </si>
  <si>
    <t xml:space="preserve">Amigos/Familiares e Midia( Internet) </t>
  </si>
  <si>
    <t xml:space="preserve">Celular, Computador/Notebook </t>
  </si>
  <si>
    <t xml:space="preserve">Direito, policial </t>
  </si>
  <si>
    <t xml:space="preserve">Aeromoça, piloto de avião, biológia marinha </t>
  </si>
  <si>
    <t xml:space="preserve">Advogado e médico </t>
  </si>
  <si>
    <t>Medicina,FBI</t>
  </si>
  <si>
    <t>Veterinária, Farmácia</t>
  </si>
  <si>
    <t xml:space="preserve">Direito e arqueologia </t>
  </si>
  <si>
    <t xml:space="preserve">Veterinário </t>
  </si>
  <si>
    <t xml:space="preserve">Cinema e artes plásticas </t>
  </si>
  <si>
    <t xml:space="preserve">psicologia </t>
  </si>
  <si>
    <t xml:space="preserve">Psicología / gastronomía </t>
  </si>
  <si>
    <t xml:space="preserve">medicina, fisioterapia </t>
  </si>
  <si>
    <t>Agente de saúde, psicólogo</t>
  </si>
  <si>
    <t>Marketing digital ou T.I</t>
  </si>
  <si>
    <t xml:space="preserve">Médica Veterinária e psicologia </t>
  </si>
  <si>
    <t>Advogado,jogador</t>
  </si>
  <si>
    <t>Banco de dados e engenharia de dados</t>
  </si>
  <si>
    <t xml:space="preserve">todos </t>
  </si>
  <si>
    <t>Programadora, advogada</t>
  </si>
  <si>
    <t>Medicina, enfermagem</t>
  </si>
  <si>
    <t>Ser influênce</t>
  </si>
  <si>
    <t xml:space="preserve">Estilista e Dançarina </t>
  </si>
  <si>
    <t>Segurança privada, administração, moda ou cinema</t>
  </si>
  <si>
    <t>celular, computador, notebook, tablet e etc</t>
  </si>
  <si>
    <t xml:space="preserve">Advogado ou Nutricionista </t>
  </si>
  <si>
    <t>Direito, empreendedorismo</t>
  </si>
  <si>
    <t xml:space="preserve">Entregador </t>
  </si>
  <si>
    <t xml:space="preserve">Direito e linguagens </t>
  </si>
  <si>
    <t xml:space="preserve">Pedagogia e medicina </t>
  </si>
  <si>
    <t>Gustavo Guanabara</t>
  </si>
  <si>
    <t xml:space="preserve">Biologia marinha, psicologia e empreendedorismo </t>
  </si>
  <si>
    <t xml:space="preserve">Veterinária, biologia marinha, astrólogo </t>
  </si>
  <si>
    <t>medicina</t>
  </si>
  <si>
    <t xml:space="preserve">prrofessora de Ingles, ou tradutora </t>
  </si>
  <si>
    <t xml:space="preserve">Engenharia química a, farmacêutica </t>
  </si>
  <si>
    <t xml:space="preserve">Nsei </t>
  </si>
  <si>
    <t>Ainda não sei</t>
  </si>
  <si>
    <t xml:space="preserve">Não sei </t>
  </si>
  <si>
    <t xml:space="preserve">Educação física e fisioterapia </t>
  </si>
  <si>
    <t xml:space="preserve">Ortopedia </t>
  </si>
  <si>
    <t>Produção de móveis e administração de empresas</t>
  </si>
  <si>
    <t xml:space="preserve">Produtor musical </t>
  </si>
  <si>
    <t xml:space="preserve">Não sei por enquanto </t>
  </si>
  <si>
    <t xml:space="preserve">Algo q me de possibilidade de viver a vida </t>
  </si>
  <si>
    <t xml:space="preserve">Educação física e artes </t>
  </si>
  <si>
    <t xml:space="preserve">área de TI </t>
  </si>
  <si>
    <t xml:space="preserve">Engenharia civil e medicina </t>
  </si>
  <si>
    <t xml:space="preserve">Medicina, Engenharia </t>
  </si>
  <si>
    <t xml:space="preserve">Administração e biologia </t>
  </si>
  <si>
    <t>Administração e tecnologia</t>
  </si>
  <si>
    <t xml:space="preserve">Marketing e publicidade </t>
  </si>
  <si>
    <t>História e antropologia</t>
  </si>
  <si>
    <t>Administração e gestão empresarial</t>
  </si>
  <si>
    <t>Empreendedor,marketing,e publicidade</t>
  </si>
  <si>
    <t xml:space="preserve">Programador e Barista </t>
  </si>
  <si>
    <t xml:space="preserve">Professor de artes </t>
  </si>
  <si>
    <t xml:space="preserve">Carreira militar </t>
  </si>
  <si>
    <t xml:space="preserve">Radiologia </t>
  </si>
  <si>
    <t xml:space="preserve">enfermagem </t>
  </si>
  <si>
    <t>Advocacia ou estilista de moda</t>
  </si>
  <si>
    <t xml:space="preserve">Caminhoneiro ou motoboy </t>
  </si>
  <si>
    <t xml:space="preserve">Advocacia escritório </t>
  </si>
  <si>
    <t xml:space="preserve">Engenharia Mecatrônica e Engenharia mecânica </t>
  </si>
  <si>
    <t>Perita creminal</t>
  </si>
  <si>
    <t>Gráfica,Streamer</t>
  </si>
  <si>
    <t xml:space="preserve">Mecânica </t>
  </si>
  <si>
    <t>Ti</t>
  </si>
  <si>
    <t xml:space="preserve">Barbeiro, empresario </t>
  </si>
  <si>
    <t xml:space="preserve">jogador de futebol </t>
  </si>
  <si>
    <t xml:space="preserve">medicina veterinária, enfermagem </t>
  </si>
  <si>
    <t xml:space="preserve">Engenheiro civil , jogador de futebol </t>
  </si>
  <si>
    <t>Trabalhar com o esporte</t>
  </si>
  <si>
    <t xml:space="preserve">Fotografa </t>
  </si>
  <si>
    <t>Engenharia, Arquitetura.</t>
  </si>
  <si>
    <t>Administração ,T.I</t>
  </si>
  <si>
    <t>Psicólogo e Medicina</t>
  </si>
  <si>
    <t xml:space="preserve">Professora de educação física,Jogadora de futebol </t>
  </si>
  <si>
    <t>Veterinária</t>
  </si>
  <si>
    <t>estética</t>
  </si>
  <si>
    <t>Jogador de futebol e alguma coisa envolvida a futebol</t>
  </si>
  <si>
    <t xml:space="preserve">Ciências da computação </t>
  </si>
  <si>
    <t xml:space="preserve">Ciências da computação, advogado, empresário e veterinário </t>
  </si>
  <si>
    <t xml:space="preserve">Celular/ Computador </t>
  </si>
  <si>
    <t xml:space="preserve">Professor de educação física </t>
  </si>
  <si>
    <t>Boxe ( sou boxeador)</t>
  </si>
  <si>
    <t>psicóloga, psiquiatra, escritora, perita criminal e policial</t>
  </si>
  <si>
    <t>Empresario e programador</t>
  </si>
  <si>
    <t xml:space="preserve">Polícia federal </t>
  </si>
  <si>
    <t xml:space="preserve">Advocacia, empreendedorismo ou marketing </t>
  </si>
  <si>
    <t xml:space="preserve">Programação, perícia Criminal </t>
  </si>
  <si>
    <t xml:space="preserve">Personal Treinner Prof Educação física </t>
  </si>
  <si>
    <t xml:space="preserve">Pretendo seguir na área de professora de dança ou bailarina. Segunda opção seria  fazer faculdade de TEI e trabalhar nessa área </t>
  </si>
  <si>
    <t>Professor de Educação física e Personal trainer</t>
  </si>
  <si>
    <t>Nutricionista e trader</t>
  </si>
  <si>
    <t xml:space="preserve">Cabeleireira, manicure </t>
  </si>
  <si>
    <t>Perícia criminal e técnico de TI</t>
  </si>
  <si>
    <t xml:space="preserve">Ciências da computação e advogado </t>
  </si>
  <si>
    <t>Administração, contabilidade</t>
  </si>
  <si>
    <t xml:space="preserve">Biologo, Veterinária, Médico, Corretor, Professor de ciências da natureza </t>
  </si>
  <si>
    <t xml:space="preserve">Polícia e joga dor de futebol </t>
  </si>
  <si>
    <t xml:space="preserve">Biologia, técnico de TI e medicina veterinária </t>
  </si>
  <si>
    <t xml:space="preserve">Veterinária,advocacia,medicina </t>
  </si>
  <si>
    <t xml:space="preserve">Medicina, veterinário </t>
  </si>
  <si>
    <t>psicologia</t>
  </si>
  <si>
    <t xml:space="preserve">Advocacia, publicidade e propaganda </t>
  </si>
  <si>
    <t xml:space="preserve">Marketing Digital, Psicologia </t>
  </si>
  <si>
    <t xml:space="preserve">Medicina, Polícia rodoviária federal </t>
  </si>
  <si>
    <t xml:space="preserve">não sei </t>
  </si>
  <si>
    <t xml:space="preserve">Enfermagem, medicina </t>
  </si>
  <si>
    <t>Ainda não tenho certeza</t>
  </si>
  <si>
    <t>Educação física</t>
  </si>
  <si>
    <t xml:space="preserve">Nutricionista e Agrônoma </t>
  </si>
  <si>
    <t>Programador ou Dev de Jogos</t>
  </si>
  <si>
    <t>não tenho em mente</t>
  </si>
  <si>
    <t>celular computador</t>
  </si>
  <si>
    <t>Mecanico, caminhoneiro</t>
  </si>
  <si>
    <t>gastronomia e dança</t>
  </si>
  <si>
    <t xml:space="preserve">Pedreiro </t>
  </si>
  <si>
    <t>Não sei ainda</t>
  </si>
  <si>
    <t xml:space="preserve">Medicina veterinária e animador </t>
  </si>
  <si>
    <t xml:space="preserve">programação , </t>
  </si>
  <si>
    <t xml:space="preserve">Marketing, enfermagem </t>
  </si>
  <si>
    <t xml:space="preserve">Desenvolvimento de software e designer gráfico </t>
  </si>
  <si>
    <t xml:space="preserve">Aeromoça </t>
  </si>
  <si>
    <t>Desenvolvedor de sistemas e Designer Gráfico</t>
  </si>
  <si>
    <t>pedagogia,psicologia,arte e libras.</t>
  </si>
  <si>
    <t>Quimico, desenvolvimento de softwares e etc</t>
  </si>
  <si>
    <t xml:space="preserve">Estética e beleza, gosto bastante </t>
  </si>
  <si>
    <t xml:space="preserve">Técnico da informação </t>
  </si>
  <si>
    <t xml:space="preserve">Engenharia e advocacia </t>
  </si>
  <si>
    <t>Gastronomia</t>
  </si>
  <si>
    <t>Engenheiro ou veterinario</t>
  </si>
  <si>
    <t>Moda</t>
  </si>
  <si>
    <t>Psicologia e/ou criminologia</t>
  </si>
  <si>
    <t>Jogador de futebol, empresário</t>
  </si>
  <si>
    <t>Engenharia Civil e Farmácia</t>
  </si>
  <si>
    <t>Advogado</t>
  </si>
  <si>
    <t>Advogada e Veterinária</t>
  </si>
  <si>
    <t>aeromoça</t>
  </si>
  <si>
    <t>arquitetura, estilista e eletrica</t>
  </si>
  <si>
    <t>não tenho</t>
  </si>
  <si>
    <t>Engenharia</t>
  </si>
  <si>
    <t>Engenharia civil e advogada</t>
  </si>
  <si>
    <t>advocacia,medicina.</t>
  </si>
  <si>
    <t>Serralheria e mecânica</t>
  </si>
  <si>
    <t>Advogado, cientista</t>
  </si>
  <si>
    <t>Policial</t>
  </si>
  <si>
    <t>Policial exercito</t>
  </si>
  <si>
    <t>Pintor</t>
  </si>
  <si>
    <t>Ilustradora, cantora, guitarrista, modelo</t>
  </si>
  <si>
    <t>Cientista, advogado</t>
  </si>
  <si>
    <t>Recursos Humanos e Estética</t>
  </si>
  <si>
    <t>Logística</t>
  </si>
  <si>
    <t>Advocacia , Medicina</t>
  </si>
  <si>
    <t>Dublagem</t>
  </si>
  <si>
    <t>Dublador, Tatuador</t>
  </si>
  <si>
    <t>em relação a direito criminalista: profiler (professor de registros criminais) e (perícia criminal (checa a cena do crime)</t>
  </si>
  <si>
    <t>Advogado, polícia</t>
  </si>
  <si>
    <t>Enfermagem</t>
  </si>
  <si>
    <t>arquitetura, estética</t>
  </si>
  <si>
    <t>Psicólogo e Neurocientista</t>
  </si>
  <si>
    <t>Medicina veterinaria, bióloga, zoologia</t>
  </si>
  <si>
    <t>Policial ou advogada</t>
  </si>
  <si>
    <t>Biologia e Medicina</t>
  </si>
  <si>
    <t>Hacker(segurança dugital), músico</t>
  </si>
  <si>
    <t>Música e Psicologia</t>
  </si>
  <si>
    <t>E.E. Professora Maria Soares Santos</t>
  </si>
  <si>
    <t>Marketing e Designer</t>
  </si>
  <si>
    <t>Exército medico</t>
  </si>
  <si>
    <t>Curso de inglês/espanhol</t>
  </si>
  <si>
    <t>Veterinária e Detetive de casos criminais</t>
  </si>
  <si>
    <t>PM e arquiteta</t>
  </si>
  <si>
    <t>E.E. Pedro Casemiro Leite</t>
  </si>
  <si>
    <t>Engenharia,desing e tecnologia</t>
  </si>
  <si>
    <t>Professor universitário e lutador</t>
  </si>
  <si>
    <t>Policial Militar, Paramédico</t>
  </si>
  <si>
    <t>professor ou musico</t>
  </si>
  <si>
    <t>Programador, tecnico de T.I</t>
  </si>
  <si>
    <t>design; publicidade e prograganda</t>
  </si>
  <si>
    <t>Teatro &amp; Música</t>
  </si>
  <si>
    <t>Tecnico de Ti ou Ator</t>
  </si>
  <si>
    <t>TI, Programador, Designer Gráfico</t>
  </si>
  <si>
    <t>Cozinheiro e analista de sistemas</t>
  </si>
  <si>
    <t>Comércio próprio e Internet</t>
  </si>
  <si>
    <t>Engenharia eletrônica e química</t>
  </si>
  <si>
    <t>segurança da informação</t>
  </si>
  <si>
    <t>E.E. Sidronia Nunes Pires</t>
  </si>
  <si>
    <t>Carreira militar</t>
  </si>
  <si>
    <t>Celular e computador</t>
  </si>
  <si>
    <t>E.E. José Neyde Cesar Lessa</t>
  </si>
  <si>
    <t>odontóloga</t>
  </si>
  <si>
    <t>polícial, advogado</t>
  </si>
  <si>
    <t>Perito criminal e médico.</t>
  </si>
  <si>
    <t>E.E. Batista Cepelos</t>
  </si>
  <si>
    <t>Medicina veterinária</t>
  </si>
  <si>
    <t>Ciências da Computação</t>
  </si>
  <si>
    <t>Administração , psicólogo</t>
  </si>
  <si>
    <t>Medicina, direito</t>
  </si>
  <si>
    <t>Psicóloga, Recursos Humanos</t>
  </si>
  <si>
    <t>Engenheiro de produção e Gerente de Produção</t>
  </si>
  <si>
    <t>Ciência de Dados, Gestão da Produção Industrial, Gestão Empresarial</t>
  </si>
  <si>
    <t>RH</t>
  </si>
  <si>
    <t>Arquitetura e TI</t>
  </si>
  <si>
    <t>Veterinária, tatuadora</t>
  </si>
  <si>
    <t>Psicologia, adm</t>
  </si>
  <si>
    <t>Intercâmbio, medicina</t>
  </si>
  <si>
    <t>Arquitetura, engenharia</t>
  </si>
  <si>
    <t>Pscologia e cinematografia</t>
  </si>
  <si>
    <t>Celular e notebook</t>
  </si>
  <si>
    <t>Biomedico</t>
  </si>
  <si>
    <t>Financeira</t>
  </si>
  <si>
    <t>Fotografia, psicologia</t>
  </si>
  <si>
    <t>Biomedicina ou psicologia</t>
  </si>
  <si>
    <t>Osasco</t>
  </si>
  <si>
    <t>Perícia criminal</t>
  </si>
  <si>
    <t>TI , engenharia</t>
  </si>
  <si>
    <t>Modelo</t>
  </si>
  <si>
    <t>.</t>
  </si>
  <si>
    <t>Música</t>
  </si>
  <si>
    <t>Professor e astronomo</t>
  </si>
  <si>
    <t>administração, fotografia, marketing</t>
  </si>
  <si>
    <t>não sei</t>
  </si>
  <si>
    <t>Mecânico</t>
  </si>
  <si>
    <t>Administrador de rancho</t>
  </si>
  <si>
    <t>Administrador de ranchos e domador</t>
  </si>
  <si>
    <t>T. I e Engenheiro</t>
  </si>
  <si>
    <t>Piscicologia, astrologia</t>
  </si>
  <si>
    <t>Curso superior e concurso público</t>
  </si>
  <si>
    <t>Profissional de Educação Física e Polícial</t>
  </si>
  <si>
    <t>Impresário</t>
  </si>
  <si>
    <t>Odontologia e marketing</t>
  </si>
  <si>
    <t>Tattoador e arquiteto</t>
  </si>
  <si>
    <t>Advogada, médica, arquiteta e veterinária</t>
  </si>
  <si>
    <t>Área militar. Psicologia.</t>
  </si>
  <si>
    <t>Agrônomo e Professor</t>
  </si>
  <si>
    <t>Psicologia e Veterinaria</t>
  </si>
  <si>
    <t>Engenharia e medicina.</t>
  </si>
  <si>
    <t>Psicologia ou perícia criminal</t>
  </si>
  <si>
    <t>Adm e Biomedicina</t>
  </si>
  <si>
    <t>Psicóloga forense e legista criminal</t>
  </si>
  <si>
    <t>Dubladora ou YouTuber</t>
  </si>
  <si>
    <t>Luteria, Biólogo e Filósofo</t>
  </si>
  <si>
    <t>Me formar</t>
  </si>
  <si>
    <t>Moda, psicóloga e fotografia</t>
  </si>
  <si>
    <t>Psicologia e programação</t>
  </si>
  <si>
    <t>Psicólogia, enfermagem, pedagogia</t>
  </si>
  <si>
    <t>Psicólogia,moda, enfermagem, pedagogia</t>
  </si>
  <si>
    <t>Administração, TI, Farmácia.</t>
  </si>
  <si>
    <t>RH, Administração</t>
  </si>
  <si>
    <t>Psicanalista e psicóloga comportamental</t>
  </si>
  <si>
    <t>Advogado, recursos humanos</t>
  </si>
  <si>
    <t>Perita criminal e advogada criminalista</t>
  </si>
  <si>
    <t>Medicina e Direito</t>
  </si>
  <si>
    <t>Moda e Medicina</t>
  </si>
  <si>
    <t>Medicina Veterinária, Bióloga.</t>
  </si>
  <si>
    <t>Advogada ou Psicóloga</t>
  </si>
  <si>
    <t>Designer Gráfico e história</t>
  </si>
  <si>
    <t>empreendedorismo</t>
  </si>
  <si>
    <t>nail designer ou radiologia</t>
  </si>
  <si>
    <t>Veterinária, contabilidade</t>
  </si>
  <si>
    <t>nutricionista, dentista, bióloga marinha</t>
  </si>
  <si>
    <t>Psicológica e Medicina</t>
  </si>
  <si>
    <t>Exército</t>
  </si>
  <si>
    <t>Fisioterapia</t>
  </si>
  <si>
    <t>Digital</t>
  </si>
  <si>
    <t>Direitos</t>
  </si>
  <si>
    <t>Internet e familiares</t>
  </si>
  <si>
    <t>Celular e Notebook</t>
  </si>
  <si>
    <t>Psicologia e Biomedicina</t>
  </si>
  <si>
    <t>Administração</t>
  </si>
  <si>
    <t>Relações Internacionais e Comércio Exterior</t>
  </si>
  <si>
    <t>Relações internacionais, Letras(com finalidade de se tornar mestre no conhecimento sociolinguistico para fins de tradução e interpretação)</t>
  </si>
  <si>
    <t>Medicina; Biologia; Enfermagem. Direito; Psicologia; Administração</t>
  </si>
  <si>
    <t>Marketing digital ou design gráfico</t>
  </si>
  <si>
    <t>Engenharia civil e química</t>
  </si>
  <si>
    <t>TEC em Química - Nutrição - Eng. de Alimentos</t>
  </si>
  <si>
    <t>Pedagogia, Direito</t>
  </si>
  <si>
    <t>Analista de Segurança da Informação, Programador</t>
  </si>
  <si>
    <t>Medica ou culinária</t>
  </si>
  <si>
    <t>Advogada e Fotógrafa</t>
  </si>
  <si>
    <t>Moda e informática</t>
  </si>
  <si>
    <t>Dançarina profissional e Professora</t>
  </si>
  <si>
    <t>E.E. Kenkiti Simomoto</t>
  </si>
  <si>
    <t>Empresario, medico</t>
  </si>
  <si>
    <t>Influencer</t>
  </si>
  <si>
    <t>Empresário</t>
  </si>
  <si>
    <t>Administração e Finanças e Engenharia</t>
  </si>
  <si>
    <t>Cabeleireira</t>
  </si>
  <si>
    <t>Polícia</t>
  </si>
  <si>
    <t>Empreendedor publicitario</t>
  </si>
  <si>
    <t>Exército e engenheiro</t>
  </si>
  <si>
    <t>Enfermagem e Veterinário</t>
  </si>
  <si>
    <t>Gestão empresarial , contabilidade e administração</t>
  </si>
  <si>
    <t>Desenvolvimento de software</t>
  </si>
  <si>
    <t>Vendas e Marketing.</t>
  </si>
  <si>
    <t>TI E PROGAMADO DE SISTEMAS</t>
  </si>
  <si>
    <t>Militar e influencer digital</t>
  </si>
  <si>
    <t>Empresário, programador</t>
  </si>
  <si>
    <t>Técnico de Informação</t>
  </si>
  <si>
    <t>Técnico em radiologia</t>
  </si>
  <si>
    <t>Cursar direito</t>
  </si>
  <si>
    <t>Psicologia, TI</t>
  </si>
  <si>
    <t>Jornalismo e moda</t>
  </si>
  <si>
    <t>Medicina e veterinária</t>
  </si>
  <si>
    <t>Médica , veterinária</t>
  </si>
  <si>
    <t>Atleta e empresario</t>
  </si>
  <si>
    <t>Cantora e astrologia</t>
  </si>
  <si>
    <t>Perícia,Medicina</t>
  </si>
  <si>
    <t>Direito e pisicologia</t>
  </si>
  <si>
    <t>Medicina e cabeleireira</t>
  </si>
  <si>
    <t>Militar e contador</t>
  </si>
  <si>
    <t>Videogame</t>
  </si>
  <si>
    <t>Mecanica</t>
  </si>
  <si>
    <t>Auxiliar de produção</t>
  </si>
  <si>
    <t>E.E. Tenente Ernesto Caetano</t>
  </si>
  <si>
    <t>Medicina, TI</t>
  </si>
  <si>
    <t>Cozinheiro</t>
  </si>
  <si>
    <t>Manicure, áreas relacionadas com tecnologia.</t>
  </si>
  <si>
    <t>Artista e linguagens</t>
  </si>
  <si>
    <t>Biologia e administração</t>
  </si>
  <si>
    <t>Engenheiro agrônomo, advogado, esteticista</t>
  </si>
  <si>
    <t>Dança e gastronomia</t>
  </si>
  <si>
    <t>Market digital, veterinaria</t>
  </si>
  <si>
    <t>Assistente de TI e Militar</t>
  </si>
  <si>
    <t>Gerente Administrativo, Militar</t>
  </si>
  <si>
    <t>Tecnico ou superior</t>
  </si>
  <si>
    <t>Trabalhar em empresas ou unidade fechada</t>
  </si>
  <si>
    <t>Escritora, fisioterapeuta</t>
  </si>
  <si>
    <t>Psicologia, Medicina</t>
  </si>
  <si>
    <t>Veterinária e Designer de interiores</t>
  </si>
  <si>
    <t>Arquitetura decorativa ou gastronomia</t>
  </si>
  <si>
    <t>Biologo, Ti e criador de games</t>
  </si>
  <si>
    <t>Metalurgia</t>
  </si>
  <si>
    <t>Médico cirurgião</t>
  </si>
  <si>
    <t>Psicologia, RH, MEDICINA</t>
  </si>
  <si>
    <t>Dj somente</t>
  </si>
  <si>
    <t>Empresarial desenvolvimento de softwares</t>
  </si>
  <si>
    <t>Ciências da computação, biologia</t>
  </si>
  <si>
    <t>Juiza ou advogada</t>
  </si>
  <si>
    <t>Administração e informática</t>
  </si>
  <si>
    <t>mecânica, veterinário</t>
  </si>
  <si>
    <t>Corretor de imóveis e segurança</t>
  </si>
  <si>
    <t>Contagem de 3. Qual é a sua cor ou raça/etnia?</t>
  </si>
  <si>
    <t>Total Geral</t>
  </si>
  <si>
    <t>Contagem de 2. Qual é o seu gênero?</t>
  </si>
  <si>
    <t>Contagem de 1. Qual é a sua idade?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</si>
</sst>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Arial"/>
      <scheme val="minor"/>
    </font>
    <font>
      <sz val="8"/>
      <name val="Arial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1" fillId="0" borderId="2" xfId="0" applyFont="1" applyBorder="1" applyAlignment="1">
      <alignment horizontal="left"/>
    </xf>
    <xf numFmtId="0" fontId="3" fillId="0" borderId="0" xfId="0" applyFont="1"/>
    <xf numFmtId="9" fontId="2" fillId="0" borderId="0" xfId="0" applyNumberFormat="1" applyFont="1"/>
    <xf numFmtId="0" fontId="5" fillId="0" borderId="0" xfId="0" applyFont="1"/>
    <xf numFmtId="0" fontId="0" fillId="0" borderId="3" xfId="0" pivotButton="1" applyBorder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4" xfId="0" applyNumberFormat="1" applyBorder="1"/>
    <xf numFmtId="0" fontId="0" fillId="0" borderId="6" xfId="0" applyNumberFormat="1" applyBorder="1"/>
    <xf numFmtId="0" fontId="0" fillId="0" borderId="8" xfId="0" applyNumberFormat="1" applyBorder="1"/>
  </cellXfs>
  <cellStyles count="1">
    <cellStyle name="Normal" xfId="0" builtinId="0"/>
  </cellStyles>
  <dxfs count="35">
    <dxf>
      <font>
        <i val="0"/>
        <family val="2"/>
      </font>
    </dxf>
    <dxf>
      <font>
        <i val="0"/>
        <family val="2"/>
      </font>
    </dxf>
    <dxf>
      <font>
        <i val="0"/>
        <family val="2"/>
      </font>
    </dxf>
    <dxf>
      <font>
        <i val="0"/>
        <family val="2"/>
      </font>
    </dxf>
    <dxf>
      <font>
        <i val="0"/>
        <family val="2"/>
      </font>
    </dxf>
    <dxf>
      <font>
        <i val="0"/>
        <family val="2"/>
      </font>
    </dxf>
    <dxf>
      <font>
        <i val="0"/>
        <family val="2"/>
      </font>
    </dxf>
    <dxf>
      <font>
        <i val="0"/>
        <family val="2"/>
      </font>
    </dxf>
    <dxf>
      <font>
        <i val="0"/>
        <family val="2"/>
      </font>
    </dxf>
    <dxf>
      <font>
        <i val="0"/>
        <family val="2"/>
      </font>
    </dxf>
    <dxf>
      <font>
        <i val="0"/>
        <family val="2"/>
      </font>
    </dxf>
    <dxf>
      <font>
        <i val="0"/>
        <family val="2"/>
      </font>
    </dxf>
    <dxf>
      <font>
        <i val="0"/>
        <family val="2"/>
      </font>
    </dxf>
    <dxf>
      <font>
        <i val="0"/>
        <family val="2"/>
      </font>
    </dxf>
    <dxf>
      <font>
        <i val="0"/>
        <family val="2"/>
      </font>
    </dxf>
    <dxf>
      <font>
        <i val="0"/>
        <family val="2"/>
      </font>
    </dxf>
    <dxf>
      <font>
        <i val="0"/>
        <family val="2"/>
      </font>
    </dxf>
    <dxf>
      <font>
        <i val="0"/>
        <family val="2"/>
      </font>
    </dxf>
    <dxf>
      <font>
        <i val="0"/>
        <family val="2"/>
      </font>
    </dxf>
    <dxf>
      <font>
        <i val="0"/>
        <family val="2"/>
      </font>
    </dxf>
    <dxf>
      <font>
        <i val="0"/>
        <family val="2"/>
      </font>
    </dxf>
    <dxf>
      <font>
        <i val="0"/>
        <family val="2"/>
      </font>
    </dxf>
    <dxf>
      <font>
        <i val="0"/>
        <family val="2"/>
      </font>
    </dxf>
    <dxf>
      <font>
        <i val="0"/>
        <family val="2"/>
      </font>
    </dxf>
    <dxf>
      <font>
        <i val="0"/>
        <family val="2"/>
      </font>
    </dxf>
    <dxf>
      <font>
        <i val="0"/>
        <family val="2"/>
      </font>
    </dxf>
    <dxf>
      <font>
        <i val="0"/>
        <family val="2"/>
      </font>
    </dxf>
    <dxf>
      <font>
        <i val="0"/>
        <family val="2"/>
      </font>
    </dxf>
    <dxf>
      <font>
        <i val="0"/>
        <family val="2"/>
      </font>
    </dxf>
    <dxf>
      <font>
        <i val="0"/>
        <family val="2"/>
      </font>
    </dxf>
    <dxf>
      <font>
        <i val="0"/>
        <family val="2"/>
      </font>
    </dxf>
    <dxf>
      <font>
        <i val="0"/>
        <family val="2"/>
      </font>
    </dxf>
    <dxf>
      <fill>
        <patternFill patternType="solid">
          <fgColor rgb="FFD9E6FC"/>
          <bgColor rgb="FFD9E6F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Respostas ao formulário 1-style" pivot="0" count="3" xr9:uid="{00000000-0011-0000-FFFF-FFFF00000000}">
      <tableStyleElement type="headerRow" dxfId="34"/>
      <tableStyleElement type="firstRowStripe" dxfId="33"/>
      <tableStyleElement type="secondRowStripe" dxfId="3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0" Type="http://schemas.openxmlformats.org/officeDocument/2006/relationships/pivotCacheDefinition" Target="pivotCache/pivotCacheDefinition1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Idade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latin typeface="+mn-lt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Gráfico!$A$14:$A$20</c:f>
              <c:strCache>
                <c:ptCount val="7"/>
                <c:pt idx="0">
                  <c:v>14 anos ou menos</c:v>
                </c:pt>
                <c:pt idx="1">
                  <c:v>15 anos</c:v>
                </c:pt>
                <c:pt idx="2">
                  <c:v>16 anos</c:v>
                </c:pt>
                <c:pt idx="3">
                  <c:v>17 anos</c:v>
                </c:pt>
                <c:pt idx="4">
                  <c:v>18 anos</c:v>
                </c:pt>
                <c:pt idx="5">
                  <c:v>19 anos</c:v>
                </c:pt>
                <c:pt idx="6">
                  <c:v>21 anos ou mais</c:v>
                </c:pt>
              </c:strCache>
            </c:strRef>
          </c:cat>
          <c:val>
            <c:numRef>
              <c:f>Gráfico!$B$14:$B$20</c:f>
              <c:numCache>
                <c:formatCode>0%</c:formatCode>
                <c:ptCount val="7"/>
                <c:pt idx="0">
                  <c:v>2.4060150375939851E-2</c:v>
                </c:pt>
                <c:pt idx="1">
                  <c:v>0.35488721804511281</c:v>
                </c:pt>
                <c:pt idx="2">
                  <c:v>0.32030075187969925</c:v>
                </c:pt>
                <c:pt idx="3">
                  <c:v>0.25263157894736843</c:v>
                </c:pt>
                <c:pt idx="4">
                  <c:v>4.06015037593985E-2</c:v>
                </c:pt>
                <c:pt idx="5">
                  <c:v>6.0150375939849628E-3</c:v>
                </c:pt>
                <c:pt idx="6">
                  <c:v>1.5037593984962407E-3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2C6-0741-ACA1-137E57335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2310235"/>
        <c:axId val="1428177262"/>
      </c:barChart>
      <c:catAx>
        <c:axId val="21123102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428177262"/>
        <c:crosses val="autoZero"/>
        <c:auto val="1"/>
        <c:lblAlgn val="ctr"/>
        <c:lblOffset val="100"/>
        <c:noMultiLvlLbl val="1"/>
      </c:catAx>
      <c:valAx>
        <c:axId val="1428177262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112310235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Gênero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1-9113-42EE-B72D-C3CFB28B48B1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3-9113-42EE-B72D-C3CFB28B48B1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Gráfico2!$A$8:$A$9</c:f>
              <c:strCache>
                <c:ptCount val="2"/>
                <c:pt idx="0">
                  <c:v>Feminino</c:v>
                </c:pt>
                <c:pt idx="1">
                  <c:v>Masculino</c:v>
                </c:pt>
              </c:strCache>
            </c:strRef>
          </c:cat>
          <c:val>
            <c:numRef>
              <c:f>Gráfico2!$B$8:$B$9</c:f>
              <c:numCache>
                <c:formatCode>0%</c:formatCode>
                <c:ptCount val="2"/>
                <c:pt idx="0">
                  <c:v>0.48</c:v>
                </c:pt>
                <c:pt idx="1">
                  <c:v>0.51879699248120303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8-B548-9AA2-44863BA32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Cor ou raça/etnia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latin typeface="+mn-lt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Gráfico3!$A$12:$A$16</c:f>
              <c:strCache>
                <c:ptCount val="5"/>
                <c:pt idx="0">
                  <c:v>Amarelo</c:v>
                </c:pt>
                <c:pt idx="1">
                  <c:v>Branco</c:v>
                </c:pt>
                <c:pt idx="2">
                  <c:v>Indígena</c:v>
                </c:pt>
                <c:pt idx="3">
                  <c:v>Pardo</c:v>
                </c:pt>
                <c:pt idx="4">
                  <c:v>Preto</c:v>
                </c:pt>
              </c:strCache>
            </c:strRef>
          </c:cat>
          <c:val>
            <c:numRef>
              <c:f>Gráfico3!$B$12:$B$16</c:f>
              <c:numCache>
                <c:formatCode>0%</c:formatCode>
                <c:ptCount val="5"/>
                <c:pt idx="0">
                  <c:v>2.4060150375939851E-2</c:v>
                </c:pt>
                <c:pt idx="1">
                  <c:v>0.43308270676691729</c:v>
                </c:pt>
                <c:pt idx="2">
                  <c:v>9.0225563909774441E-3</c:v>
                </c:pt>
                <c:pt idx="3">
                  <c:v>0.4</c:v>
                </c:pt>
                <c:pt idx="4">
                  <c:v>0.13383458646616542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CE5-3A41-980B-740499FDD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4921063"/>
        <c:axId val="1587716348"/>
      </c:barChart>
      <c:catAx>
        <c:axId val="12949210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587716348"/>
        <c:crosses val="autoZero"/>
        <c:auto val="1"/>
        <c:lblAlgn val="ctr"/>
        <c:lblOffset val="100"/>
        <c:noMultiLvlLbl val="1"/>
      </c:catAx>
      <c:valAx>
        <c:axId val="1587716348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294921063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514350</xdr:colOff>
      <xdr:row>1</xdr:row>
      <xdr:rowOff>133350</xdr:rowOff>
    </xdr:from>
    <xdr:ext cx="5076825" cy="3000375"/>
    <xdr:graphicFrame macro="">
      <xdr:nvGraphicFramePr>
        <xdr:cNvPr id="2111048896" name="Chart 1">
          <a:extLst>
            <a:ext uri="{FF2B5EF4-FFF2-40B4-BE49-F238E27FC236}">
              <a16:creationId xmlns:a16="http://schemas.microsoft.com/office/drawing/2014/main" id="{00000000-0008-0000-0200-0000C00CD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123825</xdr:colOff>
      <xdr:row>3</xdr:row>
      <xdr:rowOff>95250</xdr:rowOff>
    </xdr:from>
    <xdr:ext cx="4905375" cy="2743200"/>
    <xdr:graphicFrame macro="">
      <xdr:nvGraphicFramePr>
        <xdr:cNvPr id="207888354" name="Chart 2">
          <a:extLst>
            <a:ext uri="{FF2B5EF4-FFF2-40B4-BE49-F238E27FC236}">
              <a16:creationId xmlns:a16="http://schemas.microsoft.com/office/drawing/2014/main" id="{00000000-0008-0000-0400-0000E21F64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409575</xdr:colOff>
      <xdr:row>3</xdr:row>
      <xdr:rowOff>85725</xdr:rowOff>
    </xdr:from>
    <xdr:ext cx="4953000" cy="2743200"/>
    <xdr:graphicFrame macro="">
      <xdr:nvGraphicFramePr>
        <xdr:cNvPr id="541965703" name="Chart 3">
          <a:extLst>
            <a:ext uri="{FF2B5EF4-FFF2-40B4-BE49-F238E27FC236}">
              <a16:creationId xmlns:a16="http://schemas.microsoft.com/office/drawing/2014/main" id="{00000000-0008-0000-0600-000087BD4D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Vinicius Henrique" refreshedDate="45278.560312037036" refreshedVersion="8" recordCount="665" xr:uid="{00000000-000A-0000-FFFF-FFFF02000000}">
  <cacheSource type="worksheet">
    <worksheetSource ref="A1:A666" sheet="raça-etnia"/>
  </cacheSource>
  <cacheFields count="1">
    <cacheField name="3. Qual é a sua cor ou raça/etnia?" numFmtId="0">
      <sharedItems count="5">
        <s v="Pardo"/>
        <s v="Preto"/>
        <s v="Amarelo"/>
        <s v="Branco"/>
        <s v="Indíge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Vinicius Henrique" refreshedDate="45278.560312152775" refreshedVersion="8" recordCount="665" xr:uid="{00000000-000A-0000-FFFF-FFFF01000000}">
  <cacheSource type="worksheet">
    <worksheetSource ref="A1:A666" sheet="sexo"/>
  </cacheSource>
  <cacheFields count="1">
    <cacheField name="2. Qual é o seu gênero?" numFmtId="0">
      <sharedItems count="2">
        <s v="Feminino"/>
        <s v="Masculi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Vinicius Henrique" refreshedDate="45278.560312268521" refreshedVersion="8" recordCount="665" xr:uid="{00000000-000A-0000-FFFF-FFFF00000000}">
  <cacheSource type="worksheet">
    <worksheetSource ref="A1:A666" sheet="idade"/>
  </cacheSource>
  <cacheFields count="1">
    <cacheField name="1. Qual é a sua idade?" numFmtId="0">
      <sharedItems count="7">
        <s v="18 anos"/>
        <s v="16 anos"/>
        <s v="15 anos"/>
        <s v="14 anos ou menos"/>
        <s v="17 anos"/>
        <s v="19 anos"/>
        <s v="21 anos ou mai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5">
  <r>
    <x v="0"/>
  </r>
  <r>
    <x v="0"/>
  </r>
  <r>
    <x v="1"/>
  </r>
  <r>
    <x v="2"/>
  </r>
  <r>
    <x v="1"/>
  </r>
  <r>
    <x v="0"/>
  </r>
  <r>
    <x v="0"/>
  </r>
  <r>
    <x v="3"/>
  </r>
  <r>
    <x v="0"/>
  </r>
  <r>
    <x v="0"/>
  </r>
  <r>
    <x v="0"/>
  </r>
  <r>
    <x v="3"/>
  </r>
  <r>
    <x v="0"/>
  </r>
  <r>
    <x v="0"/>
  </r>
  <r>
    <x v="1"/>
  </r>
  <r>
    <x v="3"/>
  </r>
  <r>
    <x v="4"/>
  </r>
  <r>
    <x v="0"/>
  </r>
  <r>
    <x v="0"/>
  </r>
  <r>
    <x v="3"/>
  </r>
  <r>
    <x v="1"/>
  </r>
  <r>
    <x v="0"/>
  </r>
  <r>
    <x v="0"/>
  </r>
  <r>
    <x v="0"/>
  </r>
  <r>
    <x v="3"/>
  </r>
  <r>
    <x v="0"/>
  </r>
  <r>
    <x v="0"/>
  </r>
  <r>
    <x v="1"/>
  </r>
  <r>
    <x v="0"/>
  </r>
  <r>
    <x v="3"/>
  </r>
  <r>
    <x v="0"/>
  </r>
  <r>
    <x v="0"/>
  </r>
  <r>
    <x v="3"/>
  </r>
  <r>
    <x v="1"/>
  </r>
  <r>
    <x v="3"/>
  </r>
  <r>
    <x v="0"/>
  </r>
  <r>
    <x v="3"/>
  </r>
  <r>
    <x v="3"/>
  </r>
  <r>
    <x v="0"/>
  </r>
  <r>
    <x v="3"/>
  </r>
  <r>
    <x v="0"/>
  </r>
  <r>
    <x v="0"/>
  </r>
  <r>
    <x v="0"/>
  </r>
  <r>
    <x v="2"/>
  </r>
  <r>
    <x v="0"/>
  </r>
  <r>
    <x v="3"/>
  </r>
  <r>
    <x v="1"/>
  </r>
  <r>
    <x v="0"/>
  </r>
  <r>
    <x v="1"/>
  </r>
  <r>
    <x v="2"/>
  </r>
  <r>
    <x v="1"/>
  </r>
  <r>
    <x v="1"/>
  </r>
  <r>
    <x v="3"/>
  </r>
  <r>
    <x v="1"/>
  </r>
  <r>
    <x v="0"/>
  </r>
  <r>
    <x v="0"/>
  </r>
  <r>
    <x v="1"/>
  </r>
  <r>
    <x v="3"/>
  </r>
  <r>
    <x v="0"/>
  </r>
  <r>
    <x v="0"/>
  </r>
  <r>
    <x v="0"/>
  </r>
  <r>
    <x v="3"/>
  </r>
  <r>
    <x v="1"/>
  </r>
  <r>
    <x v="0"/>
  </r>
  <r>
    <x v="3"/>
  </r>
  <r>
    <x v="3"/>
  </r>
  <r>
    <x v="3"/>
  </r>
  <r>
    <x v="0"/>
  </r>
  <r>
    <x v="3"/>
  </r>
  <r>
    <x v="0"/>
  </r>
  <r>
    <x v="3"/>
  </r>
  <r>
    <x v="3"/>
  </r>
  <r>
    <x v="0"/>
  </r>
  <r>
    <x v="3"/>
  </r>
  <r>
    <x v="0"/>
  </r>
  <r>
    <x v="3"/>
  </r>
  <r>
    <x v="3"/>
  </r>
  <r>
    <x v="3"/>
  </r>
  <r>
    <x v="0"/>
  </r>
  <r>
    <x v="0"/>
  </r>
  <r>
    <x v="3"/>
  </r>
  <r>
    <x v="3"/>
  </r>
  <r>
    <x v="3"/>
  </r>
  <r>
    <x v="0"/>
  </r>
  <r>
    <x v="0"/>
  </r>
  <r>
    <x v="3"/>
  </r>
  <r>
    <x v="3"/>
  </r>
  <r>
    <x v="3"/>
  </r>
  <r>
    <x v="3"/>
  </r>
  <r>
    <x v="3"/>
  </r>
  <r>
    <x v="0"/>
  </r>
  <r>
    <x v="0"/>
  </r>
  <r>
    <x v="0"/>
  </r>
  <r>
    <x v="3"/>
  </r>
  <r>
    <x v="0"/>
  </r>
  <r>
    <x v="3"/>
  </r>
  <r>
    <x v="0"/>
  </r>
  <r>
    <x v="3"/>
  </r>
  <r>
    <x v="0"/>
  </r>
  <r>
    <x v="3"/>
  </r>
  <r>
    <x v="0"/>
  </r>
  <r>
    <x v="3"/>
  </r>
  <r>
    <x v="3"/>
  </r>
  <r>
    <x v="0"/>
  </r>
  <r>
    <x v="1"/>
  </r>
  <r>
    <x v="0"/>
  </r>
  <r>
    <x v="3"/>
  </r>
  <r>
    <x v="3"/>
  </r>
  <r>
    <x v="3"/>
  </r>
  <r>
    <x v="1"/>
  </r>
  <r>
    <x v="3"/>
  </r>
  <r>
    <x v="0"/>
  </r>
  <r>
    <x v="3"/>
  </r>
  <r>
    <x v="3"/>
  </r>
  <r>
    <x v="3"/>
  </r>
  <r>
    <x v="3"/>
  </r>
  <r>
    <x v="3"/>
  </r>
  <r>
    <x v="3"/>
  </r>
  <r>
    <x v="3"/>
  </r>
  <r>
    <x v="3"/>
  </r>
  <r>
    <x v="1"/>
  </r>
  <r>
    <x v="3"/>
  </r>
  <r>
    <x v="3"/>
  </r>
  <r>
    <x v="0"/>
  </r>
  <r>
    <x v="3"/>
  </r>
  <r>
    <x v="0"/>
  </r>
  <r>
    <x v="3"/>
  </r>
  <r>
    <x v="0"/>
  </r>
  <r>
    <x v="3"/>
  </r>
  <r>
    <x v="0"/>
  </r>
  <r>
    <x v="0"/>
  </r>
  <r>
    <x v="3"/>
  </r>
  <r>
    <x v="3"/>
  </r>
  <r>
    <x v="3"/>
  </r>
  <r>
    <x v="0"/>
  </r>
  <r>
    <x v="1"/>
  </r>
  <r>
    <x v="1"/>
  </r>
  <r>
    <x v="0"/>
  </r>
  <r>
    <x v="3"/>
  </r>
  <r>
    <x v="0"/>
  </r>
  <r>
    <x v="3"/>
  </r>
  <r>
    <x v="0"/>
  </r>
  <r>
    <x v="1"/>
  </r>
  <r>
    <x v="3"/>
  </r>
  <r>
    <x v="1"/>
  </r>
  <r>
    <x v="0"/>
  </r>
  <r>
    <x v="3"/>
  </r>
  <r>
    <x v="0"/>
  </r>
  <r>
    <x v="3"/>
  </r>
  <r>
    <x v="3"/>
  </r>
  <r>
    <x v="0"/>
  </r>
  <r>
    <x v="3"/>
  </r>
  <r>
    <x v="3"/>
  </r>
  <r>
    <x v="0"/>
  </r>
  <r>
    <x v="0"/>
  </r>
  <r>
    <x v="1"/>
  </r>
  <r>
    <x v="3"/>
  </r>
  <r>
    <x v="2"/>
  </r>
  <r>
    <x v="1"/>
  </r>
  <r>
    <x v="0"/>
  </r>
  <r>
    <x v="3"/>
  </r>
  <r>
    <x v="0"/>
  </r>
  <r>
    <x v="0"/>
  </r>
  <r>
    <x v="3"/>
  </r>
  <r>
    <x v="1"/>
  </r>
  <r>
    <x v="0"/>
  </r>
  <r>
    <x v="3"/>
  </r>
  <r>
    <x v="3"/>
  </r>
  <r>
    <x v="1"/>
  </r>
  <r>
    <x v="3"/>
  </r>
  <r>
    <x v="0"/>
  </r>
  <r>
    <x v="3"/>
  </r>
  <r>
    <x v="3"/>
  </r>
  <r>
    <x v="3"/>
  </r>
  <r>
    <x v="3"/>
  </r>
  <r>
    <x v="0"/>
  </r>
  <r>
    <x v="0"/>
  </r>
  <r>
    <x v="0"/>
  </r>
  <r>
    <x v="3"/>
  </r>
  <r>
    <x v="3"/>
  </r>
  <r>
    <x v="3"/>
  </r>
  <r>
    <x v="3"/>
  </r>
  <r>
    <x v="1"/>
  </r>
  <r>
    <x v="1"/>
  </r>
  <r>
    <x v="1"/>
  </r>
  <r>
    <x v="0"/>
  </r>
  <r>
    <x v="0"/>
  </r>
  <r>
    <x v="0"/>
  </r>
  <r>
    <x v="3"/>
  </r>
  <r>
    <x v="3"/>
  </r>
  <r>
    <x v="1"/>
  </r>
  <r>
    <x v="3"/>
  </r>
  <r>
    <x v="0"/>
  </r>
  <r>
    <x v="0"/>
  </r>
  <r>
    <x v="3"/>
  </r>
  <r>
    <x v="0"/>
  </r>
  <r>
    <x v="3"/>
  </r>
  <r>
    <x v="3"/>
  </r>
  <r>
    <x v="1"/>
  </r>
  <r>
    <x v="2"/>
  </r>
  <r>
    <x v="0"/>
  </r>
  <r>
    <x v="0"/>
  </r>
  <r>
    <x v="0"/>
  </r>
  <r>
    <x v="0"/>
  </r>
  <r>
    <x v="3"/>
  </r>
  <r>
    <x v="0"/>
  </r>
  <r>
    <x v="3"/>
  </r>
  <r>
    <x v="0"/>
  </r>
  <r>
    <x v="3"/>
  </r>
  <r>
    <x v="0"/>
  </r>
  <r>
    <x v="3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3"/>
  </r>
  <r>
    <x v="3"/>
  </r>
  <r>
    <x v="3"/>
  </r>
  <r>
    <x v="3"/>
  </r>
  <r>
    <x v="3"/>
  </r>
  <r>
    <x v="3"/>
  </r>
  <r>
    <x v="0"/>
  </r>
  <r>
    <x v="3"/>
  </r>
  <r>
    <x v="3"/>
  </r>
  <r>
    <x v="0"/>
  </r>
  <r>
    <x v="0"/>
  </r>
  <r>
    <x v="3"/>
  </r>
  <r>
    <x v="0"/>
  </r>
  <r>
    <x v="3"/>
  </r>
  <r>
    <x v="3"/>
  </r>
  <r>
    <x v="0"/>
  </r>
  <r>
    <x v="0"/>
  </r>
  <r>
    <x v="1"/>
  </r>
  <r>
    <x v="0"/>
  </r>
  <r>
    <x v="0"/>
  </r>
  <r>
    <x v="0"/>
  </r>
  <r>
    <x v="3"/>
  </r>
  <r>
    <x v="3"/>
  </r>
  <r>
    <x v="3"/>
  </r>
  <r>
    <x v="3"/>
  </r>
  <r>
    <x v="1"/>
  </r>
  <r>
    <x v="3"/>
  </r>
  <r>
    <x v="0"/>
  </r>
  <r>
    <x v="1"/>
  </r>
  <r>
    <x v="1"/>
  </r>
  <r>
    <x v="0"/>
  </r>
  <r>
    <x v="1"/>
  </r>
  <r>
    <x v="3"/>
  </r>
  <r>
    <x v="0"/>
  </r>
  <r>
    <x v="1"/>
  </r>
  <r>
    <x v="0"/>
  </r>
  <r>
    <x v="0"/>
  </r>
  <r>
    <x v="1"/>
  </r>
  <r>
    <x v="1"/>
  </r>
  <r>
    <x v="3"/>
  </r>
  <r>
    <x v="3"/>
  </r>
  <r>
    <x v="0"/>
  </r>
  <r>
    <x v="1"/>
  </r>
  <r>
    <x v="3"/>
  </r>
  <r>
    <x v="0"/>
  </r>
  <r>
    <x v="3"/>
  </r>
  <r>
    <x v="0"/>
  </r>
  <r>
    <x v="3"/>
  </r>
  <r>
    <x v="1"/>
  </r>
  <r>
    <x v="0"/>
  </r>
  <r>
    <x v="0"/>
  </r>
  <r>
    <x v="0"/>
  </r>
  <r>
    <x v="3"/>
  </r>
  <r>
    <x v="3"/>
  </r>
  <r>
    <x v="3"/>
  </r>
  <r>
    <x v="1"/>
  </r>
  <r>
    <x v="0"/>
  </r>
  <r>
    <x v="3"/>
  </r>
  <r>
    <x v="3"/>
  </r>
  <r>
    <x v="4"/>
  </r>
  <r>
    <x v="0"/>
  </r>
  <r>
    <x v="3"/>
  </r>
  <r>
    <x v="1"/>
  </r>
  <r>
    <x v="0"/>
  </r>
  <r>
    <x v="3"/>
  </r>
  <r>
    <x v="0"/>
  </r>
  <r>
    <x v="0"/>
  </r>
  <r>
    <x v="3"/>
  </r>
  <r>
    <x v="0"/>
  </r>
  <r>
    <x v="0"/>
  </r>
  <r>
    <x v="1"/>
  </r>
  <r>
    <x v="0"/>
  </r>
  <r>
    <x v="3"/>
  </r>
  <r>
    <x v="0"/>
  </r>
  <r>
    <x v="3"/>
  </r>
  <r>
    <x v="0"/>
  </r>
  <r>
    <x v="3"/>
  </r>
  <r>
    <x v="3"/>
  </r>
  <r>
    <x v="1"/>
  </r>
  <r>
    <x v="0"/>
  </r>
  <r>
    <x v="0"/>
  </r>
  <r>
    <x v="3"/>
  </r>
  <r>
    <x v="3"/>
  </r>
  <r>
    <x v="3"/>
  </r>
  <r>
    <x v="0"/>
  </r>
  <r>
    <x v="3"/>
  </r>
  <r>
    <x v="1"/>
  </r>
  <r>
    <x v="3"/>
  </r>
  <r>
    <x v="0"/>
  </r>
  <r>
    <x v="3"/>
  </r>
  <r>
    <x v="1"/>
  </r>
  <r>
    <x v="1"/>
  </r>
  <r>
    <x v="3"/>
  </r>
  <r>
    <x v="0"/>
  </r>
  <r>
    <x v="3"/>
  </r>
  <r>
    <x v="3"/>
  </r>
  <r>
    <x v="3"/>
  </r>
  <r>
    <x v="3"/>
  </r>
  <r>
    <x v="0"/>
  </r>
  <r>
    <x v="0"/>
  </r>
  <r>
    <x v="3"/>
  </r>
  <r>
    <x v="1"/>
  </r>
  <r>
    <x v="3"/>
  </r>
  <r>
    <x v="4"/>
  </r>
  <r>
    <x v="3"/>
  </r>
  <r>
    <x v="3"/>
  </r>
  <r>
    <x v="3"/>
  </r>
  <r>
    <x v="0"/>
  </r>
  <r>
    <x v="3"/>
  </r>
  <r>
    <x v="3"/>
  </r>
  <r>
    <x v="3"/>
  </r>
  <r>
    <x v="3"/>
  </r>
  <r>
    <x v="0"/>
  </r>
  <r>
    <x v="3"/>
  </r>
  <r>
    <x v="3"/>
  </r>
  <r>
    <x v="3"/>
  </r>
  <r>
    <x v="3"/>
  </r>
  <r>
    <x v="3"/>
  </r>
  <r>
    <x v="3"/>
  </r>
  <r>
    <x v="3"/>
  </r>
  <r>
    <x v="1"/>
  </r>
  <r>
    <x v="1"/>
  </r>
  <r>
    <x v="1"/>
  </r>
  <r>
    <x v="1"/>
  </r>
  <r>
    <x v="3"/>
  </r>
  <r>
    <x v="0"/>
  </r>
  <r>
    <x v="0"/>
  </r>
  <r>
    <x v="0"/>
  </r>
  <r>
    <x v="0"/>
  </r>
  <r>
    <x v="3"/>
  </r>
  <r>
    <x v="3"/>
  </r>
  <r>
    <x v="4"/>
  </r>
  <r>
    <x v="3"/>
  </r>
  <r>
    <x v="0"/>
  </r>
  <r>
    <x v="0"/>
  </r>
  <r>
    <x v="0"/>
  </r>
  <r>
    <x v="0"/>
  </r>
  <r>
    <x v="3"/>
  </r>
  <r>
    <x v="0"/>
  </r>
  <r>
    <x v="1"/>
  </r>
  <r>
    <x v="3"/>
  </r>
  <r>
    <x v="0"/>
  </r>
  <r>
    <x v="0"/>
  </r>
  <r>
    <x v="0"/>
  </r>
  <r>
    <x v="3"/>
  </r>
  <r>
    <x v="0"/>
  </r>
  <r>
    <x v="0"/>
  </r>
  <r>
    <x v="0"/>
  </r>
  <r>
    <x v="3"/>
  </r>
  <r>
    <x v="0"/>
  </r>
  <r>
    <x v="3"/>
  </r>
  <r>
    <x v="1"/>
  </r>
  <r>
    <x v="0"/>
  </r>
  <r>
    <x v="1"/>
  </r>
  <r>
    <x v="3"/>
  </r>
  <r>
    <x v="0"/>
  </r>
  <r>
    <x v="3"/>
  </r>
  <r>
    <x v="3"/>
  </r>
  <r>
    <x v="0"/>
  </r>
  <r>
    <x v="0"/>
  </r>
  <r>
    <x v="1"/>
  </r>
  <r>
    <x v="0"/>
  </r>
  <r>
    <x v="3"/>
  </r>
  <r>
    <x v="0"/>
  </r>
  <r>
    <x v="0"/>
  </r>
  <r>
    <x v="0"/>
  </r>
  <r>
    <x v="0"/>
  </r>
  <r>
    <x v="3"/>
  </r>
  <r>
    <x v="2"/>
  </r>
  <r>
    <x v="0"/>
  </r>
  <r>
    <x v="0"/>
  </r>
  <r>
    <x v="1"/>
  </r>
  <r>
    <x v="3"/>
  </r>
  <r>
    <x v="3"/>
  </r>
  <r>
    <x v="3"/>
  </r>
  <r>
    <x v="1"/>
  </r>
  <r>
    <x v="0"/>
  </r>
  <r>
    <x v="1"/>
  </r>
  <r>
    <x v="0"/>
  </r>
  <r>
    <x v="3"/>
  </r>
  <r>
    <x v="3"/>
  </r>
  <r>
    <x v="3"/>
  </r>
  <r>
    <x v="3"/>
  </r>
  <r>
    <x v="3"/>
  </r>
  <r>
    <x v="0"/>
  </r>
  <r>
    <x v="1"/>
  </r>
  <r>
    <x v="0"/>
  </r>
  <r>
    <x v="1"/>
  </r>
  <r>
    <x v="1"/>
  </r>
  <r>
    <x v="1"/>
  </r>
  <r>
    <x v="0"/>
  </r>
  <r>
    <x v="3"/>
  </r>
  <r>
    <x v="3"/>
  </r>
  <r>
    <x v="0"/>
  </r>
  <r>
    <x v="0"/>
  </r>
  <r>
    <x v="0"/>
  </r>
  <r>
    <x v="0"/>
  </r>
  <r>
    <x v="3"/>
  </r>
  <r>
    <x v="0"/>
  </r>
  <r>
    <x v="0"/>
  </r>
  <r>
    <x v="0"/>
  </r>
  <r>
    <x v="0"/>
  </r>
  <r>
    <x v="3"/>
  </r>
  <r>
    <x v="0"/>
  </r>
  <r>
    <x v="2"/>
  </r>
  <r>
    <x v="0"/>
  </r>
  <r>
    <x v="3"/>
  </r>
  <r>
    <x v="3"/>
  </r>
  <r>
    <x v="3"/>
  </r>
  <r>
    <x v="1"/>
  </r>
  <r>
    <x v="0"/>
  </r>
  <r>
    <x v="0"/>
  </r>
  <r>
    <x v="3"/>
  </r>
  <r>
    <x v="0"/>
  </r>
  <r>
    <x v="0"/>
  </r>
  <r>
    <x v="3"/>
  </r>
  <r>
    <x v="0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3"/>
  </r>
  <r>
    <x v="1"/>
  </r>
  <r>
    <x v="3"/>
  </r>
  <r>
    <x v="1"/>
  </r>
  <r>
    <x v="0"/>
  </r>
  <r>
    <x v="3"/>
  </r>
  <r>
    <x v="3"/>
  </r>
  <r>
    <x v="0"/>
  </r>
  <r>
    <x v="3"/>
  </r>
  <r>
    <x v="3"/>
  </r>
  <r>
    <x v="3"/>
  </r>
  <r>
    <x v="3"/>
  </r>
  <r>
    <x v="0"/>
  </r>
  <r>
    <x v="0"/>
  </r>
  <r>
    <x v="3"/>
  </r>
  <r>
    <x v="3"/>
  </r>
  <r>
    <x v="1"/>
  </r>
  <r>
    <x v="3"/>
  </r>
  <r>
    <x v="1"/>
  </r>
  <r>
    <x v="3"/>
  </r>
  <r>
    <x v="3"/>
  </r>
  <r>
    <x v="0"/>
  </r>
  <r>
    <x v="3"/>
  </r>
  <r>
    <x v="3"/>
  </r>
  <r>
    <x v="4"/>
  </r>
  <r>
    <x v="0"/>
  </r>
  <r>
    <x v="3"/>
  </r>
  <r>
    <x v="3"/>
  </r>
  <r>
    <x v="0"/>
  </r>
  <r>
    <x v="3"/>
  </r>
  <r>
    <x v="3"/>
  </r>
  <r>
    <x v="0"/>
  </r>
  <r>
    <x v="0"/>
  </r>
  <r>
    <x v="0"/>
  </r>
  <r>
    <x v="3"/>
  </r>
  <r>
    <x v="3"/>
  </r>
  <r>
    <x v="0"/>
  </r>
  <r>
    <x v="2"/>
  </r>
  <r>
    <x v="3"/>
  </r>
  <r>
    <x v="4"/>
  </r>
  <r>
    <x v="3"/>
  </r>
  <r>
    <x v="3"/>
  </r>
  <r>
    <x v="1"/>
  </r>
  <r>
    <x v="1"/>
  </r>
  <r>
    <x v="3"/>
  </r>
  <r>
    <x v="0"/>
  </r>
  <r>
    <x v="3"/>
  </r>
  <r>
    <x v="0"/>
  </r>
  <r>
    <x v="2"/>
  </r>
  <r>
    <x v="0"/>
  </r>
  <r>
    <x v="3"/>
  </r>
  <r>
    <x v="0"/>
  </r>
  <r>
    <x v="0"/>
  </r>
  <r>
    <x v="3"/>
  </r>
  <r>
    <x v="0"/>
  </r>
  <r>
    <x v="3"/>
  </r>
  <r>
    <x v="0"/>
  </r>
  <r>
    <x v="3"/>
  </r>
  <r>
    <x v="3"/>
  </r>
  <r>
    <x v="3"/>
  </r>
  <r>
    <x v="0"/>
  </r>
  <r>
    <x v="0"/>
  </r>
  <r>
    <x v="0"/>
  </r>
  <r>
    <x v="3"/>
  </r>
  <r>
    <x v="0"/>
  </r>
  <r>
    <x v="0"/>
  </r>
  <r>
    <x v="0"/>
  </r>
  <r>
    <x v="0"/>
  </r>
  <r>
    <x v="3"/>
  </r>
  <r>
    <x v="0"/>
  </r>
  <r>
    <x v="0"/>
  </r>
  <r>
    <x v="0"/>
  </r>
  <r>
    <x v="2"/>
  </r>
  <r>
    <x v="0"/>
  </r>
  <r>
    <x v="3"/>
  </r>
  <r>
    <x v="0"/>
  </r>
  <r>
    <x v="0"/>
  </r>
  <r>
    <x v="0"/>
  </r>
  <r>
    <x v="0"/>
  </r>
  <r>
    <x v="0"/>
  </r>
  <r>
    <x v="3"/>
  </r>
  <r>
    <x v="3"/>
  </r>
  <r>
    <x v="3"/>
  </r>
  <r>
    <x v="0"/>
  </r>
  <r>
    <x v="3"/>
  </r>
  <r>
    <x v="3"/>
  </r>
  <r>
    <x v="1"/>
  </r>
  <r>
    <x v="3"/>
  </r>
  <r>
    <x v="0"/>
  </r>
  <r>
    <x v="3"/>
  </r>
  <r>
    <x v="3"/>
  </r>
  <r>
    <x v="0"/>
  </r>
  <r>
    <x v="3"/>
  </r>
  <r>
    <x v="3"/>
  </r>
  <r>
    <x v="3"/>
  </r>
  <r>
    <x v="0"/>
  </r>
  <r>
    <x v="0"/>
  </r>
  <r>
    <x v="0"/>
  </r>
  <r>
    <x v="0"/>
  </r>
  <r>
    <x v="0"/>
  </r>
  <r>
    <x v="3"/>
  </r>
  <r>
    <x v="0"/>
  </r>
  <r>
    <x v="1"/>
  </r>
  <r>
    <x v="0"/>
  </r>
  <r>
    <x v="1"/>
  </r>
  <r>
    <x v="3"/>
  </r>
  <r>
    <x v="3"/>
  </r>
  <r>
    <x v="0"/>
  </r>
  <r>
    <x v="1"/>
  </r>
  <r>
    <x v="0"/>
  </r>
  <r>
    <x v="0"/>
  </r>
  <r>
    <x v="3"/>
  </r>
  <r>
    <x v="3"/>
  </r>
  <r>
    <x v="0"/>
  </r>
  <r>
    <x v="3"/>
  </r>
  <r>
    <x v="3"/>
  </r>
  <r>
    <x v="0"/>
  </r>
  <r>
    <x v="0"/>
  </r>
  <r>
    <x v="3"/>
  </r>
  <r>
    <x v="3"/>
  </r>
  <r>
    <x v="3"/>
  </r>
  <r>
    <x v="3"/>
  </r>
  <r>
    <x v="0"/>
  </r>
  <r>
    <x v="1"/>
  </r>
  <r>
    <x v="0"/>
  </r>
  <r>
    <x v="3"/>
  </r>
  <r>
    <x v="0"/>
  </r>
  <r>
    <x v="2"/>
  </r>
  <r>
    <x v="3"/>
  </r>
  <r>
    <x v="3"/>
  </r>
  <r>
    <x v="0"/>
  </r>
  <r>
    <x v="2"/>
  </r>
  <r>
    <x v="3"/>
  </r>
  <r>
    <x v="0"/>
  </r>
  <r>
    <x v="3"/>
  </r>
  <r>
    <x v="0"/>
  </r>
  <r>
    <x v="3"/>
  </r>
  <r>
    <x v="3"/>
  </r>
  <r>
    <x v="0"/>
  </r>
  <r>
    <x v="3"/>
  </r>
  <r>
    <x v="3"/>
  </r>
  <r>
    <x v="0"/>
  </r>
  <r>
    <x v="3"/>
  </r>
  <r>
    <x v="1"/>
  </r>
  <r>
    <x v="1"/>
  </r>
  <r>
    <x v="3"/>
  </r>
  <r>
    <x v="0"/>
  </r>
  <r>
    <x v="0"/>
  </r>
  <r>
    <x v="0"/>
  </r>
  <r>
    <x v="3"/>
  </r>
  <r>
    <x v="1"/>
  </r>
  <r>
    <x v="2"/>
  </r>
  <r>
    <x v="2"/>
  </r>
  <r>
    <x v="0"/>
  </r>
  <r>
    <x v="0"/>
  </r>
  <r>
    <x v="3"/>
  </r>
  <r>
    <x v="3"/>
  </r>
  <r>
    <x v="1"/>
  </r>
  <r>
    <x v="3"/>
  </r>
  <r>
    <x v="0"/>
  </r>
  <r>
    <x v="0"/>
  </r>
  <r>
    <x v="0"/>
  </r>
  <r>
    <x v="3"/>
  </r>
  <r>
    <x v="3"/>
  </r>
  <r>
    <x v="3"/>
  </r>
  <r>
    <x v="3"/>
  </r>
  <r>
    <x v="3"/>
  </r>
  <r>
    <x v="0"/>
  </r>
  <r>
    <x v="3"/>
  </r>
  <r>
    <x v="3"/>
  </r>
  <r>
    <x v="3"/>
  </r>
  <r>
    <x v="0"/>
  </r>
  <r>
    <x v="3"/>
  </r>
  <r>
    <x v="0"/>
  </r>
  <r>
    <x v="3"/>
  </r>
  <r>
    <x v="0"/>
  </r>
  <r>
    <x v="3"/>
  </r>
  <r>
    <x v="1"/>
  </r>
  <r>
    <x v="3"/>
  </r>
  <r>
    <x v="3"/>
  </r>
  <r>
    <x v="0"/>
  </r>
  <r>
    <x v="3"/>
  </r>
  <r>
    <x v="3"/>
  </r>
  <r>
    <x v="3"/>
  </r>
  <r>
    <x v="2"/>
  </r>
  <r>
    <x v="0"/>
  </r>
  <r>
    <x v="3"/>
  </r>
  <r>
    <x v="0"/>
  </r>
  <r>
    <x v="3"/>
  </r>
  <r>
    <x v="1"/>
  </r>
  <r>
    <x v="3"/>
  </r>
  <r>
    <x v="0"/>
  </r>
  <r>
    <x v="1"/>
  </r>
  <r>
    <x v="0"/>
  </r>
  <r>
    <x v="2"/>
  </r>
  <r>
    <x v="3"/>
  </r>
  <r>
    <x v="1"/>
  </r>
  <r>
    <x v="1"/>
  </r>
  <r>
    <x v="1"/>
  </r>
  <r>
    <x v="1"/>
  </r>
  <r>
    <x v="0"/>
  </r>
  <r>
    <x v="0"/>
  </r>
  <r>
    <x v="3"/>
  </r>
  <r>
    <x v="3"/>
  </r>
  <r>
    <x v="0"/>
  </r>
  <r>
    <x v="3"/>
  </r>
  <r>
    <x v="1"/>
  </r>
  <r>
    <x v="3"/>
  </r>
  <r>
    <x v="3"/>
  </r>
  <r>
    <x v="3"/>
  </r>
  <r>
    <x v="0"/>
  </r>
  <r>
    <x v="1"/>
  </r>
  <r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5">
  <r>
    <x v="0"/>
  </r>
  <r>
    <x v="0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0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5">
  <r>
    <x v="0"/>
  </r>
  <r>
    <x v="1"/>
  </r>
  <r>
    <x v="2"/>
  </r>
  <r>
    <x v="2"/>
  </r>
  <r>
    <x v="2"/>
  </r>
  <r>
    <x v="2"/>
  </r>
  <r>
    <x v="2"/>
  </r>
  <r>
    <x v="2"/>
  </r>
  <r>
    <x v="1"/>
  </r>
  <r>
    <x v="1"/>
  </r>
  <r>
    <x v="1"/>
  </r>
  <r>
    <x v="2"/>
  </r>
  <r>
    <x v="2"/>
  </r>
  <r>
    <x v="2"/>
  </r>
  <r>
    <x v="2"/>
  </r>
  <r>
    <x v="2"/>
  </r>
  <r>
    <x v="3"/>
  </r>
  <r>
    <x v="1"/>
  </r>
  <r>
    <x v="2"/>
  </r>
  <r>
    <x v="2"/>
  </r>
  <r>
    <x v="2"/>
  </r>
  <r>
    <x v="1"/>
  </r>
  <r>
    <x v="1"/>
  </r>
  <r>
    <x v="2"/>
  </r>
  <r>
    <x v="1"/>
  </r>
  <r>
    <x v="2"/>
  </r>
  <r>
    <x v="2"/>
  </r>
  <r>
    <x v="2"/>
  </r>
  <r>
    <x v="2"/>
  </r>
  <r>
    <x v="2"/>
  </r>
  <r>
    <x v="2"/>
  </r>
  <r>
    <x v="2"/>
  </r>
  <r>
    <x v="1"/>
  </r>
  <r>
    <x v="1"/>
  </r>
  <r>
    <x v="2"/>
  </r>
  <r>
    <x v="2"/>
  </r>
  <r>
    <x v="1"/>
  </r>
  <r>
    <x v="3"/>
  </r>
  <r>
    <x v="2"/>
  </r>
  <r>
    <x v="2"/>
  </r>
  <r>
    <x v="2"/>
  </r>
  <r>
    <x v="2"/>
  </r>
  <r>
    <x v="1"/>
  </r>
  <r>
    <x v="1"/>
  </r>
  <r>
    <x v="1"/>
  </r>
  <r>
    <x v="1"/>
  </r>
  <r>
    <x v="4"/>
  </r>
  <r>
    <x v="2"/>
  </r>
  <r>
    <x v="1"/>
  </r>
  <r>
    <x v="1"/>
  </r>
  <r>
    <x v="2"/>
  </r>
  <r>
    <x v="1"/>
  </r>
  <r>
    <x v="1"/>
  </r>
  <r>
    <x v="2"/>
  </r>
  <r>
    <x v="1"/>
  </r>
  <r>
    <x v="1"/>
  </r>
  <r>
    <x v="1"/>
  </r>
  <r>
    <x v="2"/>
  </r>
  <r>
    <x v="2"/>
  </r>
  <r>
    <x v="1"/>
  </r>
  <r>
    <x v="1"/>
  </r>
  <r>
    <x v="4"/>
  </r>
  <r>
    <x v="4"/>
  </r>
  <r>
    <x v="1"/>
  </r>
  <r>
    <x v="1"/>
  </r>
  <r>
    <x v="4"/>
  </r>
  <r>
    <x v="2"/>
  </r>
  <r>
    <x v="2"/>
  </r>
  <r>
    <x v="1"/>
  </r>
  <r>
    <x v="2"/>
  </r>
  <r>
    <x v="1"/>
  </r>
  <r>
    <x v="2"/>
  </r>
  <r>
    <x v="4"/>
  </r>
  <r>
    <x v="4"/>
  </r>
  <r>
    <x v="4"/>
  </r>
  <r>
    <x v="1"/>
  </r>
  <r>
    <x v="4"/>
  </r>
  <r>
    <x v="4"/>
  </r>
  <r>
    <x v="5"/>
  </r>
  <r>
    <x v="4"/>
  </r>
  <r>
    <x v="4"/>
  </r>
  <r>
    <x v="4"/>
  </r>
  <r>
    <x v="4"/>
  </r>
  <r>
    <x v="4"/>
  </r>
  <r>
    <x v="4"/>
  </r>
  <r>
    <x v="4"/>
  </r>
  <r>
    <x v="4"/>
  </r>
  <r>
    <x v="1"/>
  </r>
  <r>
    <x v="4"/>
  </r>
  <r>
    <x v="4"/>
  </r>
  <r>
    <x v="4"/>
  </r>
  <r>
    <x v="4"/>
  </r>
  <r>
    <x v="4"/>
  </r>
  <r>
    <x v="4"/>
  </r>
  <r>
    <x v="4"/>
  </r>
  <r>
    <x v="1"/>
  </r>
  <r>
    <x v="4"/>
  </r>
  <r>
    <x v="4"/>
  </r>
  <r>
    <x v="4"/>
  </r>
  <r>
    <x v="4"/>
  </r>
  <r>
    <x v="1"/>
  </r>
  <r>
    <x v="4"/>
  </r>
  <r>
    <x v="0"/>
  </r>
  <r>
    <x v="4"/>
  </r>
  <r>
    <x v="0"/>
  </r>
  <r>
    <x v="4"/>
  </r>
  <r>
    <x v="4"/>
  </r>
  <r>
    <x v="0"/>
  </r>
  <r>
    <x v="1"/>
  </r>
  <r>
    <x v="0"/>
  </r>
  <r>
    <x v="1"/>
  </r>
  <r>
    <x v="1"/>
  </r>
  <r>
    <x v="4"/>
  </r>
  <r>
    <x v="1"/>
  </r>
  <r>
    <x v="1"/>
  </r>
  <r>
    <x v="1"/>
  </r>
  <r>
    <x v="4"/>
  </r>
  <r>
    <x v="1"/>
  </r>
  <r>
    <x v="1"/>
  </r>
  <r>
    <x v="4"/>
  </r>
  <r>
    <x v="4"/>
  </r>
  <r>
    <x v="1"/>
  </r>
  <r>
    <x v="4"/>
  </r>
  <r>
    <x v="2"/>
  </r>
  <r>
    <x v="4"/>
  </r>
  <r>
    <x v="1"/>
  </r>
  <r>
    <x v="4"/>
  </r>
  <r>
    <x v="1"/>
  </r>
  <r>
    <x v="1"/>
  </r>
  <r>
    <x v="2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1"/>
  </r>
  <r>
    <x v="1"/>
  </r>
  <r>
    <x v="2"/>
  </r>
  <r>
    <x v="2"/>
  </r>
  <r>
    <x v="2"/>
  </r>
  <r>
    <x v="1"/>
  </r>
  <r>
    <x v="1"/>
  </r>
  <r>
    <x v="2"/>
  </r>
  <r>
    <x v="2"/>
  </r>
  <r>
    <x v="4"/>
  </r>
  <r>
    <x v="1"/>
  </r>
  <r>
    <x v="2"/>
  </r>
  <r>
    <x v="2"/>
  </r>
  <r>
    <x v="2"/>
  </r>
  <r>
    <x v="2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4"/>
  </r>
  <r>
    <x v="1"/>
  </r>
  <r>
    <x v="4"/>
  </r>
  <r>
    <x v="1"/>
  </r>
  <r>
    <x v="4"/>
  </r>
  <r>
    <x v="1"/>
  </r>
  <r>
    <x v="1"/>
  </r>
  <r>
    <x v="2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4"/>
  </r>
  <r>
    <x v="1"/>
  </r>
  <r>
    <x v="4"/>
  </r>
  <r>
    <x v="1"/>
  </r>
  <r>
    <x v="1"/>
  </r>
  <r>
    <x v="1"/>
  </r>
  <r>
    <x v="1"/>
  </r>
  <r>
    <x v="2"/>
  </r>
  <r>
    <x v="2"/>
  </r>
  <r>
    <x v="1"/>
  </r>
  <r>
    <x v="2"/>
  </r>
  <r>
    <x v="2"/>
  </r>
  <r>
    <x v="2"/>
  </r>
  <r>
    <x v="1"/>
  </r>
  <r>
    <x v="1"/>
  </r>
  <r>
    <x v="2"/>
  </r>
  <r>
    <x v="2"/>
  </r>
  <r>
    <x v="2"/>
  </r>
  <r>
    <x v="1"/>
  </r>
  <r>
    <x v="2"/>
  </r>
  <r>
    <x v="2"/>
  </r>
  <r>
    <x v="2"/>
  </r>
  <r>
    <x v="1"/>
  </r>
  <r>
    <x v="2"/>
  </r>
  <r>
    <x v="2"/>
  </r>
  <r>
    <x v="2"/>
  </r>
  <r>
    <x v="2"/>
  </r>
  <r>
    <x v="1"/>
  </r>
  <r>
    <x v="1"/>
  </r>
  <r>
    <x v="1"/>
  </r>
  <r>
    <x v="2"/>
  </r>
  <r>
    <x v="1"/>
  </r>
  <r>
    <x v="1"/>
  </r>
  <r>
    <x v="2"/>
  </r>
  <r>
    <x v="0"/>
  </r>
  <r>
    <x v="2"/>
  </r>
  <r>
    <x v="2"/>
  </r>
  <r>
    <x v="1"/>
  </r>
  <r>
    <x v="4"/>
  </r>
  <r>
    <x v="1"/>
  </r>
  <r>
    <x v="2"/>
  </r>
  <r>
    <x v="2"/>
  </r>
  <r>
    <x v="2"/>
  </r>
  <r>
    <x v="1"/>
  </r>
  <r>
    <x v="6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2"/>
  </r>
  <r>
    <x v="2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4"/>
  </r>
  <r>
    <x v="1"/>
  </r>
  <r>
    <x v="1"/>
  </r>
  <r>
    <x v="1"/>
  </r>
  <r>
    <x v="0"/>
  </r>
  <r>
    <x v="1"/>
  </r>
  <r>
    <x v="1"/>
  </r>
  <r>
    <x v="1"/>
  </r>
  <r>
    <x v="1"/>
  </r>
  <r>
    <x v="4"/>
  </r>
  <r>
    <x v="1"/>
  </r>
  <r>
    <x v="1"/>
  </r>
  <r>
    <x v="4"/>
  </r>
  <r>
    <x v="2"/>
  </r>
  <r>
    <x v="2"/>
  </r>
  <r>
    <x v="2"/>
  </r>
  <r>
    <x v="1"/>
  </r>
  <r>
    <x v="3"/>
  </r>
  <r>
    <x v="3"/>
  </r>
  <r>
    <x v="2"/>
  </r>
  <r>
    <x v="2"/>
  </r>
  <r>
    <x v="4"/>
  </r>
  <r>
    <x v="2"/>
  </r>
  <r>
    <x v="2"/>
  </r>
  <r>
    <x v="2"/>
  </r>
  <r>
    <x v="2"/>
  </r>
  <r>
    <x v="2"/>
  </r>
  <r>
    <x v="1"/>
  </r>
  <r>
    <x v="1"/>
  </r>
  <r>
    <x v="2"/>
  </r>
  <r>
    <x v="2"/>
  </r>
  <r>
    <x v="1"/>
  </r>
  <r>
    <x v="2"/>
  </r>
  <r>
    <x v="2"/>
  </r>
  <r>
    <x v="1"/>
  </r>
  <r>
    <x v="4"/>
  </r>
  <r>
    <x v="1"/>
  </r>
  <r>
    <x v="1"/>
  </r>
  <r>
    <x v="4"/>
  </r>
  <r>
    <x v="4"/>
  </r>
  <r>
    <x v="4"/>
  </r>
  <r>
    <x v="0"/>
  </r>
  <r>
    <x v="4"/>
  </r>
  <r>
    <x v="2"/>
  </r>
  <r>
    <x v="4"/>
  </r>
  <r>
    <x v="4"/>
  </r>
  <r>
    <x v="1"/>
  </r>
  <r>
    <x v="4"/>
  </r>
  <r>
    <x v="1"/>
  </r>
  <r>
    <x v="0"/>
  </r>
  <r>
    <x v="1"/>
  </r>
  <r>
    <x v="1"/>
  </r>
  <r>
    <x v="1"/>
  </r>
  <r>
    <x v="1"/>
  </r>
  <r>
    <x v="4"/>
  </r>
  <r>
    <x v="4"/>
  </r>
  <r>
    <x v="4"/>
  </r>
  <r>
    <x v="4"/>
  </r>
  <r>
    <x v="4"/>
  </r>
  <r>
    <x v="2"/>
  </r>
  <r>
    <x v="0"/>
  </r>
  <r>
    <x v="4"/>
  </r>
  <r>
    <x v="4"/>
  </r>
  <r>
    <x v="4"/>
  </r>
  <r>
    <x v="0"/>
  </r>
  <r>
    <x v="4"/>
  </r>
  <r>
    <x v="4"/>
  </r>
  <r>
    <x v="4"/>
  </r>
  <r>
    <x v="5"/>
  </r>
  <r>
    <x v="0"/>
  </r>
  <r>
    <x v="0"/>
  </r>
  <r>
    <x v="4"/>
  </r>
  <r>
    <x v="4"/>
  </r>
  <r>
    <x v="0"/>
  </r>
  <r>
    <x v="1"/>
  </r>
  <r>
    <x v="4"/>
  </r>
  <r>
    <x v="4"/>
  </r>
  <r>
    <x v="4"/>
  </r>
  <r>
    <x v="1"/>
  </r>
  <r>
    <x v="4"/>
  </r>
  <r>
    <x v="2"/>
  </r>
  <r>
    <x v="2"/>
  </r>
  <r>
    <x v="0"/>
  </r>
  <r>
    <x v="4"/>
  </r>
  <r>
    <x v="4"/>
  </r>
  <r>
    <x v="4"/>
  </r>
  <r>
    <x v="4"/>
  </r>
  <r>
    <x v="4"/>
  </r>
  <r>
    <x v="4"/>
  </r>
  <r>
    <x v="4"/>
  </r>
  <r>
    <x v="5"/>
  </r>
  <r>
    <x v="4"/>
  </r>
  <r>
    <x v="0"/>
  </r>
  <r>
    <x v="4"/>
  </r>
  <r>
    <x v="2"/>
  </r>
  <r>
    <x v="4"/>
  </r>
  <r>
    <x v="2"/>
  </r>
  <r>
    <x v="4"/>
  </r>
  <r>
    <x v="2"/>
  </r>
  <r>
    <x v="2"/>
  </r>
  <r>
    <x v="2"/>
  </r>
  <r>
    <x v="0"/>
  </r>
  <r>
    <x v="2"/>
  </r>
  <r>
    <x v="4"/>
  </r>
  <r>
    <x v="1"/>
  </r>
  <r>
    <x v="2"/>
  </r>
  <r>
    <x v="0"/>
  </r>
  <r>
    <x v="4"/>
  </r>
  <r>
    <x v="2"/>
  </r>
  <r>
    <x v="4"/>
  </r>
  <r>
    <x v="1"/>
  </r>
  <r>
    <x v="2"/>
  </r>
  <r>
    <x v="0"/>
  </r>
  <r>
    <x v="4"/>
  </r>
  <r>
    <x v="1"/>
  </r>
  <r>
    <x v="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4"/>
  </r>
  <r>
    <x v="4"/>
  </r>
  <r>
    <x v="4"/>
  </r>
  <r>
    <x v="4"/>
  </r>
  <r>
    <x v="0"/>
  </r>
  <r>
    <x v="4"/>
  </r>
  <r>
    <x v="4"/>
  </r>
  <r>
    <x v="4"/>
  </r>
  <r>
    <x v="4"/>
  </r>
  <r>
    <x v="0"/>
  </r>
  <r>
    <x v="4"/>
  </r>
  <r>
    <x v="4"/>
  </r>
  <r>
    <x v="1"/>
  </r>
  <r>
    <x v="2"/>
  </r>
  <r>
    <x v="2"/>
  </r>
  <r>
    <x v="1"/>
  </r>
  <r>
    <x v="2"/>
  </r>
  <r>
    <x v="4"/>
  </r>
  <r>
    <x v="2"/>
  </r>
  <r>
    <x v="1"/>
  </r>
  <r>
    <x v="2"/>
  </r>
  <r>
    <x v="2"/>
  </r>
  <r>
    <x v="2"/>
  </r>
  <r>
    <x v="1"/>
  </r>
  <r>
    <x v="1"/>
  </r>
  <r>
    <x v="2"/>
  </r>
  <r>
    <x v="2"/>
  </r>
  <r>
    <x v="1"/>
  </r>
  <r>
    <x v="1"/>
  </r>
  <r>
    <x v="1"/>
  </r>
  <r>
    <x v="2"/>
  </r>
  <r>
    <x v="2"/>
  </r>
  <r>
    <x v="1"/>
  </r>
  <r>
    <x v="4"/>
  </r>
  <r>
    <x v="1"/>
  </r>
  <r>
    <x v="2"/>
  </r>
  <r>
    <x v="3"/>
  </r>
  <r>
    <x v="2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2"/>
  </r>
  <r>
    <x v="1"/>
  </r>
  <r>
    <x v="1"/>
  </r>
  <r>
    <x v="2"/>
  </r>
  <r>
    <x v="2"/>
  </r>
  <r>
    <x v="1"/>
  </r>
  <r>
    <x v="2"/>
  </r>
  <r>
    <x v="2"/>
  </r>
  <r>
    <x v="2"/>
  </r>
  <r>
    <x v="1"/>
  </r>
  <r>
    <x v="1"/>
  </r>
  <r>
    <x v="2"/>
  </r>
  <r>
    <x v="2"/>
  </r>
  <r>
    <x v="1"/>
  </r>
  <r>
    <x v="2"/>
  </r>
  <r>
    <x v="2"/>
  </r>
  <r>
    <x v="4"/>
  </r>
  <r>
    <x v="3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1"/>
  </r>
  <r>
    <x v="1"/>
  </r>
  <r>
    <x v="4"/>
  </r>
  <r>
    <x v="1"/>
  </r>
  <r>
    <x v="4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1"/>
  </r>
  <r>
    <x v="1"/>
  </r>
  <r>
    <x v="2"/>
  </r>
  <r>
    <x v="4"/>
  </r>
  <r>
    <x v="4"/>
  </r>
  <r>
    <x v="4"/>
  </r>
  <r>
    <x v="4"/>
  </r>
  <r>
    <x v="4"/>
  </r>
  <r>
    <x v="4"/>
  </r>
  <r>
    <x v="1"/>
  </r>
  <r>
    <x v="0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0"/>
  </r>
  <r>
    <x v="4"/>
  </r>
  <r>
    <x v="4"/>
  </r>
  <r>
    <x v="1"/>
  </r>
  <r>
    <x v="1"/>
  </r>
  <r>
    <x v="4"/>
  </r>
  <r>
    <x v="1"/>
  </r>
  <r>
    <x v="1"/>
  </r>
  <r>
    <x v="1"/>
  </r>
  <r>
    <x v="1"/>
  </r>
  <r>
    <x v="1"/>
  </r>
  <r>
    <x v="1"/>
  </r>
  <r>
    <x v="4"/>
  </r>
  <r>
    <x v="1"/>
  </r>
  <r>
    <x v="1"/>
  </r>
  <r>
    <x v="4"/>
  </r>
  <r>
    <x v="4"/>
  </r>
  <r>
    <x v="1"/>
  </r>
  <r>
    <x v="1"/>
  </r>
  <r>
    <x v="4"/>
  </r>
  <r>
    <x v="1"/>
  </r>
  <r>
    <x v="1"/>
  </r>
  <r>
    <x v="1"/>
  </r>
  <r>
    <x v="1"/>
  </r>
  <r>
    <x v="1"/>
  </r>
  <r>
    <x v="1"/>
  </r>
  <r>
    <x v="1"/>
  </r>
  <r>
    <x v="0"/>
  </r>
  <r>
    <x v="2"/>
  </r>
  <r>
    <x v="2"/>
  </r>
  <r>
    <x v="2"/>
  </r>
  <r>
    <x v="4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1"/>
  </r>
  <r>
    <x v="3"/>
  </r>
  <r>
    <x v="2"/>
  </r>
  <r>
    <x v="1"/>
  </r>
  <r>
    <x v="2"/>
  </r>
  <r>
    <x v="2"/>
  </r>
  <r>
    <x v="2"/>
  </r>
  <r>
    <x v="2"/>
  </r>
  <r>
    <x v="2"/>
  </r>
  <r>
    <x v="3"/>
  </r>
  <r>
    <x v="2"/>
  </r>
  <r>
    <x v="1"/>
  </r>
  <r>
    <x v="2"/>
  </r>
  <r>
    <x v="2"/>
  </r>
  <r>
    <x v="3"/>
  </r>
  <r>
    <x v="0"/>
  </r>
  <r>
    <x v="2"/>
  </r>
  <r>
    <x v="4"/>
  </r>
  <r>
    <x v="4"/>
  </r>
  <r>
    <x v="4"/>
  </r>
  <r>
    <x v="4"/>
  </r>
  <r>
    <x v="4"/>
  </r>
  <r>
    <x v="4"/>
  </r>
  <r>
    <x v="4"/>
  </r>
  <r>
    <x v="1"/>
  </r>
  <r>
    <x v="4"/>
  </r>
  <r>
    <x v="4"/>
  </r>
  <r>
    <x v="1"/>
  </r>
  <r>
    <x v="5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0"/>
  </r>
  <r>
    <x v="4"/>
  </r>
  <r>
    <x v="2"/>
  </r>
  <r>
    <x v="1"/>
  </r>
  <r>
    <x v="1"/>
  </r>
  <r>
    <x v="2"/>
  </r>
  <r>
    <x v="1"/>
  </r>
  <r>
    <x v="1"/>
  </r>
  <r>
    <x v="4"/>
  </r>
  <r>
    <x v="2"/>
  </r>
  <r>
    <x v="1"/>
  </r>
  <r>
    <x v="2"/>
  </r>
  <r>
    <x v="2"/>
  </r>
  <r>
    <x v="3"/>
  </r>
  <r>
    <x v="4"/>
  </r>
  <r>
    <x v="3"/>
  </r>
  <r>
    <x v="2"/>
  </r>
  <r>
    <x v="2"/>
  </r>
  <r>
    <x v="2"/>
  </r>
  <r>
    <x v="2"/>
  </r>
  <r>
    <x v="3"/>
  </r>
  <r>
    <x v="2"/>
  </r>
  <r>
    <x v="2"/>
  </r>
  <r>
    <x v="1"/>
  </r>
  <r>
    <x v="1"/>
  </r>
  <r>
    <x v="3"/>
  </r>
  <r>
    <x v="3"/>
  </r>
  <r>
    <x v="2"/>
  </r>
  <r>
    <x v="2"/>
  </r>
  <r>
    <x v="2"/>
  </r>
  <r>
    <x v="2"/>
  </r>
  <r>
    <x v="2"/>
  </r>
  <r>
    <x v="1"/>
  </r>
  <r>
    <x v="4"/>
  </r>
  <r>
    <x v="4"/>
  </r>
  <r>
    <x v="1"/>
  </r>
  <r>
    <x v="2"/>
  </r>
  <r>
    <x v="4"/>
  </r>
  <r>
    <x v="4"/>
  </r>
  <r>
    <x v="4"/>
  </r>
  <r>
    <x v="4"/>
  </r>
  <r>
    <x v="4"/>
  </r>
  <r>
    <x v="1"/>
  </r>
  <r>
    <x v="1"/>
  </r>
  <r>
    <x v="2"/>
  </r>
  <r>
    <x v="4"/>
  </r>
  <r>
    <x v="3"/>
  </r>
  <r>
    <x v="1"/>
  </r>
  <r>
    <x v="1"/>
  </r>
  <r>
    <x v="1"/>
  </r>
  <r>
    <x v="4"/>
  </r>
  <r>
    <x v="4"/>
  </r>
  <r>
    <x v="0"/>
  </r>
  <r>
    <x v="4"/>
  </r>
  <r>
    <x v="2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Gráfico" cacheId="11" applyNumberFormats="0" applyBorderFormats="0" applyFontFormats="0" applyPatternFormats="0" applyAlignmentFormats="0" applyWidthHeightFormats="0" dataCaption="" updatedVersion="8" compact="0" compactData="0">
  <location ref="A3:B11" firstHeaderRow="1" firstDataRow="1" firstDataCol="1"/>
  <pivotFields count="1">
    <pivotField name="1. Qual é a sua idade?" axis="axisRow" dataField="1" compact="0" outline="0" multipleItemSelectionAllowed="1" showAll="0" sortType="ascending">
      <items count="8">
        <item x="3"/>
        <item x="2"/>
        <item x="1"/>
        <item x="4"/>
        <item x="0"/>
        <item x="5"/>
        <item x="6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ntagem de 1. Qual é a sua idade?" fld="0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Gráfico2" cacheId="8" applyNumberFormats="0" applyBorderFormats="0" applyFontFormats="0" applyPatternFormats="0" applyAlignmentFormats="0" applyWidthHeightFormats="0" dataCaption="" updatedVersion="8" compact="0" compactData="0">
  <location ref="A3:B6" firstHeaderRow="1" firstDataRow="1" firstDataCol="1"/>
  <pivotFields count="1">
    <pivotField name="2. Qual é o seu gênero?" axis="axisRow" dataField="1" compact="0" outline="0" multipleItemSelectionAllowed="1" showAll="0" sortType="ascending">
      <items count="3">
        <item x="0"/>
        <item x="1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ntagem de 2. Qual é o seu gênero?" fld="0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Gráfico3" cacheId="5" applyNumberFormats="0" applyBorderFormats="0" applyFontFormats="0" applyPatternFormats="0" applyAlignmentFormats="0" applyWidthHeightFormats="0" dataCaption="" updatedVersion="8" compact="0" compactData="0">
  <location ref="A3:B9" firstHeaderRow="1" firstDataRow="1" firstDataCol="1"/>
  <pivotFields count="1">
    <pivotField name="3. Qual é a sua cor ou raça/etnia?" axis="axisRow" dataField="1" compact="0" outline="0" multipleItemSelectionAllowed="1" showAll="0" sortType="ascending">
      <items count="6">
        <item x="2"/>
        <item x="3"/>
        <item x="4"/>
        <item x="0"/>
        <item x="1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ntagem de 3. Qual é a sua cor ou raça/etnia?" fld="0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C822">
  <autoFilter ref="A1:AC822" xr:uid="{00000000-000C-0000-FFFF-FFFF00000000}"/>
  <sortState xmlns:xlrd2="http://schemas.microsoft.com/office/spreadsheetml/2017/richdata2" ref="A2:AC822">
    <sortCondition ref="AC1:AC822"/>
  </sortState>
  <tableColumns count="29">
    <tableColumn id="1" xr3:uid="{00000000-0010-0000-0000-000001000000}" name="Carimbo de data/hora"/>
    <tableColumn id="2" xr3:uid="{00000000-0010-0000-0000-000002000000}" name="Sim, estou de acordo com a participação da pesquisa e autorizo a sua análise e utilização dos dados que nela estarão contidas."/>
    <tableColumn id="3" xr3:uid="{00000000-0010-0000-0000-000003000000}" name="1. Qual é a sua idade?"/>
    <tableColumn id="4" xr3:uid="{00000000-0010-0000-0000-000004000000}" name="2. Qual é o seu gênero?"/>
    <tableColumn id="5" xr3:uid="{00000000-0010-0000-0000-000005000000}" name="3. Qual é a sua cor ou raça/etnia?"/>
    <tableColumn id="6" xr3:uid="{00000000-0010-0000-0000-000006000000}" name="4. Você trabalha? (mesmo que não registrado)"/>
    <tableColumn id="7" xr3:uid="{00000000-0010-0000-0000-000007000000}" name="5. Você tem filhos?"/>
    <tableColumn id="8" xr3:uid="{00000000-0010-0000-0000-000008000000}" name="6. Você mora em qual município?"/>
    <tableColumn id="9" xr3:uid="{00000000-0010-0000-0000-000009000000}" name="7. Com quantas pessoas você mora?"/>
    <tableColumn id="10" xr3:uid="{00000000-0010-0000-0000-00000A000000}" name="8. Você é incentivado a ingressar no ensino superior por algum familiar que já tenha feito ou está fazendo uma faculdade?"/>
    <tableColumn id="11" xr3:uid="{00000000-0010-0000-0000-00000B000000}" name="9. Qual é o meio de transporte que você utiliza com mais frequência?"/>
    <tableColumn id="12" xr3:uid="{00000000-0010-0000-0000-00000C000000}" name="10. Em qual escola você estuda atualmente?"/>
    <tableColumn id="13" xr3:uid="{00000000-0010-0000-0000-00000D000000}" name="11. Qual série você está cursando?"/>
    <tableColumn id="14" xr3:uid="{00000000-0010-0000-0000-00000E000000}" name="12. De maneira geral, como você avalia a escola que está cursando o ensino médio?"/>
    <tableColumn id="15" xr3:uid="{00000000-0010-0000-0000-00000F000000}" name="13. Qual é a importância de concluir o ensino médio para você?"/>
    <tableColumn id="16" xr3:uid="{00000000-0010-0000-0000-000010000000}" name="14. O que você pretende fazer após se formar no ensino médio? "/>
    <tableColumn id="17" xr3:uid="{00000000-0010-0000-0000-000011000000}" name="14.1. O que você pretende estudar?"/>
    <tableColumn id="18" xr3:uid="{00000000-0010-0000-0000-000012000000}" name="14.2. Qual tipo de curso superior você pretende fazer?"/>
    <tableColumn id="19" xr3:uid="{00000000-0010-0000-0000-000013000000}" name="14.3. Em qual tipo de instituição você pretende estudar?"/>
    <tableColumn id="20" xr3:uid="{00000000-0010-0000-0000-000014000000}" name="15. Quais profissões que você conhece e acha mais interessante para seguir carreira? (Liste pelo menos 2)."/>
    <tableColumn id="21" xr3:uid="{00000000-0010-0000-0000-000015000000}" name="16. Qual dessas áreas você tem mais interesse?"/>
    <tableColumn id="22" xr3:uid="{00000000-0010-0000-0000-000016000000}" name="17. Por onde você se informa sobre os vestibulares?"/>
    <tableColumn id="23" xr3:uid="{00000000-0010-0000-0000-000017000000}" name="18. Qual a probabilidade de você ingressar em um curso da área de tecnologia, mesmo que não seja sua área de interesse, sabendo que é um curso com boas oportunidades no mercado de trabalho?"/>
    <tableColumn id="24" xr3:uid="{00000000-0010-0000-0000-000018000000}" name="19. O quanto você depende da contribuição dos seu(s) responsável(is) para cursar uma faculdade?"/>
    <tableColumn id="25" xr3:uid="{00000000-0010-0000-0000-000019000000}" name="20. Você tem acesso à internet em casa?"/>
    <tableColumn id="26" xr3:uid="{00000000-0010-0000-0000-00001A000000}" name="20.1. Se sim, qual aparelho eletrônico você usa para acessar à internet?"/>
    <tableColumn id="27" xr3:uid="{00000000-0010-0000-0000-00001B000000}" name="20.2. Se sim, com que frequência você utiliza da tecnologia como meio de acesso à informação para estudar?"/>
    <tableColumn id="28" xr3:uid="{00000000-0010-0000-0000-00001C000000}" name="21. Em Cotia tem uma faculdade pública, a Faculdade de Tecnologia (FATEC), você sabia dessa informação?"/>
    <tableColumn id="29" xr3:uid="{00000000-0010-0000-0000-00001D000000}" name="22. Você se interessa em algum dos cursos abaixo oferecidos pela Fatec Cotia?"/>
  </tableColumns>
  <tableStyleInfo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DF0622-EF8A-4BEB-9C9F-85416D47EED0}" name="Table_14" displayName="Table_14" ref="A1:AC822" headerRowDxfId="31" dataDxfId="30" totalsRowDxfId="29">
  <autoFilter ref="A1:AC822" xr:uid="{B3DF0622-EF8A-4BEB-9C9F-85416D47EED0}">
    <filterColumn colId="22">
      <filters>
        <filter val="3"/>
        <filter val="4"/>
        <filter val="5"/>
      </filters>
    </filterColumn>
    <filterColumn colId="28">
      <filters>
        <filter val="Ciência de Dados"/>
        <filter val="Ciência de Dados, Desenvolvimento de Software Multiplataforma"/>
        <filter val="Ciência de Dados, Desenvolvimento de Software Multiplataforma, Gestão da Produção Industrial"/>
        <filter val="Ciência de Dados, Desenvolvimento de Software Multiplataforma, Gestão da Produção Industrial, Gestão Empresarial"/>
        <filter val="Ciência de Dados, Desenvolvimento de Software Multiplataforma, Gestão Empresarial"/>
        <filter val="Ciência de Dados, Gestão da Produção Industrial"/>
        <filter val="Ciência de Dados, Gestão da Produção Industrial, Gestão Empresarial"/>
        <filter val="Ciência de Dados, Gestão Empresarial"/>
        <filter val="Ciência de Dados, Nenhum"/>
        <filter val="Desenvolvimento de Software Multiplataforma"/>
        <filter val="Desenvolvimento de Software Multiplataforma, Gestão da Produção Industrial"/>
        <filter val="Desenvolvimento de Software Multiplataforma, Gestão da Produção Industrial, Gestão Empresarial"/>
        <filter val="Desenvolvimento de Software Multiplataforma, Gestão Empresarial"/>
        <filter val="Desenvolvimento de Software Multiplataforma, Nenhum"/>
        <filter val="Gestão da Produção Industrial"/>
        <filter val="Gestão da Produção Industrial, Gestão Empresarial"/>
        <filter val="Gestão Empresarial"/>
        <filter val="Gestão Empresarial, Nenhum"/>
      </filters>
    </filterColumn>
  </autoFilter>
  <tableColumns count="29">
    <tableColumn id="1" xr3:uid="{082E848F-2AED-41CE-B6BD-1297EBB39313}" name="Carimbo de data/hora" dataDxfId="28"/>
    <tableColumn id="2" xr3:uid="{00C16768-24C7-4F50-B7BB-1000836D8514}" name="Sim, estou de acordo com a participação da pesquisa e autorizo a sua análise e utilização dos dados que nela estarão contidas." dataDxfId="27"/>
    <tableColumn id="3" xr3:uid="{7FDF0743-FFAD-45B9-9215-82951C31A6ED}" name="1. Qual é a sua idade?" dataDxfId="26"/>
    <tableColumn id="4" xr3:uid="{EBD89120-7BE4-4CE9-88FE-0E4C2091B6C2}" name="2. Qual é o seu gênero?" dataDxfId="25"/>
    <tableColumn id="5" xr3:uid="{4AEC4EE2-F54C-4236-84E5-C30598613205}" name="3. Qual é a sua cor ou raça/etnia?" dataDxfId="24"/>
    <tableColumn id="6" xr3:uid="{D385629A-F51A-44E5-BDB9-772527B9224A}" name="4. Você trabalha? (mesmo que não registrado)" dataDxfId="23"/>
    <tableColumn id="7" xr3:uid="{F728A895-A1B9-4991-B979-B3CED852A2CF}" name="5. Você tem filhos?" dataDxfId="22"/>
    <tableColumn id="8" xr3:uid="{8E470433-9D47-41F0-8759-521FDDF607D5}" name="6. Você mora em qual município?" dataDxfId="21"/>
    <tableColumn id="9" xr3:uid="{48ED1717-C972-4AB5-BCA8-5D1D8482259B}" name="7. Com quantas pessoas você mora?" dataDxfId="20"/>
    <tableColumn id="10" xr3:uid="{76802E94-EC44-4D66-9645-B401176D0859}" name="8. Você é incentivado a ingressar no ensino superior por algum familiar que já tenha feito ou está fazendo uma faculdade?" dataDxfId="19"/>
    <tableColumn id="11" xr3:uid="{5880C8B6-B445-4330-BE44-3340B5182490}" name="9. Qual é o meio de transporte que você utiliza com mais frequência?" dataDxfId="18"/>
    <tableColumn id="12" xr3:uid="{827D4D7B-4DF9-4836-87FD-1EB6BC2B1072}" name="10. Em qual escola você estuda atualmente?" dataDxfId="17"/>
    <tableColumn id="13" xr3:uid="{AA17613B-3E0C-4360-A76F-C0A2CAA928DC}" name="11. Qual série você está cursando?" dataDxfId="16"/>
    <tableColumn id="14" xr3:uid="{BCD7961D-A481-487F-A4AF-881592A587FD}" name="12. De maneira geral, como você avalia a escola que está cursando o ensino médio?" dataDxfId="15"/>
    <tableColumn id="15" xr3:uid="{1C19FD72-A7F6-47FC-BE4A-3D8C134469F9}" name="13. Qual é a importância de concluir o ensino médio para você?" dataDxfId="14"/>
    <tableColumn id="16" xr3:uid="{C409E2F4-DC52-4793-ADB7-B252694E96DA}" name="14. O que você pretende fazer após se formar no ensino médio? " dataDxfId="13"/>
    <tableColumn id="17" xr3:uid="{CBF15FF1-B04E-4615-B126-0A2F8EA6C805}" name="14.1. O que você pretende estudar?" dataDxfId="12"/>
    <tableColumn id="18" xr3:uid="{D4AA5EC4-2C06-4B96-8D5B-0867E4AE5AD0}" name="14.2. Qual tipo de curso superior você pretende fazer?" dataDxfId="11"/>
    <tableColumn id="19" xr3:uid="{C7530E5D-9539-49FA-8476-F439A22E2BEE}" name="14.3. Em qual tipo de instituição você pretende estudar?" dataDxfId="10"/>
    <tableColumn id="20" xr3:uid="{50CD93E5-F945-40E7-A7C9-6C6FAAD3A9AC}" name="15. Quais profissões que você conhece e acha mais interessante para seguir carreira? (Liste pelo menos 2)." dataDxfId="9"/>
    <tableColumn id="21" xr3:uid="{32F3698D-99FA-4D74-9436-BF0E8D5B55B9}" name="16. Qual dessas áreas você tem mais interesse?" dataDxfId="8"/>
    <tableColumn id="22" xr3:uid="{97E0E84C-6404-4484-9E34-FF0FA0806F52}" name="17. Por onde você se informa sobre os vestibulares?" dataDxfId="7"/>
    <tableColumn id="23" xr3:uid="{6C9546E9-27A1-43E2-B219-97E3DADC5B97}" name="18. Qual a probabilidade de você ingressar em um curso da área de tecnologia, mesmo que não seja sua área de interesse, sabendo que é um curso com boas oportunidades no mercado de trabalho?" dataDxfId="6"/>
    <tableColumn id="24" xr3:uid="{39C0C14C-9382-4573-861D-ECD41CF4D245}" name="19. O quanto você depende da contribuição dos seu(s) responsável(is) para cursar uma faculdade?" dataDxfId="5"/>
    <tableColumn id="25" xr3:uid="{3DA1E812-5E4E-481A-8849-2FFDC6B67A8A}" name="20. Você tem acesso à internet em casa?" dataDxfId="4"/>
    <tableColumn id="26" xr3:uid="{3CC51013-4E47-427C-AD3B-5977A2B67991}" name="20.1. Se sim, qual aparelho eletrônico você usa para acessar à internet?" dataDxfId="3"/>
    <tableColumn id="27" xr3:uid="{CF6EC5A3-C1D5-479B-8B0B-E7B36CCCB8F5}" name="20.2. Se sim, com que frequência você utiliza da tecnologia como meio de acesso à informação para estudar?" dataDxfId="2"/>
    <tableColumn id="28" xr3:uid="{D9C99971-D787-44AA-8D33-703D2B6AEEB2}" name="21. Em Cotia tem uma faculdade pública, a Faculdade de Tecnologia (FATEC), você sabia dessa informação?" dataDxfId="1"/>
    <tableColumn id="29" xr3:uid="{FB4DEAE5-465B-4054-B1DD-A64CC1266B3F}" name="22. Você se interessa em algum dos cursos abaixo oferecidos pela Fatec Cotia?" dataDxfId="0"/>
  </tableColumns>
  <tableStyleInfo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00"/>
  <sheetViews>
    <sheetView topLeftCell="V1" zoomScale="85" zoomScaleNormal="85" workbookViewId="0">
      <pane ySplit="1" topLeftCell="A13" activePane="bottomLeft" state="frozen"/>
      <selection activeCell="X1" sqref="X1"/>
      <selection pane="bottomLeft" activeCell="W1" sqref="W1"/>
    </sheetView>
  </sheetViews>
  <sheetFormatPr defaultColWidth="12.7109375" defaultRowHeight="15" customHeight="1" x14ac:dyDescent="0.2"/>
  <cols>
    <col min="1" max="1" width="20.85546875" customWidth="1"/>
    <col min="2" max="2" width="110.85546875" customWidth="1"/>
    <col min="3" max="3" width="21.85546875" customWidth="1"/>
    <col min="4" max="4" width="23.140625" customWidth="1"/>
    <col min="5" max="5" width="31.28515625" customWidth="1"/>
    <col min="6" max="6" width="41.42578125" customWidth="1"/>
    <col min="7" max="7" width="19.140625" customWidth="1"/>
    <col min="8" max="8" width="30.85546875" customWidth="1"/>
    <col min="9" max="9" width="33.85546875" customWidth="1"/>
    <col min="10" max="10" width="104.7109375" customWidth="1"/>
    <col min="11" max="11" width="60.28515625" customWidth="1"/>
    <col min="12" max="12" width="41" customWidth="1"/>
    <col min="13" max="13" width="32.28515625" customWidth="1"/>
    <col min="14" max="14" width="73" customWidth="1"/>
    <col min="15" max="15" width="55.7109375" customWidth="1"/>
    <col min="16" max="16" width="56.28515625" customWidth="1"/>
    <col min="17" max="17" width="53" customWidth="1"/>
    <col min="18" max="18" width="47.7109375" customWidth="1"/>
    <col min="19" max="19" width="49.7109375" customWidth="1"/>
    <col min="20" max="20" width="111.7109375" customWidth="1"/>
    <col min="21" max="21" width="132" customWidth="1"/>
    <col min="22" max="22" width="46.140625" customWidth="1"/>
    <col min="23" max="23" width="171.7109375" customWidth="1"/>
    <col min="24" max="24" width="84.7109375" customWidth="1"/>
    <col min="25" max="25" width="37.85546875" customWidth="1"/>
    <col min="26" max="26" width="90" customWidth="1"/>
    <col min="27" max="27" width="94.85546875" customWidth="1"/>
    <col min="28" max="28" width="94.42578125" customWidth="1"/>
    <col min="29" max="29" width="100.7109375" customWidth="1"/>
  </cols>
  <sheetData>
    <row r="1" spans="1:29" ht="15.7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ht="15.75" customHeight="1" x14ac:dyDescent="0.2">
      <c r="A2">
        <v>45049.818900405095</v>
      </c>
      <c r="B2" t="s">
        <v>29</v>
      </c>
      <c r="C2" t="s">
        <v>61</v>
      </c>
      <c r="D2" t="s">
        <v>31</v>
      </c>
      <c r="E2" t="s">
        <v>62</v>
      </c>
      <c r="F2" t="s">
        <v>34</v>
      </c>
      <c r="G2" t="s">
        <v>34</v>
      </c>
      <c r="H2" t="s">
        <v>51</v>
      </c>
      <c r="I2" t="s">
        <v>36</v>
      </c>
      <c r="J2" t="s">
        <v>33</v>
      </c>
      <c r="K2" t="s">
        <v>37</v>
      </c>
      <c r="L2" t="s">
        <v>63</v>
      </c>
      <c r="M2" t="s">
        <v>64</v>
      </c>
      <c r="N2">
        <v>4</v>
      </c>
      <c r="O2">
        <v>5</v>
      </c>
      <c r="P2" t="s">
        <v>40</v>
      </c>
      <c r="Q2" t="s">
        <v>55</v>
      </c>
      <c r="T2" t="s">
        <v>65</v>
      </c>
      <c r="U2" t="s">
        <v>66</v>
      </c>
      <c r="V2" t="s">
        <v>58</v>
      </c>
      <c r="W2">
        <v>4</v>
      </c>
      <c r="X2">
        <v>4</v>
      </c>
      <c r="Y2" t="s">
        <v>33</v>
      </c>
      <c r="Z2" t="s">
        <v>67</v>
      </c>
      <c r="AA2">
        <v>4</v>
      </c>
      <c r="AB2" t="s">
        <v>68</v>
      </c>
      <c r="AC2" t="s">
        <v>69</v>
      </c>
    </row>
    <row r="3" spans="1:29" ht="15.75" customHeight="1" x14ac:dyDescent="0.2">
      <c r="A3">
        <v>45049.852535347221</v>
      </c>
      <c r="B3" t="s">
        <v>29</v>
      </c>
      <c r="C3" t="s">
        <v>50</v>
      </c>
      <c r="D3" t="s">
        <v>31</v>
      </c>
      <c r="E3" t="s">
        <v>32</v>
      </c>
      <c r="F3" t="s">
        <v>33</v>
      </c>
      <c r="G3" t="s">
        <v>34</v>
      </c>
      <c r="H3" t="s">
        <v>51</v>
      </c>
      <c r="I3" t="s">
        <v>36</v>
      </c>
      <c r="J3" t="s">
        <v>33</v>
      </c>
      <c r="K3" t="s">
        <v>37</v>
      </c>
      <c r="L3" t="s">
        <v>53</v>
      </c>
      <c r="M3" t="s">
        <v>64</v>
      </c>
      <c r="N3">
        <v>3</v>
      </c>
      <c r="O3">
        <v>5</v>
      </c>
      <c r="P3" t="s">
        <v>94</v>
      </c>
      <c r="T3" t="s">
        <v>95</v>
      </c>
      <c r="U3" t="s">
        <v>96</v>
      </c>
      <c r="V3" t="s">
        <v>97</v>
      </c>
      <c r="W3">
        <v>4</v>
      </c>
      <c r="X3">
        <v>2</v>
      </c>
      <c r="Y3" t="s">
        <v>33</v>
      </c>
      <c r="Z3" t="s">
        <v>47</v>
      </c>
      <c r="AA3">
        <v>4</v>
      </c>
      <c r="AB3" t="s">
        <v>92</v>
      </c>
      <c r="AC3" t="s">
        <v>69</v>
      </c>
    </row>
    <row r="4" spans="1:29" ht="15.75" customHeight="1" x14ac:dyDescent="0.2">
      <c r="A4">
        <v>45050.410002777775</v>
      </c>
      <c r="B4" t="s">
        <v>29</v>
      </c>
      <c r="C4" t="s">
        <v>61</v>
      </c>
      <c r="D4" t="s">
        <v>70</v>
      </c>
      <c r="E4" t="s">
        <v>88</v>
      </c>
      <c r="F4" t="s">
        <v>34</v>
      </c>
      <c r="G4" t="s">
        <v>34</v>
      </c>
      <c r="H4" t="s">
        <v>101</v>
      </c>
      <c r="I4" t="s">
        <v>72</v>
      </c>
      <c r="J4" t="s">
        <v>33</v>
      </c>
      <c r="K4" t="s">
        <v>37</v>
      </c>
      <c r="L4" t="s">
        <v>103</v>
      </c>
      <c r="M4" t="s">
        <v>64</v>
      </c>
      <c r="N4">
        <v>3</v>
      </c>
      <c r="O4">
        <v>5</v>
      </c>
      <c r="P4" t="s">
        <v>83</v>
      </c>
      <c r="T4" t="s">
        <v>122</v>
      </c>
      <c r="U4" t="s">
        <v>66</v>
      </c>
      <c r="V4" t="s">
        <v>58</v>
      </c>
      <c r="W4">
        <v>1</v>
      </c>
      <c r="X4">
        <v>3</v>
      </c>
      <c r="Y4" t="s">
        <v>33</v>
      </c>
      <c r="Z4" t="s">
        <v>47</v>
      </c>
      <c r="AA4">
        <v>5</v>
      </c>
      <c r="AB4" t="s">
        <v>68</v>
      </c>
      <c r="AC4" t="s">
        <v>69</v>
      </c>
    </row>
    <row r="5" spans="1:29" ht="15.75" customHeight="1" x14ac:dyDescent="0.2">
      <c r="A5">
        <v>45050.441290173607</v>
      </c>
      <c r="B5" t="s">
        <v>29</v>
      </c>
      <c r="C5" t="s">
        <v>162</v>
      </c>
      <c r="D5" t="s">
        <v>70</v>
      </c>
      <c r="E5" t="s">
        <v>62</v>
      </c>
      <c r="F5" t="s">
        <v>34</v>
      </c>
      <c r="G5" t="s">
        <v>34</v>
      </c>
      <c r="H5" t="s">
        <v>101</v>
      </c>
      <c r="I5" t="s">
        <v>36</v>
      </c>
      <c r="J5" t="s">
        <v>33</v>
      </c>
      <c r="K5" t="s">
        <v>106</v>
      </c>
      <c r="L5" t="s">
        <v>103</v>
      </c>
      <c r="M5" t="s">
        <v>54</v>
      </c>
      <c r="N5">
        <v>4</v>
      </c>
      <c r="O5">
        <v>4</v>
      </c>
      <c r="P5" t="s">
        <v>40</v>
      </c>
      <c r="Q5" t="s">
        <v>41</v>
      </c>
      <c r="R5" t="s">
        <v>178</v>
      </c>
      <c r="S5" t="s">
        <v>43</v>
      </c>
      <c r="T5" t="s">
        <v>188</v>
      </c>
      <c r="U5" t="s">
        <v>109</v>
      </c>
      <c r="V5" t="s">
        <v>77</v>
      </c>
      <c r="W5">
        <v>4</v>
      </c>
      <c r="X5">
        <v>2</v>
      </c>
      <c r="Y5" t="s">
        <v>33</v>
      </c>
      <c r="Z5" t="s">
        <v>47</v>
      </c>
      <c r="AA5">
        <v>5</v>
      </c>
      <c r="AB5" t="s">
        <v>92</v>
      </c>
      <c r="AC5" t="s">
        <v>69</v>
      </c>
    </row>
    <row r="6" spans="1:29" ht="15.75" customHeight="1" x14ac:dyDescent="0.2">
      <c r="A6">
        <v>45050.443078541663</v>
      </c>
      <c r="B6" t="s">
        <v>29</v>
      </c>
      <c r="C6" t="s">
        <v>61</v>
      </c>
      <c r="D6" t="s">
        <v>31</v>
      </c>
      <c r="E6" t="s">
        <v>32</v>
      </c>
      <c r="F6" t="s">
        <v>34</v>
      </c>
      <c r="G6" t="s">
        <v>34</v>
      </c>
      <c r="H6" t="s">
        <v>101</v>
      </c>
      <c r="I6" t="s">
        <v>36</v>
      </c>
      <c r="J6" t="s">
        <v>33</v>
      </c>
      <c r="K6" t="s">
        <v>98</v>
      </c>
      <c r="L6" t="s">
        <v>103</v>
      </c>
      <c r="M6" t="s">
        <v>54</v>
      </c>
      <c r="N6">
        <v>3</v>
      </c>
      <c r="O6">
        <v>5</v>
      </c>
      <c r="P6" t="s">
        <v>40</v>
      </c>
      <c r="Q6" t="s">
        <v>41</v>
      </c>
      <c r="R6" t="s">
        <v>73</v>
      </c>
      <c r="S6" t="s">
        <v>43</v>
      </c>
      <c r="T6" t="s">
        <v>193</v>
      </c>
      <c r="U6" t="s">
        <v>66</v>
      </c>
      <c r="V6" t="s">
        <v>46</v>
      </c>
      <c r="W6">
        <v>4</v>
      </c>
      <c r="X6">
        <v>5</v>
      </c>
      <c r="Y6" t="s">
        <v>33</v>
      </c>
      <c r="Z6" t="s">
        <v>47</v>
      </c>
      <c r="AA6">
        <v>3</v>
      </c>
      <c r="AB6" t="s">
        <v>68</v>
      </c>
      <c r="AC6" t="s">
        <v>69</v>
      </c>
    </row>
    <row r="7" spans="1:29" ht="15.75" customHeight="1" x14ac:dyDescent="0.2">
      <c r="A7">
        <v>45050.451822395829</v>
      </c>
      <c r="B7" t="s">
        <v>29</v>
      </c>
      <c r="C7" t="s">
        <v>50</v>
      </c>
      <c r="D7" t="s">
        <v>70</v>
      </c>
      <c r="E7" t="s">
        <v>88</v>
      </c>
      <c r="F7" t="s">
        <v>34</v>
      </c>
      <c r="G7" t="s">
        <v>34</v>
      </c>
      <c r="H7" t="s">
        <v>101</v>
      </c>
      <c r="I7" t="s">
        <v>52</v>
      </c>
      <c r="J7" t="s">
        <v>33</v>
      </c>
      <c r="K7" t="s">
        <v>98</v>
      </c>
      <c r="L7" t="s">
        <v>103</v>
      </c>
      <c r="M7" t="s">
        <v>39</v>
      </c>
      <c r="N7">
        <v>3</v>
      </c>
      <c r="O7">
        <v>5</v>
      </c>
      <c r="P7" t="s">
        <v>40</v>
      </c>
      <c r="Q7" t="s">
        <v>55</v>
      </c>
      <c r="T7" t="s">
        <v>202</v>
      </c>
      <c r="U7" t="s">
        <v>66</v>
      </c>
      <c r="V7" t="s">
        <v>58</v>
      </c>
      <c r="W7">
        <v>4</v>
      </c>
      <c r="X7">
        <v>5</v>
      </c>
      <c r="Y7" t="s">
        <v>33</v>
      </c>
      <c r="Z7" t="s">
        <v>47</v>
      </c>
      <c r="AA7">
        <v>5</v>
      </c>
      <c r="AB7" t="s">
        <v>92</v>
      </c>
      <c r="AC7" t="s">
        <v>69</v>
      </c>
    </row>
    <row r="8" spans="1:29" ht="15.75" customHeight="1" x14ac:dyDescent="0.2">
      <c r="A8">
        <v>45050.455494305555</v>
      </c>
      <c r="B8" t="s">
        <v>29</v>
      </c>
      <c r="C8" t="s">
        <v>162</v>
      </c>
      <c r="D8" t="s">
        <v>70</v>
      </c>
      <c r="E8" t="s">
        <v>88</v>
      </c>
      <c r="F8" t="s">
        <v>34</v>
      </c>
      <c r="G8" t="s">
        <v>34</v>
      </c>
      <c r="H8" t="s">
        <v>101</v>
      </c>
      <c r="I8" t="s">
        <v>72</v>
      </c>
      <c r="J8" t="s">
        <v>34</v>
      </c>
      <c r="K8" t="s">
        <v>106</v>
      </c>
      <c r="L8" t="s">
        <v>103</v>
      </c>
      <c r="M8" t="s">
        <v>39</v>
      </c>
      <c r="N8">
        <v>5</v>
      </c>
      <c r="O8">
        <v>5</v>
      </c>
      <c r="P8" t="s">
        <v>40</v>
      </c>
      <c r="Q8" t="s">
        <v>55</v>
      </c>
      <c r="T8" t="s">
        <v>215</v>
      </c>
      <c r="U8" t="s">
        <v>66</v>
      </c>
      <c r="V8" t="s">
        <v>46</v>
      </c>
      <c r="W8">
        <v>3</v>
      </c>
      <c r="X8">
        <v>5</v>
      </c>
      <c r="Y8" t="s">
        <v>34</v>
      </c>
      <c r="AB8" t="s">
        <v>85</v>
      </c>
      <c r="AC8" t="s">
        <v>69</v>
      </c>
    </row>
    <row r="9" spans="1:29" ht="15.75" customHeight="1" x14ac:dyDescent="0.2">
      <c r="A9">
        <v>45050.475244710644</v>
      </c>
      <c r="B9" t="s">
        <v>29</v>
      </c>
      <c r="C9" t="s">
        <v>162</v>
      </c>
      <c r="D9" t="s">
        <v>70</v>
      </c>
      <c r="E9" t="s">
        <v>32</v>
      </c>
      <c r="F9" t="s">
        <v>33</v>
      </c>
      <c r="G9" t="s">
        <v>34</v>
      </c>
      <c r="H9" t="s">
        <v>101</v>
      </c>
      <c r="I9" t="s">
        <v>36</v>
      </c>
      <c r="J9" t="s">
        <v>33</v>
      </c>
      <c r="K9" t="s">
        <v>37</v>
      </c>
      <c r="L9" t="s">
        <v>103</v>
      </c>
      <c r="M9" t="s">
        <v>39</v>
      </c>
      <c r="N9">
        <v>2</v>
      </c>
      <c r="O9">
        <v>5</v>
      </c>
      <c r="P9" t="s">
        <v>149</v>
      </c>
      <c r="Q9" t="s">
        <v>41</v>
      </c>
      <c r="R9" t="s">
        <v>42</v>
      </c>
      <c r="S9" t="s">
        <v>43</v>
      </c>
      <c r="T9" t="s">
        <v>237</v>
      </c>
      <c r="U9" t="s">
        <v>66</v>
      </c>
      <c r="V9" t="s">
        <v>46</v>
      </c>
      <c r="W9">
        <v>5</v>
      </c>
      <c r="X9">
        <v>5</v>
      </c>
      <c r="Y9" t="s">
        <v>33</v>
      </c>
      <c r="Z9" t="s">
        <v>47</v>
      </c>
      <c r="AA9">
        <v>5</v>
      </c>
      <c r="AB9" t="s">
        <v>85</v>
      </c>
      <c r="AC9" t="s">
        <v>69</v>
      </c>
    </row>
    <row r="10" spans="1:29" ht="15.75" customHeight="1" x14ac:dyDescent="0.2">
      <c r="A10">
        <v>45054.62314945602</v>
      </c>
      <c r="B10" t="s">
        <v>29</v>
      </c>
      <c r="C10" t="s">
        <v>61</v>
      </c>
      <c r="D10" t="s">
        <v>31</v>
      </c>
      <c r="E10" t="s">
        <v>62</v>
      </c>
      <c r="F10" t="s">
        <v>34</v>
      </c>
      <c r="G10" t="s">
        <v>34</v>
      </c>
      <c r="H10" t="s">
        <v>51</v>
      </c>
      <c r="I10" t="s">
        <v>72</v>
      </c>
      <c r="J10" t="s">
        <v>33</v>
      </c>
      <c r="K10" t="s">
        <v>98</v>
      </c>
      <c r="L10" t="s">
        <v>266</v>
      </c>
      <c r="M10" t="s">
        <v>64</v>
      </c>
      <c r="N10">
        <v>5</v>
      </c>
      <c r="O10">
        <v>5</v>
      </c>
      <c r="P10" t="s">
        <v>40</v>
      </c>
      <c r="Q10" t="s">
        <v>41</v>
      </c>
      <c r="R10" t="s">
        <v>42</v>
      </c>
      <c r="S10" t="s">
        <v>43</v>
      </c>
      <c r="T10" t="s">
        <v>275</v>
      </c>
      <c r="U10" t="s">
        <v>76</v>
      </c>
      <c r="V10" t="s">
        <v>58</v>
      </c>
      <c r="W10">
        <v>2</v>
      </c>
      <c r="X10">
        <v>3</v>
      </c>
      <c r="Y10" t="s">
        <v>33</v>
      </c>
      <c r="Z10" t="s">
        <v>47</v>
      </c>
      <c r="AA10">
        <v>5</v>
      </c>
      <c r="AB10" t="s">
        <v>59</v>
      </c>
      <c r="AC10" t="s">
        <v>69</v>
      </c>
    </row>
    <row r="11" spans="1:29" ht="15.75" customHeight="1" x14ac:dyDescent="0.2">
      <c r="A11">
        <v>45054.623252256948</v>
      </c>
      <c r="B11" t="s">
        <v>29</v>
      </c>
      <c r="C11" t="s">
        <v>61</v>
      </c>
      <c r="D11" t="s">
        <v>31</v>
      </c>
      <c r="E11" t="s">
        <v>62</v>
      </c>
      <c r="F11" t="s">
        <v>34</v>
      </c>
      <c r="G11" t="s">
        <v>34</v>
      </c>
      <c r="H11" t="s">
        <v>51</v>
      </c>
      <c r="I11" t="s">
        <v>72</v>
      </c>
      <c r="J11" t="s">
        <v>33</v>
      </c>
      <c r="K11" t="s">
        <v>98</v>
      </c>
      <c r="L11" t="s">
        <v>266</v>
      </c>
      <c r="M11" t="s">
        <v>64</v>
      </c>
      <c r="N11">
        <v>5</v>
      </c>
      <c r="O11">
        <v>5</v>
      </c>
      <c r="P11" t="s">
        <v>40</v>
      </c>
      <c r="Q11" t="s">
        <v>41</v>
      </c>
      <c r="R11" t="s">
        <v>42</v>
      </c>
      <c r="S11" t="s">
        <v>43</v>
      </c>
      <c r="T11" t="s">
        <v>275</v>
      </c>
      <c r="U11" t="s">
        <v>76</v>
      </c>
      <c r="V11" t="s">
        <v>58</v>
      </c>
      <c r="W11">
        <v>2</v>
      </c>
      <c r="X11">
        <v>3</v>
      </c>
      <c r="Y11" t="s">
        <v>33</v>
      </c>
      <c r="Z11" t="s">
        <v>47</v>
      </c>
      <c r="AA11">
        <v>5</v>
      </c>
      <c r="AB11" t="s">
        <v>59</v>
      </c>
      <c r="AC11" t="s">
        <v>69</v>
      </c>
    </row>
    <row r="12" spans="1:29" ht="15.75" customHeight="1" x14ac:dyDescent="0.2">
      <c r="A12">
        <v>45054.635095949074</v>
      </c>
      <c r="B12" t="s">
        <v>29</v>
      </c>
      <c r="C12" t="s">
        <v>61</v>
      </c>
      <c r="D12" t="s">
        <v>31</v>
      </c>
      <c r="E12" t="s">
        <v>88</v>
      </c>
      <c r="F12" t="s">
        <v>33</v>
      </c>
      <c r="G12" t="s">
        <v>34</v>
      </c>
      <c r="H12" t="s">
        <v>51</v>
      </c>
      <c r="I12" t="s">
        <v>72</v>
      </c>
      <c r="J12" t="s">
        <v>33</v>
      </c>
      <c r="K12" t="s">
        <v>37</v>
      </c>
      <c r="L12" t="s">
        <v>266</v>
      </c>
      <c r="M12" t="s">
        <v>64</v>
      </c>
      <c r="N12">
        <v>3</v>
      </c>
      <c r="O12">
        <v>5</v>
      </c>
      <c r="P12" t="s">
        <v>40</v>
      </c>
      <c r="Q12" t="s">
        <v>287</v>
      </c>
      <c r="T12" t="s">
        <v>288</v>
      </c>
      <c r="U12" t="s">
        <v>66</v>
      </c>
      <c r="V12" t="s">
        <v>77</v>
      </c>
      <c r="W12">
        <v>5</v>
      </c>
      <c r="X12">
        <v>2</v>
      </c>
      <c r="Y12" t="s">
        <v>33</v>
      </c>
      <c r="Z12" t="s">
        <v>47</v>
      </c>
      <c r="AA12">
        <v>4</v>
      </c>
      <c r="AB12" t="s">
        <v>85</v>
      </c>
      <c r="AC12" t="s">
        <v>69</v>
      </c>
    </row>
    <row r="13" spans="1:29" ht="15.75" customHeight="1" x14ac:dyDescent="0.2">
      <c r="A13">
        <v>45054.64125270833</v>
      </c>
      <c r="B13" t="s">
        <v>29</v>
      </c>
      <c r="C13" t="s">
        <v>50</v>
      </c>
      <c r="D13" t="s">
        <v>70</v>
      </c>
      <c r="E13" t="s">
        <v>71</v>
      </c>
      <c r="F13" t="s">
        <v>34</v>
      </c>
      <c r="G13" t="s">
        <v>34</v>
      </c>
      <c r="H13" t="s">
        <v>101</v>
      </c>
      <c r="I13" t="s">
        <v>72</v>
      </c>
      <c r="J13" t="s">
        <v>33</v>
      </c>
      <c r="K13" t="s">
        <v>37</v>
      </c>
      <c r="L13" t="s">
        <v>290</v>
      </c>
      <c r="M13" t="s">
        <v>54</v>
      </c>
      <c r="N13">
        <v>5</v>
      </c>
      <c r="O13">
        <v>5</v>
      </c>
      <c r="P13" t="s">
        <v>94</v>
      </c>
      <c r="T13" t="s">
        <v>297</v>
      </c>
      <c r="U13" t="s">
        <v>66</v>
      </c>
      <c r="V13" t="s">
        <v>58</v>
      </c>
      <c r="W13">
        <v>5</v>
      </c>
      <c r="X13">
        <v>5</v>
      </c>
      <c r="Y13" t="s">
        <v>33</v>
      </c>
      <c r="Z13" t="s">
        <v>67</v>
      </c>
      <c r="AA13">
        <v>5</v>
      </c>
      <c r="AB13" t="s">
        <v>48</v>
      </c>
      <c r="AC13" t="s">
        <v>69</v>
      </c>
    </row>
    <row r="14" spans="1:29" ht="15.75" customHeight="1" x14ac:dyDescent="0.2">
      <c r="A14">
        <v>45054.642806319447</v>
      </c>
      <c r="B14" t="s">
        <v>29</v>
      </c>
      <c r="C14" t="s">
        <v>61</v>
      </c>
      <c r="D14" t="s">
        <v>31</v>
      </c>
      <c r="E14" t="s">
        <v>32</v>
      </c>
      <c r="F14" t="s">
        <v>34</v>
      </c>
      <c r="G14" t="s">
        <v>34</v>
      </c>
      <c r="H14" t="s">
        <v>101</v>
      </c>
      <c r="I14" t="s">
        <v>72</v>
      </c>
      <c r="J14" t="s">
        <v>34</v>
      </c>
      <c r="K14" t="s">
        <v>98</v>
      </c>
      <c r="L14" t="s">
        <v>290</v>
      </c>
      <c r="M14" t="s">
        <v>64</v>
      </c>
      <c r="N14">
        <v>3</v>
      </c>
      <c r="O14">
        <v>5</v>
      </c>
      <c r="P14" t="s">
        <v>40</v>
      </c>
      <c r="Q14" t="s">
        <v>41</v>
      </c>
      <c r="R14" t="s">
        <v>42</v>
      </c>
      <c r="S14" t="s">
        <v>43</v>
      </c>
      <c r="T14" t="s">
        <v>301</v>
      </c>
      <c r="U14" t="s">
        <v>66</v>
      </c>
      <c r="V14" t="s">
        <v>77</v>
      </c>
      <c r="W14">
        <v>2</v>
      </c>
      <c r="X14">
        <v>4</v>
      </c>
      <c r="Y14" t="s">
        <v>33</v>
      </c>
      <c r="Z14" t="s">
        <v>47</v>
      </c>
      <c r="AA14">
        <v>5</v>
      </c>
      <c r="AB14" t="s">
        <v>59</v>
      </c>
      <c r="AC14" t="s">
        <v>69</v>
      </c>
    </row>
    <row r="15" spans="1:29" ht="15.75" customHeight="1" x14ac:dyDescent="0.2">
      <c r="A15">
        <v>45054.64347949074</v>
      </c>
      <c r="B15" t="s">
        <v>29</v>
      </c>
      <c r="C15" t="s">
        <v>50</v>
      </c>
      <c r="D15" t="s">
        <v>70</v>
      </c>
      <c r="E15" t="s">
        <v>32</v>
      </c>
      <c r="F15" t="s">
        <v>33</v>
      </c>
      <c r="G15" t="s">
        <v>34</v>
      </c>
      <c r="H15" t="s">
        <v>101</v>
      </c>
      <c r="I15" t="s">
        <v>72</v>
      </c>
      <c r="J15" t="s">
        <v>34</v>
      </c>
      <c r="K15" t="s">
        <v>106</v>
      </c>
      <c r="L15" t="s">
        <v>290</v>
      </c>
      <c r="M15" t="s">
        <v>64</v>
      </c>
      <c r="N15">
        <v>3</v>
      </c>
      <c r="O15">
        <v>5</v>
      </c>
      <c r="P15" t="s">
        <v>83</v>
      </c>
      <c r="T15" t="s">
        <v>302</v>
      </c>
      <c r="U15" t="s">
        <v>87</v>
      </c>
      <c r="V15" t="s">
        <v>46</v>
      </c>
      <c r="W15">
        <v>3</v>
      </c>
      <c r="X15">
        <v>5</v>
      </c>
      <c r="Y15" t="s">
        <v>33</v>
      </c>
      <c r="Z15" t="s">
        <v>47</v>
      </c>
      <c r="AA15">
        <v>2</v>
      </c>
      <c r="AB15" t="s">
        <v>85</v>
      </c>
      <c r="AC15" t="s">
        <v>69</v>
      </c>
    </row>
    <row r="16" spans="1:29" ht="15.75" customHeight="1" x14ac:dyDescent="0.2">
      <c r="A16">
        <v>45054.648797106478</v>
      </c>
      <c r="B16" t="s">
        <v>29</v>
      </c>
      <c r="C16" t="s">
        <v>50</v>
      </c>
      <c r="D16" t="s">
        <v>31</v>
      </c>
      <c r="E16" t="s">
        <v>32</v>
      </c>
      <c r="F16" t="s">
        <v>34</v>
      </c>
      <c r="G16" t="s">
        <v>34</v>
      </c>
      <c r="H16" t="s">
        <v>51</v>
      </c>
      <c r="I16" t="s">
        <v>72</v>
      </c>
      <c r="J16" t="s">
        <v>33</v>
      </c>
      <c r="K16" t="s">
        <v>37</v>
      </c>
      <c r="L16" t="s">
        <v>266</v>
      </c>
      <c r="M16" t="s">
        <v>54</v>
      </c>
      <c r="N16">
        <v>4</v>
      </c>
      <c r="O16">
        <v>5</v>
      </c>
      <c r="P16" t="s">
        <v>40</v>
      </c>
      <c r="Q16" t="s">
        <v>41</v>
      </c>
      <c r="R16" t="s">
        <v>42</v>
      </c>
      <c r="S16" t="s">
        <v>43</v>
      </c>
      <c r="T16" t="s">
        <v>319</v>
      </c>
      <c r="U16" t="s">
        <v>66</v>
      </c>
      <c r="V16" t="s">
        <v>77</v>
      </c>
      <c r="W16">
        <v>3</v>
      </c>
      <c r="X16">
        <v>4</v>
      </c>
      <c r="Y16" t="s">
        <v>33</v>
      </c>
      <c r="Z16" t="s">
        <v>47</v>
      </c>
      <c r="AA16">
        <v>3</v>
      </c>
      <c r="AB16" t="s">
        <v>68</v>
      </c>
      <c r="AC16" t="s">
        <v>69</v>
      </c>
    </row>
    <row r="17" spans="1:29" ht="15.75" customHeight="1" x14ac:dyDescent="0.2">
      <c r="A17">
        <v>45054.64894428241</v>
      </c>
      <c r="B17" t="s">
        <v>29</v>
      </c>
      <c r="C17" t="s">
        <v>162</v>
      </c>
      <c r="D17" t="s">
        <v>70</v>
      </c>
      <c r="E17" t="s">
        <v>88</v>
      </c>
      <c r="F17" t="s">
        <v>34</v>
      </c>
      <c r="G17" t="s">
        <v>34</v>
      </c>
      <c r="H17" t="s">
        <v>101</v>
      </c>
      <c r="I17" t="s">
        <v>36</v>
      </c>
      <c r="J17" t="s">
        <v>33</v>
      </c>
      <c r="K17" t="s">
        <v>98</v>
      </c>
      <c r="L17" t="s">
        <v>290</v>
      </c>
      <c r="M17" t="s">
        <v>54</v>
      </c>
      <c r="N17">
        <v>5</v>
      </c>
      <c r="O17">
        <v>5</v>
      </c>
      <c r="P17" t="s">
        <v>40</v>
      </c>
      <c r="Q17" t="s">
        <v>55</v>
      </c>
      <c r="T17" t="s">
        <v>320</v>
      </c>
      <c r="U17" t="s">
        <v>66</v>
      </c>
      <c r="V17" t="s">
        <v>77</v>
      </c>
      <c r="W17">
        <v>4</v>
      </c>
      <c r="X17">
        <v>4</v>
      </c>
      <c r="Y17" t="s">
        <v>33</v>
      </c>
      <c r="Z17" t="s">
        <v>67</v>
      </c>
      <c r="AA17">
        <v>5</v>
      </c>
      <c r="AB17" t="s">
        <v>68</v>
      </c>
      <c r="AC17" t="s">
        <v>69</v>
      </c>
    </row>
    <row r="18" spans="1:29" ht="15.75" customHeight="1" x14ac:dyDescent="0.2">
      <c r="A18">
        <v>45054.649951446758</v>
      </c>
      <c r="B18" t="s">
        <v>29</v>
      </c>
      <c r="C18" t="s">
        <v>61</v>
      </c>
      <c r="D18" t="s">
        <v>70</v>
      </c>
      <c r="E18" t="s">
        <v>88</v>
      </c>
      <c r="F18" t="s">
        <v>33</v>
      </c>
      <c r="G18" t="s">
        <v>34</v>
      </c>
      <c r="H18" t="s">
        <v>101</v>
      </c>
      <c r="I18" t="s">
        <v>72</v>
      </c>
      <c r="J18" t="s">
        <v>33</v>
      </c>
      <c r="K18" t="s">
        <v>106</v>
      </c>
      <c r="L18" t="s">
        <v>290</v>
      </c>
      <c r="M18" t="s">
        <v>64</v>
      </c>
      <c r="N18">
        <v>1</v>
      </c>
      <c r="O18">
        <v>5</v>
      </c>
      <c r="P18" t="s">
        <v>107</v>
      </c>
      <c r="T18" t="s">
        <v>323</v>
      </c>
      <c r="U18" t="s">
        <v>87</v>
      </c>
      <c r="V18" t="s">
        <v>46</v>
      </c>
      <c r="W18">
        <v>5</v>
      </c>
      <c r="X18">
        <v>5</v>
      </c>
      <c r="Y18" t="s">
        <v>33</v>
      </c>
      <c r="Z18" t="s">
        <v>324</v>
      </c>
      <c r="AA18">
        <v>5</v>
      </c>
      <c r="AB18" t="s">
        <v>85</v>
      </c>
      <c r="AC18" t="s">
        <v>69</v>
      </c>
    </row>
    <row r="19" spans="1:29" ht="15.75" customHeight="1" x14ac:dyDescent="0.2">
      <c r="A19">
        <v>45054.65433070602</v>
      </c>
      <c r="B19" t="s">
        <v>29</v>
      </c>
      <c r="C19" t="s">
        <v>50</v>
      </c>
      <c r="D19" t="s">
        <v>70</v>
      </c>
      <c r="E19" t="s">
        <v>88</v>
      </c>
      <c r="F19" t="s">
        <v>34</v>
      </c>
      <c r="G19" t="s">
        <v>34</v>
      </c>
      <c r="H19" t="s">
        <v>51</v>
      </c>
      <c r="I19" t="s">
        <v>52</v>
      </c>
      <c r="J19" t="s">
        <v>33</v>
      </c>
      <c r="K19" t="s">
        <v>37</v>
      </c>
      <c r="L19" t="s">
        <v>266</v>
      </c>
      <c r="M19" t="s">
        <v>54</v>
      </c>
      <c r="N19">
        <v>2</v>
      </c>
      <c r="O19">
        <v>5</v>
      </c>
      <c r="P19" t="s">
        <v>40</v>
      </c>
      <c r="Q19" t="s">
        <v>41</v>
      </c>
      <c r="R19" t="s">
        <v>178</v>
      </c>
      <c r="S19" t="s">
        <v>74</v>
      </c>
      <c r="T19" t="s">
        <v>331</v>
      </c>
      <c r="U19" t="s">
        <v>109</v>
      </c>
      <c r="V19" t="s">
        <v>58</v>
      </c>
      <c r="W19">
        <v>3</v>
      </c>
      <c r="X19">
        <v>4</v>
      </c>
      <c r="Y19" t="s">
        <v>33</v>
      </c>
      <c r="Z19" t="s">
        <v>47</v>
      </c>
      <c r="AA19">
        <v>4</v>
      </c>
      <c r="AB19" t="s">
        <v>68</v>
      </c>
      <c r="AC19" t="s">
        <v>69</v>
      </c>
    </row>
    <row r="20" spans="1:29" ht="15.75" customHeight="1" x14ac:dyDescent="0.2">
      <c r="A20">
        <v>45054.670633020833</v>
      </c>
      <c r="B20" t="s">
        <v>29</v>
      </c>
      <c r="C20" t="s">
        <v>50</v>
      </c>
      <c r="D20" t="s">
        <v>31</v>
      </c>
      <c r="E20" t="s">
        <v>32</v>
      </c>
      <c r="F20" t="s">
        <v>34</v>
      </c>
      <c r="G20" t="s">
        <v>34</v>
      </c>
      <c r="H20" t="s">
        <v>51</v>
      </c>
      <c r="I20" t="s">
        <v>72</v>
      </c>
      <c r="J20" t="s">
        <v>33</v>
      </c>
      <c r="K20" t="s">
        <v>37</v>
      </c>
      <c r="L20" t="s">
        <v>266</v>
      </c>
      <c r="M20" t="s">
        <v>64</v>
      </c>
      <c r="N20">
        <v>4</v>
      </c>
      <c r="O20">
        <v>5</v>
      </c>
      <c r="P20" t="s">
        <v>40</v>
      </c>
      <c r="Q20" t="s">
        <v>41</v>
      </c>
      <c r="R20" t="s">
        <v>42</v>
      </c>
      <c r="S20" t="s">
        <v>43</v>
      </c>
      <c r="T20" t="s">
        <v>378</v>
      </c>
      <c r="U20" t="s">
        <v>96</v>
      </c>
      <c r="V20" t="s">
        <v>77</v>
      </c>
      <c r="W20">
        <v>5</v>
      </c>
      <c r="X20">
        <v>4</v>
      </c>
      <c r="Y20" t="s">
        <v>33</v>
      </c>
      <c r="Z20" t="s">
        <v>47</v>
      </c>
      <c r="AA20">
        <v>4</v>
      </c>
      <c r="AB20" t="s">
        <v>85</v>
      </c>
      <c r="AC20" t="s">
        <v>69</v>
      </c>
    </row>
    <row r="21" spans="1:29" ht="15.75" customHeight="1" x14ac:dyDescent="0.2">
      <c r="A21">
        <v>45054.692212106485</v>
      </c>
      <c r="B21" t="s">
        <v>29</v>
      </c>
      <c r="C21" t="s">
        <v>50</v>
      </c>
      <c r="D21" t="s">
        <v>70</v>
      </c>
      <c r="E21" t="s">
        <v>32</v>
      </c>
      <c r="F21" t="s">
        <v>33</v>
      </c>
      <c r="G21" t="s">
        <v>34</v>
      </c>
      <c r="H21" t="s">
        <v>51</v>
      </c>
      <c r="I21" t="s">
        <v>72</v>
      </c>
      <c r="J21" t="s">
        <v>34</v>
      </c>
      <c r="K21" t="s">
        <v>37</v>
      </c>
      <c r="L21" t="s">
        <v>266</v>
      </c>
      <c r="M21" t="s">
        <v>54</v>
      </c>
      <c r="N21">
        <v>1</v>
      </c>
      <c r="O21">
        <v>4</v>
      </c>
      <c r="P21" t="s">
        <v>83</v>
      </c>
      <c r="T21" t="s">
        <v>418</v>
      </c>
      <c r="U21" t="s">
        <v>87</v>
      </c>
      <c r="V21" t="s">
        <v>118</v>
      </c>
      <c r="W21">
        <v>3</v>
      </c>
      <c r="X21">
        <v>2</v>
      </c>
      <c r="Y21" t="s">
        <v>33</v>
      </c>
      <c r="Z21" t="s">
        <v>47</v>
      </c>
      <c r="AA21">
        <v>3</v>
      </c>
      <c r="AB21" t="s">
        <v>68</v>
      </c>
      <c r="AC21" t="s">
        <v>69</v>
      </c>
    </row>
    <row r="22" spans="1:29" ht="15.75" customHeight="1" x14ac:dyDescent="0.2">
      <c r="A22">
        <v>45054.701509282408</v>
      </c>
      <c r="B22" t="s">
        <v>29</v>
      </c>
      <c r="C22" t="s">
        <v>61</v>
      </c>
      <c r="D22" t="s">
        <v>31</v>
      </c>
      <c r="E22" t="s">
        <v>88</v>
      </c>
      <c r="F22" t="s">
        <v>33</v>
      </c>
      <c r="G22" t="s">
        <v>34</v>
      </c>
      <c r="H22" t="s">
        <v>101</v>
      </c>
      <c r="I22" t="s">
        <v>72</v>
      </c>
      <c r="J22" t="s">
        <v>33</v>
      </c>
      <c r="K22" t="s">
        <v>98</v>
      </c>
      <c r="L22" t="s">
        <v>290</v>
      </c>
      <c r="M22" t="s">
        <v>64</v>
      </c>
      <c r="N22">
        <v>2</v>
      </c>
      <c r="O22">
        <v>5</v>
      </c>
      <c r="P22" t="s">
        <v>40</v>
      </c>
      <c r="Q22" t="s">
        <v>41</v>
      </c>
      <c r="R22" t="s">
        <v>42</v>
      </c>
      <c r="S22" t="s">
        <v>43</v>
      </c>
      <c r="T22" t="s">
        <v>186</v>
      </c>
      <c r="U22" t="s">
        <v>91</v>
      </c>
      <c r="V22" t="s">
        <v>77</v>
      </c>
      <c r="W22">
        <v>4</v>
      </c>
      <c r="X22">
        <v>5</v>
      </c>
      <c r="Y22" t="s">
        <v>33</v>
      </c>
      <c r="Z22" t="s">
        <v>47</v>
      </c>
      <c r="AA22">
        <v>3</v>
      </c>
      <c r="AB22" t="s">
        <v>92</v>
      </c>
      <c r="AC22" t="s">
        <v>69</v>
      </c>
    </row>
    <row r="23" spans="1:29" ht="15.75" customHeight="1" x14ac:dyDescent="0.2">
      <c r="A23">
        <v>45054.703255347224</v>
      </c>
      <c r="B23" t="s">
        <v>29</v>
      </c>
      <c r="C23" t="s">
        <v>61</v>
      </c>
      <c r="D23" t="s">
        <v>70</v>
      </c>
      <c r="E23" t="s">
        <v>62</v>
      </c>
      <c r="F23" t="s">
        <v>34</v>
      </c>
      <c r="G23" t="s">
        <v>34</v>
      </c>
      <c r="H23" t="s">
        <v>128</v>
      </c>
      <c r="I23" t="s">
        <v>72</v>
      </c>
      <c r="J23" t="s">
        <v>33</v>
      </c>
      <c r="K23" t="s">
        <v>37</v>
      </c>
      <c r="L23" t="s">
        <v>290</v>
      </c>
      <c r="M23" t="s">
        <v>64</v>
      </c>
      <c r="N23">
        <v>1</v>
      </c>
      <c r="O23">
        <v>4</v>
      </c>
      <c r="P23" t="s">
        <v>83</v>
      </c>
      <c r="T23" t="s">
        <v>440</v>
      </c>
      <c r="U23" t="s">
        <v>96</v>
      </c>
      <c r="V23" t="s">
        <v>46</v>
      </c>
      <c r="W23">
        <v>4</v>
      </c>
      <c r="X23">
        <v>5</v>
      </c>
      <c r="Y23" t="s">
        <v>33</v>
      </c>
      <c r="Z23" t="s">
        <v>47</v>
      </c>
      <c r="AA23">
        <v>5</v>
      </c>
      <c r="AB23" t="s">
        <v>85</v>
      </c>
      <c r="AC23" t="s">
        <v>69</v>
      </c>
    </row>
    <row r="24" spans="1:29" ht="15.75" customHeight="1" x14ac:dyDescent="0.2">
      <c r="A24">
        <v>45054.706529502313</v>
      </c>
      <c r="B24" t="s">
        <v>29</v>
      </c>
      <c r="C24" t="s">
        <v>61</v>
      </c>
      <c r="D24" t="s">
        <v>70</v>
      </c>
      <c r="E24" t="s">
        <v>88</v>
      </c>
      <c r="F24" t="s">
        <v>34</v>
      </c>
      <c r="G24" t="s">
        <v>34</v>
      </c>
      <c r="H24" t="s">
        <v>51</v>
      </c>
      <c r="I24" t="s">
        <v>52</v>
      </c>
      <c r="J24" t="s">
        <v>33</v>
      </c>
      <c r="K24" t="s">
        <v>98</v>
      </c>
      <c r="L24" t="s">
        <v>266</v>
      </c>
      <c r="M24" t="s">
        <v>64</v>
      </c>
      <c r="N24">
        <v>2</v>
      </c>
      <c r="O24">
        <v>5</v>
      </c>
      <c r="P24" t="s">
        <v>94</v>
      </c>
      <c r="T24" t="s">
        <v>446</v>
      </c>
      <c r="U24" t="s">
        <v>66</v>
      </c>
      <c r="V24" t="s">
        <v>46</v>
      </c>
      <c r="W24">
        <v>2</v>
      </c>
      <c r="X24">
        <v>5</v>
      </c>
      <c r="Y24" t="s">
        <v>33</v>
      </c>
      <c r="Z24" t="s">
        <v>47</v>
      </c>
      <c r="AA24">
        <v>2</v>
      </c>
      <c r="AB24" t="s">
        <v>85</v>
      </c>
      <c r="AC24" t="s">
        <v>69</v>
      </c>
    </row>
    <row r="25" spans="1:29" ht="15.75" customHeight="1" x14ac:dyDescent="0.2">
      <c r="A25">
        <v>45054.713173530094</v>
      </c>
      <c r="B25" t="s">
        <v>29</v>
      </c>
      <c r="C25" t="s">
        <v>30</v>
      </c>
      <c r="D25" t="s">
        <v>31</v>
      </c>
      <c r="E25" t="s">
        <v>32</v>
      </c>
      <c r="F25" t="s">
        <v>33</v>
      </c>
      <c r="G25" t="s">
        <v>34</v>
      </c>
      <c r="H25" t="s">
        <v>101</v>
      </c>
      <c r="I25" t="s">
        <v>36</v>
      </c>
      <c r="J25" t="s">
        <v>33</v>
      </c>
      <c r="K25" t="s">
        <v>106</v>
      </c>
      <c r="L25" t="s">
        <v>290</v>
      </c>
      <c r="M25" t="s">
        <v>39</v>
      </c>
      <c r="N25">
        <v>3</v>
      </c>
      <c r="O25">
        <v>5</v>
      </c>
      <c r="P25" t="s">
        <v>40</v>
      </c>
      <c r="Q25" t="s">
        <v>55</v>
      </c>
      <c r="T25" t="s">
        <v>458</v>
      </c>
      <c r="U25" t="s">
        <v>66</v>
      </c>
      <c r="V25" t="s">
        <v>58</v>
      </c>
      <c r="W25">
        <v>3</v>
      </c>
      <c r="X25">
        <v>3</v>
      </c>
      <c r="Y25" t="s">
        <v>33</v>
      </c>
      <c r="Z25" t="s">
        <v>47</v>
      </c>
      <c r="AA25">
        <v>5</v>
      </c>
      <c r="AB25" t="s">
        <v>68</v>
      </c>
      <c r="AC25" t="s">
        <v>69</v>
      </c>
    </row>
    <row r="26" spans="1:29" ht="15.75" customHeight="1" x14ac:dyDescent="0.2">
      <c r="A26">
        <v>45054.713951226848</v>
      </c>
      <c r="B26" t="s">
        <v>29</v>
      </c>
      <c r="C26" t="s">
        <v>162</v>
      </c>
      <c r="D26" t="s">
        <v>31</v>
      </c>
      <c r="E26" t="s">
        <v>88</v>
      </c>
      <c r="F26" t="s">
        <v>33</v>
      </c>
      <c r="G26" t="s">
        <v>34</v>
      </c>
      <c r="H26" t="s">
        <v>101</v>
      </c>
      <c r="I26" t="s">
        <v>72</v>
      </c>
      <c r="J26" t="s">
        <v>33</v>
      </c>
      <c r="K26" t="s">
        <v>106</v>
      </c>
      <c r="L26" t="s">
        <v>290</v>
      </c>
      <c r="M26" t="s">
        <v>39</v>
      </c>
      <c r="N26">
        <v>4</v>
      </c>
      <c r="O26">
        <v>5</v>
      </c>
      <c r="P26" t="s">
        <v>83</v>
      </c>
      <c r="T26" t="s">
        <v>461</v>
      </c>
      <c r="U26" t="s">
        <v>66</v>
      </c>
      <c r="V26" t="s">
        <v>77</v>
      </c>
      <c r="W26">
        <v>5</v>
      </c>
      <c r="X26">
        <v>4</v>
      </c>
      <c r="Y26" t="s">
        <v>33</v>
      </c>
      <c r="Z26" t="s">
        <v>47</v>
      </c>
      <c r="AA26">
        <v>5</v>
      </c>
      <c r="AB26" t="s">
        <v>68</v>
      </c>
      <c r="AC26" t="s">
        <v>69</v>
      </c>
    </row>
    <row r="27" spans="1:29" ht="15.75" customHeight="1" x14ac:dyDescent="0.2">
      <c r="A27">
        <v>45054.721407268516</v>
      </c>
      <c r="B27" t="s">
        <v>29</v>
      </c>
      <c r="C27" t="s">
        <v>162</v>
      </c>
      <c r="D27" t="s">
        <v>70</v>
      </c>
      <c r="E27" t="s">
        <v>88</v>
      </c>
      <c r="F27" t="s">
        <v>34</v>
      </c>
      <c r="G27" t="s">
        <v>34</v>
      </c>
      <c r="H27" t="s">
        <v>101</v>
      </c>
      <c r="I27" t="s">
        <v>72</v>
      </c>
      <c r="J27" t="s">
        <v>33</v>
      </c>
      <c r="K27" t="s">
        <v>106</v>
      </c>
      <c r="L27" t="s">
        <v>290</v>
      </c>
      <c r="M27" t="s">
        <v>39</v>
      </c>
      <c r="N27">
        <v>2</v>
      </c>
      <c r="O27">
        <v>5</v>
      </c>
      <c r="P27" t="s">
        <v>40</v>
      </c>
      <c r="Q27" t="s">
        <v>41</v>
      </c>
      <c r="R27" t="s">
        <v>73</v>
      </c>
      <c r="S27" t="s">
        <v>43</v>
      </c>
      <c r="T27" t="s">
        <v>228</v>
      </c>
      <c r="U27" t="s">
        <v>66</v>
      </c>
      <c r="V27" t="s">
        <v>58</v>
      </c>
      <c r="W27">
        <v>5</v>
      </c>
      <c r="X27">
        <v>5</v>
      </c>
      <c r="Y27" t="s">
        <v>33</v>
      </c>
      <c r="Z27" t="s">
        <v>47</v>
      </c>
      <c r="AA27">
        <v>5</v>
      </c>
      <c r="AB27" t="s">
        <v>68</v>
      </c>
      <c r="AC27" t="s">
        <v>69</v>
      </c>
    </row>
    <row r="28" spans="1:29" ht="15.75" customHeight="1" x14ac:dyDescent="0.2">
      <c r="A28">
        <v>45054.721640104166</v>
      </c>
      <c r="B28" t="s">
        <v>29</v>
      </c>
      <c r="C28" t="s">
        <v>61</v>
      </c>
      <c r="D28" t="s">
        <v>70</v>
      </c>
      <c r="E28" t="s">
        <v>88</v>
      </c>
      <c r="F28" t="s">
        <v>34</v>
      </c>
      <c r="G28" t="s">
        <v>34</v>
      </c>
      <c r="H28" t="s">
        <v>51</v>
      </c>
      <c r="I28" t="s">
        <v>36</v>
      </c>
      <c r="J28" t="s">
        <v>33</v>
      </c>
      <c r="K28" t="s">
        <v>106</v>
      </c>
      <c r="L28" t="s">
        <v>266</v>
      </c>
      <c r="M28" t="s">
        <v>54</v>
      </c>
      <c r="N28">
        <v>2</v>
      </c>
      <c r="O28">
        <v>4</v>
      </c>
      <c r="P28" t="s">
        <v>40</v>
      </c>
      <c r="Q28" t="s">
        <v>41</v>
      </c>
      <c r="R28" t="s">
        <v>42</v>
      </c>
      <c r="S28" t="s">
        <v>43</v>
      </c>
      <c r="T28" t="s">
        <v>476</v>
      </c>
      <c r="U28" t="s">
        <v>76</v>
      </c>
      <c r="V28" t="s">
        <v>77</v>
      </c>
      <c r="W28">
        <v>3</v>
      </c>
      <c r="X28">
        <v>5</v>
      </c>
      <c r="Y28" t="s">
        <v>33</v>
      </c>
      <c r="Z28" t="s">
        <v>47</v>
      </c>
      <c r="AA28">
        <v>5</v>
      </c>
      <c r="AB28" t="s">
        <v>92</v>
      </c>
      <c r="AC28" t="s">
        <v>69</v>
      </c>
    </row>
    <row r="29" spans="1:29" ht="15.75" customHeight="1" x14ac:dyDescent="0.2">
      <c r="A29">
        <v>45054.723251435185</v>
      </c>
      <c r="B29" t="s">
        <v>29</v>
      </c>
      <c r="C29" t="s">
        <v>162</v>
      </c>
      <c r="D29" t="s">
        <v>70</v>
      </c>
      <c r="E29" t="s">
        <v>115</v>
      </c>
      <c r="F29" t="s">
        <v>33</v>
      </c>
      <c r="G29" t="s">
        <v>34</v>
      </c>
      <c r="H29" t="s">
        <v>51</v>
      </c>
      <c r="I29" t="s">
        <v>36</v>
      </c>
      <c r="J29" t="s">
        <v>34</v>
      </c>
      <c r="K29" t="s">
        <v>106</v>
      </c>
      <c r="L29" t="s">
        <v>266</v>
      </c>
      <c r="M29" t="s">
        <v>39</v>
      </c>
      <c r="N29">
        <v>4</v>
      </c>
      <c r="O29">
        <v>4</v>
      </c>
      <c r="P29" t="s">
        <v>40</v>
      </c>
      <c r="Q29" t="s">
        <v>41</v>
      </c>
      <c r="R29" t="s">
        <v>178</v>
      </c>
      <c r="S29" t="s">
        <v>74</v>
      </c>
      <c r="T29" t="s">
        <v>482</v>
      </c>
      <c r="U29" t="s">
        <v>66</v>
      </c>
      <c r="V29" t="s">
        <v>46</v>
      </c>
      <c r="W29">
        <v>4</v>
      </c>
      <c r="X29">
        <v>3</v>
      </c>
      <c r="Y29" t="s">
        <v>33</v>
      </c>
      <c r="Z29" t="s">
        <v>47</v>
      </c>
      <c r="AA29">
        <v>3</v>
      </c>
      <c r="AB29" t="s">
        <v>68</v>
      </c>
      <c r="AC29" t="s">
        <v>69</v>
      </c>
    </row>
    <row r="30" spans="1:29" ht="15.75" customHeight="1" x14ac:dyDescent="0.2">
      <c r="A30">
        <v>45054.723446469907</v>
      </c>
      <c r="B30" t="s">
        <v>29</v>
      </c>
      <c r="C30" t="s">
        <v>162</v>
      </c>
      <c r="D30" t="s">
        <v>70</v>
      </c>
      <c r="E30" t="s">
        <v>88</v>
      </c>
      <c r="F30" t="s">
        <v>34</v>
      </c>
      <c r="G30" t="s">
        <v>34</v>
      </c>
      <c r="H30" t="s">
        <v>51</v>
      </c>
      <c r="I30" t="s">
        <v>52</v>
      </c>
      <c r="J30" t="s">
        <v>33</v>
      </c>
      <c r="K30" t="s">
        <v>106</v>
      </c>
      <c r="L30" t="s">
        <v>266</v>
      </c>
      <c r="M30" t="s">
        <v>39</v>
      </c>
      <c r="N30">
        <v>5</v>
      </c>
      <c r="O30">
        <v>5</v>
      </c>
      <c r="P30" t="s">
        <v>40</v>
      </c>
      <c r="Q30" t="s">
        <v>41</v>
      </c>
      <c r="R30" t="s">
        <v>42</v>
      </c>
      <c r="S30" t="s">
        <v>43</v>
      </c>
      <c r="T30" t="s">
        <v>485</v>
      </c>
      <c r="U30" t="s">
        <v>166</v>
      </c>
      <c r="V30" t="s">
        <v>77</v>
      </c>
      <c r="W30">
        <v>5</v>
      </c>
      <c r="X30">
        <v>4</v>
      </c>
      <c r="Y30" t="s">
        <v>33</v>
      </c>
      <c r="Z30" t="s">
        <v>67</v>
      </c>
      <c r="AA30">
        <v>5</v>
      </c>
      <c r="AB30" t="s">
        <v>92</v>
      </c>
      <c r="AC30" t="s">
        <v>69</v>
      </c>
    </row>
    <row r="31" spans="1:29" ht="15.75" customHeight="1" x14ac:dyDescent="0.2">
      <c r="A31">
        <v>45054.72424596065</v>
      </c>
      <c r="B31" t="s">
        <v>29</v>
      </c>
      <c r="C31" t="s">
        <v>162</v>
      </c>
      <c r="D31" t="s">
        <v>70</v>
      </c>
      <c r="E31" t="s">
        <v>88</v>
      </c>
      <c r="F31" t="s">
        <v>33</v>
      </c>
      <c r="G31" t="s">
        <v>34</v>
      </c>
      <c r="H31" t="s">
        <v>51</v>
      </c>
      <c r="I31" t="s">
        <v>72</v>
      </c>
      <c r="J31" t="s">
        <v>33</v>
      </c>
      <c r="K31" t="s">
        <v>106</v>
      </c>
      <c r="L31" t="s">
        <v>266</v>
      </c>
      <c r="M31" t="s">
        <v>39</v>
      </c>
      <c r="N31">
        <v>5</v>
      </c>
      <c r="O31">
        <v>5</v>
      </c>
      <c r="P31" t="s">
        <v>40</v>
      </c>
      <c r="Q31" t="s">
        <v>55</v>
      </c>
      <c r="T31" t="s">
        <v>490</v>
      </c>
      <c r="U31" t="s">
        <v>66</v>
      </c>
      <c r="V31" t="s">
        <v>58</v>
      </c>
      <c r="W31">
        <v>3</v>
      </c>
      <c r="X31">
        <v>4</v>
      </c>
      <c r="Y31" t="s">
        <v>33</v>
      </c>
      <c r="Z31" t="s">
        <v>47</v>
      </c>
      <c r="AA31">
        <v>5</v>
      </c>
      <c r="AB31" t="s">
        <v>68</v>
      </c>
      <c r="AC31" t="s">
        <v>69</v>
      </c>
    </row>
    <row r="32" spans="1:29" ht="15.75" customHeight="1" x14ac:dyDescent="0.2">
      <c r="A32">
        <v>45054.735622488428</v>
      </c>
      <c r="B32" t="s">
        <v>29</v>
      </c>
      <c r="C32" t="s">
        <v>61</v>
      </c>
      <c r="D32" t="s">
        <v>70</v>
      </c>
      <c r="E32" t="s">
        <v>88</v>
      </c>
      <c r="F32" t="s">
        <v>34</v>
      </c>
      <c r="G32" t="s">
        <v>34</v>
      </c>
      <c r="H32" t="s">
        <v>101</v>
      </c>
      <c r="I32" t="s">
        <v>72</v>
      </c>
      <c r="J32" t="s">
        <v>34</v>
      </c>
      <c r="K32" t="s">
        <v>106</v>
      </c>
      <c r="L32" t="s">
        <v>290</v>
      </c>
      <c r="M32" t="s">
        <v>64</v>
      </c>
      <c r="N32">
        <v>4</v>
      </c>
      <c r="O32">
        <v>5</v>
      </c>
      <c r="P32" t="s">
        <v>40</v>
      </c>
      <c r="Q32" t="s">
        <v>41</v>
      </c>
      <c r="R32" t="s">
        <v>42</v>
      </c>
      <c r="S32" t="s">
        <v>43</v>
      </c>
      <c r="T32" t="s">
        <v>512</v>
      </c>
      <c r="U32" t="s">
        <v>66</v>
      </c>
      <c r="V32" t="s">
        <v>513</v>
      </c>
      <c r="W32">
        <v>4</v>
      </c>
      <c r="X32">
        <v>4</v>
      </c>
      <c r="Y32" t="s">
        <v>33</v>
      </c>
      <c r="Z32" t="s">
        <v>514</v>
      </c>
      <c r="AA32">
        <v>3</v>
      </c>
      <c r="AB32" t="s">
        <v>92</v>
      </c>
      <c r="AC32" t="s">
        <v>69</v>
      </c>
    </row>
    <row r="33" spans="1:29" ht="15.75" customHeight="1" x14ac:dyDescent="0.2">
      <c r="A33">
        <v>45054.737795775465</v>
      </c>
      <c r="B33" t="s">
        <v>29</v>
      </c>
      <c r="C33" t="s">
        <v>162</v>
      </c>
      <c r="D33" t="s">
        <v>70</v>
      </c>
      <c r="E33" t="s">
        <v>32</v>
      </c>
      <c r="F33" t="s">
        <v>34</v>
      </c>
      <c r="G33" t="s">
        <v>34</v>
      </c>
      <c r="H33" t="s">
        <v>51</v>
      </c>
      <c r="I33" t="s">
        <v>72</v>
      </c>
      <c r="J33" t="s">
        <v>33</v>
      </c>
      <c r="K33" t="s">
        <v>37</v>
      </c>
      <c r="L33" t="s">
        <v>266</v>
      </c>
      <c r="M33" t="s">
        <v>39</v>
      </c>
      <c r="N33">
        <v>3</v>
      </c>
      <c r="O33">
        <v>5</v>
      </c>
      <c r="P33" t="s">
        <v>83</v>
      </c>
      <c r="T33" t="s">
        <v>515</v>
      </c>
      <c r="U33" t="s">
        <v>66</v>
      </c>
      <c r="V33" t="s">
        <v>77</v>
      </c>
      <c r="W33">
        <v>4</v>
      </c>
      <c r="X33">
        <v>5</v>
      </c>
      <c r="Y33" t="s">
        <v>33</v>
      </c>
      <c r="Z33" t="s">
        <v>47</v>
      </c>
      <c r="AA33">
        <v>4</v>
      </c>
      <c r="AB33" t="s">
        <v>68</v>
      </c>
      <c r="AC33" t="s">
        <v>69</v>
      </c>
    </row>
    <row r="34" spans="1:29" ht="15.75" customHeight="1" x14ac:dyDescent="0.2">
      <c r="A34">
        <v>45054.741498738425</v>
      </c>
      <c r="B34" t="s">
        <v>29</v>
      </c>
      <c r="C34" t="s">
        <v>50</v>
      </c>
      <c r="D34" t="s">
        <v>70</v>
      </c>
      <c r="E34" t="s">
        <v>88</v>
      </c>
      <c r="F34" t="s">
        <v>34</v>
      </c>
      <c r="G34" t="s">
        <v>34</v>
      </c>
      <c r="H34" t="s">
        <v>51</v>
      </c>
      <c r="I34" t="s">
        <v>36</v>
      </c>
      <c r="J34" t="s">
        <v>34</v>
      </c>
      <c r="K34" t="s">
        <v>102</v>
      </c>
      <c r="L34" t="s">
        <v>266</v>
      </c>
      <c r="M34" t="s">
        <v>39</v>
      </c>
      <c r="N34">
        <v>4</v>
      </c>
      <c r="O34">
        <v>5</v>
      </c>
      <c r="P34" t="s">
        <v>40</v>
      </c>
      <c r="Q34" t="s">
        <v>531</v>
      </c>
      <c r="T34" t="s">
        <v>532</v>
      </c>
      <c r="U34" t="s">
        <v>66</v>
      </c>
      <c r="V34" t="s">
        <v>46</v>
      </c>
      <c r="W34">
        <v>3</v>
      </c>
      <c r="X34">
        <v>4</v>
      </c>
      <c r="Y34" t="s">
        <v>33</v>
      </c>
      <c r="Z34" t="s">
        <v>47</v>
      </c>
      <c r="AA34">
        <v>5</v>
      </c>
      <c r="AB34" t="s">
        <v>68</v>
      </c>
      <c r="AC34" t="s">
        <v>69</v>
      </c>
    </row>
    <row r="35" spans="1:29" ht="15.75" customHeight="1" x14ac:dyDescent="0.2">
      <c r="A35">
        <v>45054.842769432871</v>
      </c>
      <c r="B35" t="s">
        <v>29</v>
      </c>
      <c r="C35" t="s">
        <v>50</v>
      </c>
      <c r="D35" t="s">
        <v>70</v>
      </c>
      <c r="E35" t="s">
        <v>88</v>
      </c>
      <c r="F35" t="s">
        <v>34</v>
      </c>
      <c r="G35" t="s">
        <v>34</v>
      </c>
      <c r="H35" t="s">
        <v>51</v>
      </c>
      <c r="I35" t="s">
        <v>36</v>
      </c>
      <c r="J35" t="s">
        <v>33</v>
      </c>
      <c r="K35" t="s">
        <v>98</v>
      </c>
      <c r="L35" t="s">
        <v>266</v>
      </c>
      <c r="M35" t="s">
        <v>64</v>
      </c>
      <c r="N35">
        <v>4</v>
      </c>
      <c r="O35">
        <v>5</v>
      </c>
      <c r="P35" t="s">
        <v>40</v>
      </c>
      <c r="Q35" t="s">
        <v>41</v>
      </c>
      <c r="R35" t="s">
        <v>42</v>
      </c>
      <c r="S35" t="s">
        <v>43</v>
      </c>
      <c r="T35" t="s">
        <v>568</v>
      </c>
      <c r="U35" t="s">
        <v>66</v>
      </c>
      <c r="V35" t="s">
        <v>58</v>
      </c>
      <c r="W35">
        <v>3</v>
      </c>
      <c r="X35">
        <v>4</v>
      </c>
      <c r="Y35" t="s">
        <v>33</v>
      </c>
      <c r="Z35" t="s">
        <v>47</v>
      </c>
      <c r="AA35">
        <v>5</v>
      </c>
      <c r="AB35" t="s">
        <v>92</v>
      </c>
      <c r="AC35" t="s">
        <v>69</v>
      </c>
    </row>
    <row r="36" spans="1:29" ht="15.75" customHeight="1" x14ac:dyDescent="0.2">
      <c r="A36">
        <v>45054.847531180552</v>
      </c>
      <c r="B36" t="s">
        <v>29</v>
      </c>
      <c r="C36" t="s">
        <v>61</v>
      </c>
      <c r="D36" t="s">
        <v>31</v>
      </c>
      <c r="E36" t="s">
        <v>88</v>
      </c>
      <c r="F36" t="s">
        <v>34</v>
      </c>
      <c r="G36" t="s">
        <v>34</v>
      </c>
      <c r="H36" t="s">
        <v>51</v>
      </c>
      <c r="I36" t="s">
        <v>72</v>
      </c>
      <c r="J36" t="s">
        <v>34</v>
      </c>
      <c r="K36" t="s">
        <v>37</v>
      </c>
      <c r="L36" t="s">
        <v>266</v>
      </c>
      <c r="M36" t="s">
        <v>64</v>
      </c>
      <c r="N36">
        <v>3</v>
      </c>
      <c r="O36">
        <v>5</v>
      </c>
      <c r="P36" t="s">
        <v>83</v>
      </c>
      <c r="T36" t="s">
        <v>580</v>
      </c>
      <c r="U36" t="s">
        <v>66</v>
      </c>
      <c r="V36" t="s">
        <v>46</v>
      </c>
      <c r="W36">
        <v>4</v>
      </c>
      <c r="X36">
        <v>3</v>
      </c>
      <c r="Y36" t="s">
        <v>33</v>
      </c>
      <c r="Z36" t="s">
        <v>47</v>
      </c>
      <c r="AA36">
        <v>3</v>
      </c>
      <c r="AB36" t="s">
        <v>68</v>
      </c>
      <c r="AC36" t="s">
        <v>69</v>
      </c>
    </row>
    <row r="37" spans="1:29" ht="15.75" customHeight="1" x14ac:dyDescent="0.2">
      <c r="A37">
        <v>45055.384134097221</v>
      </c>
      <c r="B37" t="s">
        <v>29</v>
      </c>
      <c r="C37" t="s">
        <v>61</v>
      </c>
      <c r="D37" t="s">
        <v>31</v>
      </c>
      <c r="E37" t="s">
        <v>88</v>
      </c>
      <c r="F37" t="s">
        <v>34</v>
      </c>
      <c r="G37" t="s">
        <v>34</v>
      </c>
      <c r="H37" t="s">
        <v>101</v>
      </c>
      <c r="I37" t="s">
        <v>72</v>
      </c>
      <c r="J37" t="s">
        <v>34</v>
      </c>
      <c r="K37" t="s">
        <v>37</v>
      </c>
      <c r="L37" t="s">
        <v>592</v>
      </c>
      <c r="M37" t="s">
        <v>54</v>
      </c>
      <c r="N37">
        <v>2</v>
      </c>
      <c r="O37">
        <v>5</v>
      </c>
      <c r="P37" t="s">
        <v>83</v>
      </c>
      <c r="T37" t="s">
        <v>601</v>
      </c>
      <c r="U37" t="s">
        <v>66</v>
      </c>
      <c r="V37" t="s">
        <v>58</v>
      </c>
      <c r="W37">
        <v>4</v>
      </c>
      <c r="X37">
        <v>5</v>
      </c>
      <c r="Y37" t="s">
        <v>33</v>
      </c>
      <c r="Z37" t="s">
        <v>47</v>
      </c>
      <c r="AA37">
        <v>3</v>
      </c>
      <c r="AB37" t="s">
        <v>68</v>
      </c>
      <c r="AC37" t="s">
        <v>69</v>
      </c>
    </row>
    <row r="38" spans="1:29" ht="15.75" customHeight="1" x14ac:dyDescent="0.2">
      <c r="A38">
        <v>45055.385093518518</v>
      </c>
      <c r="B38" t="s">
        <v>29</v>
      </c>
      <c r="C38" t="s">
        <v>50</v>
      </c>
      <c r="D38" t="s">
        <v>70</v>
      </c>
      <c r="E38" t="s">
        <v>71</v>
      </c>
      <c r="F38" t="s">
        <v>34</v>
      </c>
      <c r="G38" t="s">
        <v>34</v>
      </c>
      <c r="H38" t="s">
        <v>101</v>
      </c>
      <c r="I38" t="s">
        <v>36</v>
      </c>
      <c r="J38" t="s">
        <v>33</v>
      </c>
      <c r="K38" t="s">
        <v>106</v>
      </c>
      <c r="L38" t="s">
        <v>592</v>
      </c>
      <c r="M38" t="s">
        <v>54</v>
      </c>
      <c r="N38">
        <v>4</v>
      </c>
      <c r="O38">
        <v>4</v>
      </c>
      <c r="P38" t="s">
        <v>40</v>
      </c>
      <c r="Q38" t="s">
        <v>55</v>
      </c>
      <c r="T38" t="s">
        <v>661</v>
      </c>
      <c r="U38" t="s">
        <v>66</v>
      </c>
      <c r="V38" t="s">
        <v>46</v>
      </c>
      <c r="W38">
        <v>3</v>
      </c>
      <c r="X38">
        <v>4</v>
      </c>
      <c r="Y38" t="s">
        <v>33</v>
      </c>
      <c r="Z38" t="s">
        <v>47</v>
      </c>
      <c r="AA38">
        <v>3</v>
      </c>
      <c r="AB38" t="s">
        <v>85</v>
      </c>
      <c r="AC38" t="s">
        <v>69</v>
      </c>
    </row>
    <row r="39" spans="1:29" ht="15.75" customHeight="1" x14ac:dyDescent="0.2">
      <c r="A39">
        <v>45055.414673611114</v>
      </c>
      <c r="B39" t="s">
        <v>29</v>
      </c>
      <c r="C39" t="s">
        <v>162</v>
      </c>
      <c r="D39" t="s">
        <v>31</v>
      </c>
      <c r="E39" t="s">
        <v>32</v>
      </c>
      <c r="F39" t="s">
        <v>33</v>
      </c>
      <c r="G39" t="s">
        <v>34</v>
      </c>
      <c r="H39" t="s">
        <v>101</v>
      </c>
      <c r="I39" t="s">
        <v>72</v>
      </c>
      <c r="J39" t="s">
        <v>34</v>
      </c>
      <c r="K39" t="s">
        <v>106</v>
      </c>
      <c r="L39" t="s">
        <v>592</v>
      </c>
      <c r="M39" t="s">
        <v>54</v>
      </c>
      <c r="N39">
        <v>1</v>
      </c>
      <c r="O39">
        <v>5</v>
      </c>
      <c r="P39" t="s">
        <v>40</v>
      </c>
      <c r="Q39" t="s">
        <v>41</v>
      </c>
      <c r="R39" t="s">
        <v>42</v>
      </c>
      <c r="S39" t="s">
        <v>74</v>
      </c>
      <c r="T39" t="s">
        <v>709</v>
      </c>
      <c r="U39" t="s">
        <v>66</v>
      </c>
      <c r="V39" t="s">
        <v>58</v>
      </c>
      <c r="W39">
        <v>3</v>
      </c>
      <c r="X39">
        <v>3</v>
      </c>
      <c r="Y39" t="s">
        <v>33</v>
      </c>
      <c r="Z39" t="s">
        <v>67</v>
      </c>
      <c r="AA39">
        <v>5</v>
      </c>
      <c r="AB39" t="s">
        <v>68</v>
      </c>
      <c r="AC39" t="s">
        <v>69</v>
      </c>
    </row>
    <row r="40" spans="1:29" ht="15.75" customHeight="1" x14ac:dyDescent="0.2">
      <c r="A40">
        <v>45055.753148148149</v>
      </c>
      <c r="B40" t="s">
        <v>29</v>
      </c>
      <c r="C40" t="s">
        <v>61</v>
      </c>
      <c r="D40" t="s">
        <v>70</v>
      </c>
      <c r="E40" t="s">
        <v>32</v>
      </c>
      <c r="F40" t="s">
        <v>34</v>
      </c>
      <c r="G40" t="s">
        <v>33</v>
      </c>
      <c r="H40" t="s">
        <v>349</v>
      </c>
      <c r="I40" t="s">
        <v>72</v>
      </c>
      <c r="J40" t="s">
        <v>33</v>
      </c>
      <c r="K40" t="s">
        <v>37</v>
      </c>
      <c r="L40" t="s">
        <v>266</v>
      </c>
      <c r="M40" t="s">
        <v>64</v>
      </c>
      <c r="N40">
        <v>4</v>
      </c>
      <c r="O40">
        <v>5</v>
      </c>
      <c r="P40" t="s">
        <v>40</v>
      </c>
      <c r="Q40" t="s">
        <v>55</v>
      </c>
      <c r="T40" t="s">
        <v>792</v>
      </c>
      <c r="U40" t="s">
        <v>96</v>
      </c>
      <c r="V40" t="s">
        <v>46</v>
      </c>
      <c r="W40">
        <v>4</v>
      </c>
      <c r="X40">
        <v>2</v>
      </c>
      <c r="Y40" t="s">
        <v>33</v>
      </c>
      <c r="Z40" t="s">
        <v>47</v>
      </c>
      <c r="AA40">
        <v>4</v>
      </c>
      <c r="AB40" t="s">
        <v>92</v>
      </c>
      <c r="AC40" t="s">
        <v>69</v>
      </c>
    </row>
    <row r="41" spans="1:29" ht="15.75" customHeight="1" x14ac:dyDescent="0.2">
      <c r="A41">
        <v>45055.925254629627</v>
      </c>
      <c r="B41" t="s">
        <v>29</v>
      </c>
      <c r="C41" t="s">
        <v>61</v>
      </c>
      <c r="D41" t="s">
        <v>31</v>
      </c>
      <c r="E41" t="s">
        <v>32</v>
      </c>
      <c r="F41" t="s">
        <v>34</v>
      </c>
      <c r="G41" t="s">
        <v>34</v>
      </c>
      <c r="H41" t="s">
        <v>128</v>
      </c>
      <c r="I41" t="s">
        <v>36</v>
      </c>
      <c r="J41" t="s">
        <v>33</v>
      </c>
      <c r="K41" t="s">
        <v>106</v>
      </c>
      <c r="L41" t="s">
        <v>587</v>
      </c>
      <c r="M41" t="s">
        <v>64</v>
      </c>
      <c r="N41">
        <v>3</v>
      </c>
      <c r="O41">
        <v>5</v>
      </c>
      <c r="P41" t="s">
        <v>40</v>
      </c>
      <c r="Q41" t="s">
        <v>41</v>
      </c>
      <c r="R41" t="s">
        <v>73</v>
      </c>
      <c r="S41" t="s">
        <v>43</v>
      </c>
      <c r="T41" t="s">
        <v>809</v>
      </c>
      <c r="U41" t="s">
        <v>66</v>
      </c>
      <c r="V41" t="s">
        <v>77</v>
      </c>
      <c r="W41">
        <v>3</v>
      </c>
      <c r="X41">
        <v>3</v>
      </c>
      <c r="Y41" t="s">
        <v>33</v>
      </c>
      <c r="Z41" t="s">
        <v>47</v>
      </c>
      <c r="AA41">
        <v>4</v>
      </c>
      <c r="AB41" t="s">
        <v>92</v>
      </c>
      <c r="AC41" t="s">
        <v>69</v>
      </c>
    </row>
    <row r="42" spans="1:29" ht="15.75" customHeight="1" x14ac:dyDescent="0.2">
      <c r="A42">
        <v>45063.866712962961</v>
      </c>
      <c r="B42" t="s">
        <v>29</v>
      </c>
      <c r="C42" t="s">
        <v>162</v>
      </c>
      <c r="D42" t="s">
        <v>31</v>
      </c>
      <c r="E42" t="s">
        <v>88</v>
      </c>
      <c r="F42" t="s">
        <v>33</v>
      </c>
      <c r="G42" t="s">
        <v>34</v>
      </c>
      <c r="H42" t="s">
        <v>51</v>
      </c>
      <c r="I42" t="s">
        <v>52</v>
      </c>
      <c r="J42" t="s">
        <v>33</v>
      </c>
      <c r="K42" t="s">
        <v>37</v>
      </c>
      <c r="L42" t="s">
        <v>839</v>
      </c>
      <c r="M42" t="s">
        <v>39</v>
      </c>
      <c r="N42">
        <v>2</v>
      </c>
      <c r="O42">
        <v>5</v>
      </c>
      <c r="P42" t="s">
        <v>40</v>
      </c>
      <c r="Q42" t="s">
        <v>41</v>
      </c>
      <c r="R42" t="s">
        <v>42</v>
      </c>
      <c r="S42" t="s">
        <v>74</v>
      </c>
      <c r="T42" t="s">
        <v>844</v>
      </c>
      <c r="U42" t="s">
        <v>76</v>
      </c>
      <c r="V42" t="s">
        <v>77</v>
      </c>
      <c r="W42">
        <v>4</v>
      </c>
      <c r="X42">
        <v>3</v>
      </c>
      <c r="Y42" t="s">
        <v>33</v>
      </c>
      <c r="Z42" t="s">
        <v>47</v>
      </c>
      <c r="AA42">
        <v>2</v>
      </c>
      <c r="AB42" t="s">
        <v>59</v>
      </c>
      <c r="AC42" t="s">
        <v>69</v>
      </c>
    </row>
    <row r="43" spans="1:29" ht="15.75" customHeight="1" x14ac:dyDescent="0.2">
      <c r="A43">
        <v>45063.916030092594</v>
      </c>
      <c r="B43" t="s">
        <v>29</v>
      </c>
      <c r="C43" t="s">
        <v>162</v>
      </c>
      <c r="D43" t="s">
        <v>31</v>
      </c>
      <c r="E43" t="s">
        <v>32</v>
      </c>
      <c r="F43" t="s">
        <v>33</v>
      </c>
      <c r="G43" t="s">
        <v>34</v>
      </c>
      <c r="H43" t="s">
        <v>51</v>
      </c>
      <c r="I43" t="s">
        <v>72</v>
      </c>
      <c r="J43" t="s">
        <v>33</v>
      </c>
      <c r="K43" t="s">
        <v>37</v>
      </c>
      <c r="L43" t="s">
        <v>839</v>
      </c>
      <c r="M43" t="s">
        <v>39</v>
      </c>
      <c r="N43">
        <v>3</v>
      </c>
      <c r="O43">
        <v>5</v>
      </c>
      <c r="P43" t="s">
        <v>40</v>
      </c>
      <c r="Q43" t="s">
        <v>41</v>
      </c>
      <c r="R43" t="s">
        <v>42</v>
      </c>
      <c r="S43" t="s">
        <v>43</v>
      </c>
      <c r="T43" t="s">
        <v>858</v>
      </c>
      <c r="U43" t="s">
        <v>66</v>
      </c>
      <c r="V43" t="s">
        <v>132</v>
      </c>
      <c r="W43">
        <v>5</v>
      </c>
      <c r="X43">
        <v>3</v>
      </c>
      <c r="Y43" t="s">
        <v>33</v>
      </c>
      <c r="Z43" t="s">
        <v>47</v>
      </c>
      <c r="AA43">
        <v>4</v>
      </c>
      <c r="AB43" t="s">
        <v>68</v>
      </c>
      <c r="AC43" t="s">
        <v>69</v>
      </c>
    </row>
    <row r="44" spans="1:29" ht="15.75" customHeight="1" x14ac:dyDescent="0.2">
      <c r="A44">
        <v>45065.84752314815</v>
      </c>
      <c r="B44" t="s">
        <v>29</v>
      </c>
      <c r="C44" t="s">
        <v>30</v>
      </c>
      <c r="D44" t="s">
        <v>70</v>
      </c>
      <c r="E44" t="s">
        <v>62</v>
      </c>
      <c r="F44" t="s">
        <v>34</v>
      </c>
      <c r="G44" t="s">
        <v>34</v>
      </c>
      <c r="H44" t="s">
        <v>51</v>
      </c>
      <c r="I44" t="s">
        <v>36</v>
      </c>
      <c r="J44" t="s">
        <v>33</v>
      </c>
      <c r="K44" t="s">
        <v>106</v>
      </c>
      <c r="L44" t="s">
        <v>928</v>
      </c>
      <c r="M44" t="s">
        <v>54</v>
      </c>
      <c r="N44">
        <v>5</v>
      </c>
      <c r="O44">
        <v>5</v>
      </c>
      <c r="P44" t="s">
        <v>83</v>
      </c>
      <c r="T44" t="s">
        <v>943</v>
      </c>
      <c r="U44" t="s">
        <v>76</v>
      </c>
      <c r="V44" t="s">
        <v>77</v>
      </c>
      <c r="W44">
        <v>3</v>
      </c>
      <c r="X44">
        <v>4</v>
      </c>
      <c r="Y44" t="s">
        <v>33</v>
      </c>
      <c r="Z44" t="s">
        <v>47</v>
      </c>
      <c r="AA44">
        <v>5</v>
      </c>
      <c r="AB44" t="s">
        <v>68</v>
      </c>
      <c r="AC44" t="s">
        <v>69</v>
      </c>
    </row>
    <row r="45" spans="1:29" ht="15.75" customHeight="1" x14ac:dyDescent="0.2">
      <c r="A45">
        <v>45065.850486111114</v>
      </c>
      <c r="B45" t="s">
        <v>29</v>
      </c>
      <c r="C45" t="s">
        <v>30</v>
      </c>
      <c r="D45" t="s">
        <v>31</v>
      </c>
      <c r="E45" t="s">
        <v>32</v>
      </c>
      <c r="F45" t="s">
        <v>33</v>
      </c>
      <c r="G45" t="s">
        <v>34</v>
      </c>
      <c r="H45" t="s">
        <v>51</v>
      </c>
      <c r="I45" t="s">
        <v>72</v>
      </c>
      <c r="J45" t="s">
        <v>33</v>
      </c>
      <c r="K45" t="s">
        <v>106</v>
      </c>
      <c r="L45" t="s">
        <v>928</v>
      </c>
      <c r="M45" t="s">
        <v>39</v>
      </c>
      <c r="N45">
        <v>4</v>
      </c>
      <c r="O45">
        <v>5</v>
      </c>
      <c r="P45" t="s">
        <v>40</v>
      </c>
      <c r="Q45" t="s">
        <v>723</v>
      </c>
      <c r="T45" t="s">
        <v>723</v>
      </c>
      <c r="U45" t="s">
        <v>66</v>
      </c>
      <c r="V45" t="s">
        <v>77</v>
      </c>
      <c r="W45">
        <v>4</v>
      </c>
      <c r="X45">
        <v>4</v>
      </c>
      <c r="Y45" t="s">
        <v>33</v>
      </c>
      <c r="Z45" t="s">
        <v>47</v>
      </c>
      <c r="AA45">
        <v>5</v>
      </c>
      <c r="AB45" t="s">
        <v>68</v>
      </c>
      <c r="AC45" t="s">
        <v>69</v>
      </c>
    </row>
    <row r="46" spans="1:29" ht="15.75" customHeight="1" x14ac:dyDescent="0.2">
      <c r="A46">
        <v>45065.850497685184</v>
      </c>
      <c r="B46" t="s">
        <v>29</v>
      </c>
      <c r="C46" t="s">
        <v>30</v>
      </c>
      <c r="D46" t="s">
        <v>31</v>
      </c>
      <c r="E46" t="s">
        <v>32</v>
      </c>
      <c r="F46" t="s">
        <v>33</v>
      </c>
      <c r="G46" t="s">
        <v>34</v>
      </c>
      <c r="H46" t="s">
        <v>51</v>
      </c>
      <c r="I46" t="s">
        <v>72</v>
      </c>
      <c r="J46" t="s">
        <v>33</v>
      </c>
      <c r="K46" t="s">
        <v>160</v>
      </c>
      <c r="L46" t="s">
        <v>928</v>
      </c>
      <c r="M46" t="s">
        <v>39</v>
      </c>
      <c r="N46">
        <v>1</v>
      </c>
      <c r="O46">
        <v>5</v>
      </c>
      <c r="P46" t="s">
        <v>40</v>
      </c>
      <c r="Q46" t="s">
        <v>55</v>
      </c>
      <c r="T46" t="s">
        <v>945</v>
      </c>
      <c r="U46" t="s">
        <v>66</v>
      </c>
      <c r="V46" t="s">
        <v>46</v>
      </c>
      <c r="W46">
        <v>4</v>
      </c>
      <c r="X46">
        <v>5</v>
      </c>
      <c r="Y46" t="s">
        <v>33</v>
      </c>
      <c r="Z46" t="s">
        <v>47</v>
      </c>
      <c r="AA46">
        <v>5</v>
      </c>
      <c r="AB46" t="s">
        <v>68</v>
      </c>
      <c r="AC46" t="s">
        <v>69</v>
      </c>
    </row>
    <row r="47" spans="1:29" ht="15.75" customHeight="1" x14ac:dyDescent="0.2">
      <c r="A47">
        <v>45065.877986111111</v>
      </c>
      <c r="B47" t="s">
        <v>29</v>
      </c>
      <c r="C47" t="s">
        <v>50</v>
      </c>
      <c r="D47" t="s">
        <v>70</v>
      </c>
      <c r="E47" t="s">
        <v>88</v>
      </c>
      <c r="F47" t="s">
        <v>33</v>
      </c>
      <c r="G47" t="s">
        <v>33</v>
      </c>
      <c r="H47" t="s">
        <v>51</v>
      </c>
      <c r="I47" t="s">
        <v>72</v>
      </c>
      <c r="J47" t="s">
        <v>33</v>
      </c>
      <c r="K47" t="s">
        <v>37</v>
      </c>
      <c r="L47" t="s">
        <v>928</v>
      </c>
      <c r="M47" t="s">
        <v>64</v>
      </c>
      <c r="N47">
        <v>5</v>
      </c>
      <c r="O47">
        <v>5</v>
      </c>
      <c r="P47" t="s">
        <v>40</v>
      </c>
      <c r="Q47" t="s">
        <v>958</v>
      </c>
      <c r="T47" t="s">
        <v>959</v>
      </c>
      <c r="U47" t="s">
        <v>66</v>
      </c>
      <c r="V47" t="s">
        <v>58</v>
      </c>
      <c r="W47">
        <v>5</v>
      </c>
      <c r="X47">
        <v>5</v>
      </c>
      <c r="Y47" t="s">
        <v>33</v>
      </c>
      <c r="Z47" t="s">
        <v>47</v>
      </c>
      <c r="AA47">
        <v>5</v>
      </c>
      <c r="AB47" t="s">
        <v>48</v>
      </c>
      <c r="AC47" t="s">
        <v>69</v>
      </c>
    </row>
    <row r="48" spans="1:29" ht="15.75" customHeight="1" x14ac:dyDescent="0.2">
      <c r="A48">
        <v>45046.788090277776</v>
      </c>
      <c r="B48" t="s">
        <v>29</v>
      </c>
      <c r="C48" t="s">
        <v>30</v>
      </c>
      <c r="D48" t="s">
        <v>31</v>
      </c>
      <c r="E48" t="s">
        <v>32</v>
      </c>
      <c r="F48" t="s">
        <v>33</v>
      </c>
      <c r="G48" t="s">
        <v>34</v>
      </c>
      <c r="H48" t="s">
        <v>35</v>
      </c>
      <c r="I48" t="s">
        <v>36</v>
      </c>
      <c r="J48" t="s">
        <v>33</v>
      </c>
      <c r="K48" t="s">
        <v>37</v>
      </c>
      <c r="L48" t="s">
        <v>38</v>
      </c>
      <c r="M48" t="s">
        <v>39</v>
      </c>
      <c r="N48">
        <v>3</v>
      </c>
      <c r="O48">
        <v>5</v>
      </c>
      <c r="P48" t="s">
        <v>40</v>
      </c>
      <c r="Q48" t="s">
        <v>41</v>
      </c>
      <c r="R48" t="s">
        <v>42</v>
      </c>
      <c r="S48" t="s">
        <v>43</v>
      </c>
      <c r="T48" t="s">
        <v>44</v>
      </c>
      <c r="U48" t="s">
        <v>45</v>
      </c>
      <c r="V48" t="s">
        <v>46</v>
      </c>
      <c r="W48">
        <v>5</v>
      </c>
      <c r="X48">
        <v>1</v>
      </c>
      <c r="Y48" t="s">
        <v>33</v>
      </c>
      <c r="Z48" t="s">
        <v>47</v>
      </c>
      <c r="AA48">
        <v>5</v>
      </c>
      <c r="AB48" t="s">
        <v>48</v>
      </c>
      <c r="AC48" t="s">
        <v>49</v>
      </c>
    </row>
    <row r="49" spans="1:29" ht="15.75" customHeight="1" x14ac:dyDescent="0.2">
      <c r="A49">
        <v>45050.431654803237</v>
      </c>
      <c r="B49" t="s">
        <v>29</v>
      </c>
      <c r="C49" t="s">
        <v>50</v>
      </c>
      <c r="D49" t="s">
        <v>70</v>
      </c>
      <c r="E49" t="s">
        <v>62</v>
      </c>
      <c r="F49" t="s">
        <v>34</v>
      </c>
      <c r="G49" t="s">
        <v>34</v>
      </c>
      <c r="H49" t="s">
        <v>101</v>
      </c>
      <c r="I49" t="s">
        <v>36</v>
      </c>
      <c r="J49" t="s">
        <v>33</v>
      </c>
      <c r="K49" t="s">
        <v>106</v>
      </c>
      <c r="L49" t="s">
        <v>103</v>
      </c>
      <c r="M49" t="s">
        <v>54</v>
      </c>
      <c r="N49">
        <v>4</v>
      </c>
      <c r="O49">
        <v>5</v>
      </c>
      <c r="P49" t="s">
        <v>40</v>
      </c>
      <c r="Q49" t="s">
        <v>55</v>
      </c>
      <c r="T49" t="s">
        <v>173</v>
      </c>
      <c r="U49" t="s">
        <v>81</v>
      </c>
      <c r="V49" t="s">
        <v>58</v>
      </c>
      <c r="W49">
        <v>4</v>
      </c>
      <c r="X49">
        <v>3</v>
      </c>
      <c r="Y49" t="s">
        <v>33</v>
      </c>
      <c r="Z49" t="s">
        <v>47</v>
      </c>
      <c r="AA49">
        <v>4</v>
      </c>
      <c r="AB49" t="s">
        <v>92</v>
      </c>
      <c r="AC49" t="s">
        <v>49</v>
      </c>
    </row>
    <row r="50" spans="1:29" ht="15.75" customHeight="1" x14ac:dyDescent="0.2">
      <c r="A50">
        <v>45050.439658449075</v>
      </c>
      <c r="B50" t="s">
        <v>29</v>
      </c>
      <c r="C50" t="s">
        <v>61</v>
      </c>
      <c r="D50" t="s">
        <v>70</v>
      </c>
      <c r="E50" t="s">
        <v>32</v>
      </c>
      <c r="F50" t="s">
        <v>33</v>
      </c>
      <c r="G50" t="s">
        <v>34</v>
      </c>
      <c r="H50" t="s">
        <v>101</v>
      </c>
      <c r="I50" t="s">
        <v>72</v>
      </c>
      <c r="J50" t="s">
        <v>33</v>
      </c>
      <c r="K50" t="s">
        <v>98</v>
      </c>
      <c r="L50" t="s">
        <v>103</v>
      </c>
      <c r="M50" t="s">
        <v>54</v>
      </c>
      <c r="N50">
        <v>3</v>
      </c>
      <c r="O50">
        <v>5</v>
      </c>
      <c r="P50" t="s">
        <v>40</v>
      </c>
      <c r="Q50" t="s">
        <v>183</v>
      </c>
      <c r="T50" t="s">
        <v>184</v>
      </c>
      <c r="U50" t="s">
        <v>66</v>
      </c>
      <c r="V50" t="s">
        <v>77</v>
      </c>
      <c r="W50">
        <v>4</v>
      </c>
      <c r="X50">
        <v>4</v>
      </c>
      <c r="Y50" t="s">
        <v>33</v>
      </c>
      <c r="Z50" t="s">
        <v>47</v>
      </c>
      <c r="AA50">
        <v>5</v>
      </c>
      <c r="AB50" t="s">
        <v>92</v>
      </c>
      <c r="AC50" t="s">
        <v>49</v>
      </c>
    </row>
    <row r="51" spans="1:29" ht="15.75" customHeight="1" x14ac:dyDescent="0.2">
      <c r="A51">
        <v>45054.650639282409</v>
      </c>
      <c r="B51" t="s">
        <v>29</v>
      </c>
      <c r="C51" t="s">
        <v>50</v>
      </c>
      <c r="D51" t="s">
        <v>70</v>
      </c>
      <c r="E51" t="s">
        <v>32</v>
      </c>
      <c r="F51" t="s">
        <v>33</v>
      </c>
      <c r="G51" t="s">
        <v>34</v>
      </c>
      <c r="H51" t="s">
        <v>101</v>
      </c>
      <c r="I51" t="s">
        <v>72</v>
      </c>
      <c r="J51" t="s">
        <v>34</v>
      </c>
      <c r="K51" t="s">
        <v>106</v>
      </c>
      <c r="L51" t="s">
        <v>290</v>
      </c>
      <c r="M51" t="s">
        <v>54</v>
      </c>
      <c r="N51">
        <v>2</v>
      </c>
      <c r="O51">
        <v>5</v>
      </c>
      <c r="P51" t="s">
        <v>40</v>
      </c>
      <c r="Q51" t="s">
        <v>41</v>
      </c>
      <c r="R51" t="s">
        <v>73</v>
      </c>
      <c r="S51" t="s">
        <v>43</v>
      </c>
      <c r="T51" t="s">
        <v>327</v>
      </c>
      <c r="U51" t="s">
        <v>87</v>
      </c>
      <c r="V51" t="s">
        <v>118</v>
      </c>
      <c r="W51">
        <v>5</v>
      </c>
      <c r="X51">
        <v>1</v>
      </c>
      <c r="Y51" t="s">
        <v>33</v>
      </c>
      <c r="Z51" t="s">
        <v>47</v>
      </c>
      <c r="AA51">
        <v>2</v>
      </c>
      <c r="AB51" t="s">
        <v>85</v>
      </c>
      <c r="AC51" t="s">
        <v>49</v>
      </c>
    </row>
    <row r="52" spans="1:29" ht="15.75" customHeight="1" x14ac:dyDescent="0.2">
      <c r="A52">
        <v>45054.664712951388</v>
      </c>
      <c r="B52" t="s">
        <v>29</v>
      </c>
      <c r="C52" t="s">
        <v>61</v>
      </c>
      <c r="D52" t="s">
        <v>31</v>
      </c>
      <c r="E52" t="s">
        <v>32</v>
      </c>
      <c r="F52" t="s">
        <v>34</v>
      </c>
      <c r="G52" t="s">
        <v>34</v>
      </c>
      <c r="H52" t="s">
        <v>101</v>
      </c>
      <c r="I52" t="s">
        <v>72</v>
      </c>
      <c r="J52" t="s">
        <v>33</v>
      </c>
      <c r="K52" t="s">
        <v>98</v>
      </c>
      <c r="L52" t="s">
        <v>290</v>
      </c>
      <c r="M52" t="s">
        <v>64</v>
      </c>
      <c r="N52">
        <v>4</v>
      </c>
      <c r="O52">
        <v>5</v>
      </c>
      <c r="P52" t="s">
        <v>94</v>
      </c>
      <c r="T52" t="s">
        <v>356</v>
      </c>
      <c r="U52" t="s">
        <v>45</v>
      </c>
      <c r="V52" t="s">
        <v>77</v>
      </c>
      <c r="W52">
        <v>5</v>
      </c>
      <c r="X52">
        <v>4</v>
      </c>
      <c r="Y52" t="s">
        <v>33</v>
      </c>
      <c r="Z52" t="s">
        <v>47</v>
      </c>
      <c r="AA52">
        <v>5</v>
      </c>
      <c r="AB52" t="s">
        <v>48</v>
      </c>
      <c r="AC52" t="s">
        <v>49</v>
      </c>
    </row>
    <row r="53" spans="1:29" ht="15.75" customHeight="1" x14ac:dyDescent="0.2">
      <c r="A53">
        <v>45054.665280243054</v>
      </c>
      <c r="B53" t="s">
        <v>29</v>
      </c>
      <c r="C53" t="s">
        <v>61</v>
      </c>
      <c r="D53" t="s">
        <v>31</v>
      </c>
      <c r="E53" t="s">
        <v>32</v>
      </c>
      <c r="F53" t="s">
        <v>34</v>
      </c>
      <c r="G53" t="s">
        <v>34</v>
      </c>
      <c r="H53" t="s">
        <v>101</v>
      </c>
      <c r="I53" t="s">
        <v>72</v>
      </c>
      <c r="J53" t="s">
        <v>33</v>
      </c>
      <c r="K53" t="s">
        <v>98</v>
      </c>
      <c r="L53" t="s">
        <v>290</v>
      </c>
      <c r="M53" t="s">
        <v>64</v>
      </c>
      <c r="N53">
        <v>4</v>
      </c>
      <c r="O53">
        <v>5</v>
      </c>
      <c r="P53" t="s">
        <v>94</v>
      </c>
      <c r="T53" t="s">
        <v>137</v>
      </c>
      <c r="U53" t="s">
        <v>57</v>
      </c>
      <c r="V53" t="s">
        <v>58</v>
      </c>
      <c r="W53">
        <v>5</v>
      </c>
      <c r="X53">
        <v>4</v>
      </c>
      <c r="Y53" t="s">
        <v>33</v>
      </c>
      <c r="Z53" t="s">
        <v>47</v>
      </c>
      <c r="AA53">
        <v>5</v>
      </c>
      <c r="AB53" t="s">
        <v>59</v>
      </c>
      <c r="AC53" t="s">
        <v>49</v>
      </c>
    </row>
    <row r="54" spans="1:29" ht="15.75" customHeight="1" x14ac:dyDescent="0.2">
      <c r="A54">
        <v>45054.670492581019</v>
      </c>
      <c r="B54" t="s">
        <v>29</v>
      </c>
      <c r="C54" t="s">
        <v>61</v>
      </c>
      <c r="D54" t="s">
        <v>70</v>
      </c>
      <c r="E54" t="s">
        <v>88</v>
      </c>
      <c r="F54" t="s">
        <v>33</v>
      </c>
      <c r="G54" t="s">
        <v>34</v>
      </c>
      <c r="H54" t="s">
        <v>51</v>
      </c>
      <c r="I54" t="s">
        <v>89</v>
      </c>
      <c r="J54" t="s">
        <v>33</v>
      </c>
      <c r="K54" t="s">
        <v>37</v>
      </c>
      <c r="L54" t="s">
        <v>266</v>
      </c>
      <c r="M54" t="s">
        <v>64</v>
      </c>
      <c r="N54">
        <v>5</v>
      </c>
      <c r="O54">
        <v>5</v>
      </c>
      <c r="P54" t="s">
        <v>40</v>
      </c>
      <c r="Q54" t="s">
        <v>41</v>
      </c>
      <c r="R54" t="s">
        <v>73</v>
      </c>
      <c r="S54" t="s">
        <v>43</v>
      </c>
      <c r="T54" t="s">
        <v>377</v>
      </c>
      <c r="U54" t="s">
        <v>87</v>
      </c>
      <c r="V54" t="s">
        <v>77</v>
      </c>
      <c r="W54">
        <v>1</v>
      </c>
      <c r="X54">
        <v>3</v>
      </c>
      <c r="Y54" t="s">
        <v>33</v>
      </c>
      <c r="Z54" t="s">
        <v>47</v>
      </c>
      <c r="AA54">
        <v>5</v>
      </c>
      <c r="AB54" t="s">
        <v>59</v>
      </c>
      <c r="AC54" t="s">
        <v>49</v>
      </c>
    </row>
    <row r="55" spans="1:29" ht="15.75" customHeight="1" x14ac:dyDescent="0.2">
      <c r="A55">
        <v>45054.702429421297</v>
      </c>
      <c r="B55" t="s">
        <v>29</v>
      </c>
      <c r="C55" t="s">
        <v>61</v>
      </c>
      <c r="D55" t="s">
        <v>70</v>
      </c>
      <c r="E55" t="s">
        <v>88</v>
      </c>
      <c r="F55" t="s">
        <v>34</v>
      </c>
      <c r="G55" t="s">
        <v>34</v>
      </c>
      <c r="H55" t="s">
        <v>101</v>
      </c>
      <c r="I55" t="s">
        <v>36</v>
      </c>
      <c r="J55" t="s">
        <v>33</v>
      </c>
      <c r="K55" t="s">
        <v>106</v>
      </c>
      <c r="L55" t="s">
        <v>290</v>
      </c>
      <c r="M55" t="s">
        <v>64</v>
      </c>
      <c r="N55">
        <v>3</v>
      </c>
      <c r="O55">
        <v>5</v>
      </c>
      <c r="P55" t="s">
        <v>40</v>
      </c>
      <c r="Q55" t="s">
        <v>41</v>
      </c>
      <c r="R55" t="s">
        <v>73</v>
      </c>
      <c r="S55" t="s">
        <v>43</v>
      </c>
      <c r="T55" t="s">
        <v>433</v>
      </c>
      <c r="U55" t="s">
        <v>81</v>
      </c>
      <c r="V55" t="s">
        <v>46</v>
      </c>
      <c r="W55">
        <v>3</v>
      </c>
      <c r="X55">
        <v>5</v>
      </c>
      <c r="Y55" t="s">
        <v>33</v>
      </c>
      <c r="Z55" t="s">
        <v>47</v>
      </c>
      <c r="AA55">
        <v>4</v>
      </c>
      <c r="AB55" t="s">
        <v>92</v>
      </c>
      <c r="AC55" t="s">
        <v>49</v>
      </c>
    </row>
    <row r="56" spans="1:29" ht="15.75" customHeight="1" x14ac:dyDescent="0.2">
      <c r="A56">
        <v>45054.71740922454</v>
      </c>
      <c r="B56" t="s">
        <v>29</v>
      </c>
      <c r="C56" t="s">
        <v>162</v>
      </c>
      <c r="D56" t="s">
        <v>31</v>
      </c>
      <c r="E56" t="s">
        <v>32</v>
      </c>
      <c r="F56" t="s">
        <v>34</v>
      </c>
      <c r="G56" t="s">
        <v>34</v>
      </c>
      <c r="H56" t="s">
        <v>101</v>
      </c>
      <c r="I56" t="s">
        <v>36</v>
      </c>
      <c r="J56" t="s">
        <v>33</v>
      </c>
      <c r="K56" t="s">
        <v>106</v>
      </c>
      <c r="L56" t="s">
        <v>290</v>
      </c>
      <c r="M56" t="s">
        <v>39</v>
      </c>
      <c r="N56">
        <v>2</v>
      </c>
      <c r="O56">
        <v>5</v>
      </c>
      <c r="P56" t="s">
        <v>40</v>
      </c>
      <c r="Q56" t="s">
        <v>55</v>
      </c>
      <c r="T56" t="s">
        <v>473</v>
      </c>
      <c r="U56" t="s">
        <v>109</v>
      </c>
      <c r="V56" t="s">
        <v>132</v>
      </c>
      <c r="W56">
        <v>3</v>
      </c>
      <c r="X56">
        <v>2</v>
      </c>
      <c r="Y56" t="s">
        <v>33</v>
      </c>
      <c r="Z56" t="s">
        <v>47</v>
      </c>
      <c r="AA56">
        <v>5</v>
      </c>
      <c r="AB56" t="s">
        <v>68</v>
      </c>
      <c r="AC56" t="s">
        <v>49</v>
      </c>
    </row>
    <row r="57" spans="1:29" ht="15.75" customHeight="1" x14ac:dyDescent="0.2">
      <c r="A57">
        <v>45054.743239039351</v>
      </c>
      <c r="B57" t="s">
        <v>29</v>
      </c>
      <c r="C57" t="s">
        <v>50</v>
      </c>
      <c r="D57" t="s">
        <v>31</v>
      </c>
      <c r="E57" t="s">
        <v>32</v>
      </c>
      <c r="F57" t="s">
        <v>34</v>
      </c>
      <c r="G57" t="s">
        <v>34</v>
      </c>
      <c r="H57" t="s">
        <v>51</v>
      </c>
      <c r="I57" t="s">
        <v>72</v>
      </c>
      <c r="J57" t="s">
        <v>33</v>
      </c>
      <c r="K57" t="s">
        <v>106</v>
      </c>
      <c r="L57" t="s">
        <v>266</v>
      </c>
      <c r="M57" t="s">
        <v>64</v>
      </c>
      <c r="N57">
        <v>4</v>
      </c>
      <c r="O57">
        <v>4</v>
      </c>
      <c r="P57" t="s">
        <v>40</v>
      </c>
      <c r="Q57" t="s">
        <v>55</v>
      </c>
      <c r="T57" t="s">
        <v>537</v>
      </c>
      <c r="U57" t="s">
        <v>81</v>
      </c>
      <c r="V57" t="s">
        <v>77</v>
      </c>
      <c r="W57">
        <v>5</v>
      </c>
      <c r="X57">
        <v>4</v>
      </c>
      <c r="Y57" t="s">
        <v>33</v>
      </c>
      <c r="Z57" t="s">
        <v>47</v>
      </c>
      <c r="AA57">
        <v>4</v>
      </c>
      <c r="AB57" t="s">
        <v>68</v>
      </c>
      <c r="AC57" t="s">
        <v>49</v>
      </c>
    </row>
    <row r="58" spans="1:29" ht="15.75" customHeight="1" x14ac:dyDescent="0.2">
      <c r="A58">
        <v>45054.842289814813</v>
      </c>
      <c r="B58" t="s">
        <v>29</v>
      </c>
      <c r="C58" t="s">
        <v>61</v>
      </c>
      <c r="D58" t="s">
        <v>31</v>
      </c>
      <c r="E58" t="s">
        <v>88</v>
      </c>
      <c r="F58" t="s">
        <v>34</v>
      </c>
      <c r="G58" t="s">
        <v>34</v>
      </c>
      <c r="H58" t="s">
        <v>51</v>
      </c>
      <c r="I58" t="s">
        <v>52</v>
      </c>
      <c r="J58" t="s">
        <v>33</v>
      </c>
      <c r="K58" t="s">
        <v>98</v>
      </c>
      <c r="L58" t="s">
        <v>266</v>
      </c>
      <c r="M58" t="s">
        <v>64</v>
      </c>
      <c r="N58">
        <v>4</v>
      </c>
      <c r="O58">
        <v>5</v>
      </c>
      <c r="P58" t="s">
        <v>40</v>
      </c>
      <c r="Q58" t="s">
        <v>41</v>
      </c>
      <c r="R58" t="s">
        <v>42</v>
      </c>
      <c r="S58" t="s">
        <v>43</v>
      </c>
      <c r="T58" t="s">
        <v>567</v>
      </c>
      <c r="U58" t="s">
        <v>66</v>
      </c>
      <c r="V58" t="s">
        <v>77</v>
      </c>
      <c r="W58">
        <v>5</v>
      </c>
      <c r="X58">
        <v>4</v>
      </c>
      <c r="Y58" t="s">
        <v>33</v>
      </c>
      <c r="Z58" t="s">
        <v>47</v>
      </c>
      <c r="AA58">
        <v>5</v>
      </c>
      <c r="AB58" t="s">
        <v>92</v>
      </c>
      <c r="AC58" t="s">
        <v>49</v>
      </c>
    </row>
    <row r="59" spans="1:29" ht="15.75" customHeight="1" x14ac:dyDescent="0.2">
      <c r="A59">
        <v>45055.385101296299</v>
      </c>
      <c r="B59" t="s">
        <v>29</v>
      </c>
      <c r="C59" t="s">
        <v>50</v>
      </c>
      <c r="D59" t="s">
        <v>70</v>
      </c>
      <c r="E59" t="s">
        <v>88</v>
      </c>
      <c r="F59" t="s">
        <v>34</v>
      </c>
      <c r="G59" t="s">
        <v>34</v>
      </c>
      <c r="H59" t="s">
        <v>101</v>
      </c>
      <c r="I59" t="s">
        <v>52</v>
      </c>
      <c r="J59" t="s">
        <v>34</v>
      </c>
      <c r="K59" t="s">
        <v>106</v>
      </c>
      <c r="L59" t="s">
        <v>592</v>
      </c>
      <c r="M59" t="s">
        <v>54</v>
      </c>
      <c r="N59">
        <v>3</v>
      </c>
      <c r="O59">
        <v>4</v>
      </c>
      <c r="P59" t="s">
        <v>40</v>
      </c>
      <c r="Q59" t="s">
        <v>55</v>
      </c>
      <c r="T59" t="s">
        <v>662</v>
      </c>
      <c r="U59" t="s">
        <v>96</v>
      </c>
      <c r="V59" t="s">
        <v>46</v>
      </c>
      <c r="W59">
        <v>5</v>
      </c>
      <c r="X59">
        <v>3</v>
      </c>
      <c r="Y59" t="s">
        <v>33</v>
      </c>
      <c r="Z59" t="s">
        <v>663</v>
      </c>
      <c r="AA59">
        <v>5</v>
      </c>
      <c r="AB59" t="s">
        <v>92</v>
      </c>
      <c r="AC59" t="s">
        <v>49</v>
      </c>
    </row>
    <row r="60" spans="1:29" ht="15.75" customHeight="1" x14ac:dyDescent="0.2">
      <c r="A60">
        <v>45055.385633599537</v>
      </c>
      <c r="B60" t="s">
        <v>29</v>
      </c>
      <c r="C60" t="s">
        <v>50</v>
      </c>
      <c r="D60" t="s">
        <v>31</v>
      </c>
      <c r="E60" t="s">
        <v>88</v>
      </c>
      <c r="F60" t="s">
        <v>33</v>
      </c>
      <c r="G60" t="s">
        <v>34</v>
      </c>
      <c r="H60" t="s">
        <v>51</v>
      </c>
      <c r="I60" t="s">
        <v>36</v>
      </c>
      <c r="J60" t="s">
        <v>34</v>
      </c>
      <c r="K60" t="s">
        <v>37</v>
      </c>
      <c r="L60" t="s">
        <v>592</v>
      </c>
      <c r="M60" t="s">
        <v>54</v>
      </c>
      <c r="N60">
        <v>4</v>
      </c>
      <c r="O60">
        <v>5</v>
      </c>
      <c r="P60" t="s">
        <v>40</v>
      </c>
      <c r="Q60" t="s">
        <v>41</v>
      </c>
      <c r="R60" t="s">
        <v>42</v>
      </c>
      <c r="S60" t="s">
        <v>43</v>
      </c>
      <c r="T60" t="s">
        <v>664</v>
      </c>
      <c r="U60" t="s">
        <v>166</v>
      </c>
      <c r="V60" t="s">
        <v>77</v>
      </c>
      <c r="W60">
        <v>5</v>
      </c>
      <c r="X60">
        <v>3</v>
      </c>
      <c r="Y60" t="s">
        <v>33</v>
      </c>
      <c r="Z60" t="s">
        <v>47</v>
      </c>
      <c r="AA60">
        <v>5</v>
      </c>
      <c r="AB60" t="s">
        <v>68</v>
      </c>
      <c r="AC60" t="s">
        <v>49</v>
      </c>
    </row>
    <row r="61" spans="1:29" ht="15.75" customHeight="1" x14ac:dyDescent="0.2">
      <c r="A61">
        <v>45055.388870451388</v>
      </c>
      <c r="B61" t="s">
        <v>29</v>
      </c>
      <c r="C61" t="s">
        <v>50</v>
      </c>
      <c r="D61" t="s">
        <v>70</v>
      </c>
      <c r="E61" t="s">
        <v>88</v>
      </c>
      <c r="F61" t="s">
        <v>33</v>
      </c>
      <c r="G61" t="s">
        <v>34</v>
      </c>
      <c r="H61" t="s">
        <v>101</v>
      </c>
      <c r="I61" t="s">
        <v>72</v>
      </c>
      <c r="J61" t="s">
        <v>33</v>
      </c>
      <c r="K61" t="s">
        <v>98</v>
      </c>
      <c r="L61" t="s">
        <v>592</v>
      </c>
      <c r="M61" t="s">
        <v>54</v>
      </c>
      <c r="N61">
        <v>4</v>
      </c>
      <c r="O61">
        <v>5</v>
      </c>
      <c r="P61" t="s">
        <v>40</v>
      </c>
      <c r="Q61" t="s">
        <v>41</v>
      </c>
      <c r="R61" t="s">
        <v>42</v>
      </c>
      <c r="S61" t="s">
        <v>74</v>
      </c>
      <c r="T61" t="s">
        <v>675</v>
      </c>
      <c r="U61" t="s">
        <v>87</v>
      </c>
      <c r="V61" t="s">
        <v>46</v>
      </c>
      <c r="W61">
        <v>3</v>
      </c>
      <c r="X61">
        <v>3</v>
      </c>
      <c r="Y61" t="s">
        <v>33</v>
      </c>
      <c r="Z61" t="s">
        <v>67</v>
      </c>
      <c r="AA61">
        <v>5</v>
      </c>
      <c r="AB61" t="s">
        <v>59</v>
      </c>
      <c r="AC61" t="s">
        <v>49</v>
      </c>
    </row>
    <row r="62" spans="1:29" ht="15.75" customHeight="1" x14ac:dyDescent="0.2">
      <c r="A62">
        <v>45055.454228541668</v>
      </c>
      <c r="B62" t="s">
        <v>29</v>
      </c>
      <c r="C62" t="s">
        <v>162</v>
      </c>
      <c r="D62" t="s">
        <v>70</v>
      </c>
      <c r="E62" t="s">
        <v>32</v>
      </c>
      <c r="F62" t="s">
        <v>34</v>
      </c>
      <c r="G62" t="s">
        <v>34</v>
      </c>
      <c r="H62" t="s">
        <v>101</v>
      </c>
      <c r="I62" t="s">
        <v>36</v>
      </c>
      <c r="J62" t="s">
        <v>33</v>
      </c>
      <c r="K62" t="s">
        <v>37</v>
      </c>
      <c r="L62" t="s">
        <v>592</v>
      </c>
      <c r="M62" t="s">
        <v>39</v>
      </c>
      <c r="N62">
        <v>3</v>
      </c>
      <c r="O62">
        <v>5</v>
      </c>
      <c r="P62" t="s">
        <v>40</v>
      </c>
      <c r="Q62" t="s">
        <v>41</v>
      </c>
      <c r="R62" t="s">
        <v>73</v>
      </c>
      <c r="S62" t="s">
        <v>43</v>
      </c>
      <c r="T62" t="s">
        <v>752</v>
      </c>
      <c r="U62" t="s">
        <v>45</v>
      </c>
      <c r="V62" t="s">
        <v>77</v>
      </c>
      <c r="W62">
        <v>5</v>
      </c>
      <c r="X62">
        <v>2</v>
      </c>
      <c r="Y62" t="s">
        <v>33</v>
      </c>
      <c r="Z62" t="s">
        <v>47</v>
      </c>
      <c r="AA62">
        <v>5</v>
      </c>
      <c r="AB62" t="s">
        <v>92</v>
      </c>
      <c r="AC62" t="s">
        <v>49</v>
      </c>
    </row>
    <row r="63" spans="1:29" ht="15.75" customHeight="1" x14ac:dyDescent="0.2">
      <c r="A63">
        <v>45056.923888888887</v>
      </c>
      <c r="B63" t="s">
        <v>29</v>
      </c>
      <c r="C63" t="s">
        <v>162</v>
      </c>
      <c r="D63" t="s">
        <v>70</v>
      </c>
      <c r="E63" t="s">
        <v>88</v>
      </c>
      <c r="F63" t="s">
        <v>33</v>
      </c>
      <c r="G63" t="s">
        <v>34</v>
      </c>
      <c r="H63" t="s">
        <v>128</v>
      </c>
      <c r="I63" t="s">
        <v>52</v>
      </c>
      <c r="J63" t="s">
        <v>34</v>
      </c>
      <c r="K63" t="s">
        <v>37</v>
      </c>
      <c r="L63" t="s">
        <v>812</v>
      </c>
      <c r="M63" t="s">
        <v>39</v>
      </c>
      <c r="N63">
        <v>2</v>
      </c>
      <c r="O63">
        <v>4</v>
      </c>
      <c r="P63" t="s">
        <v>40</v>
      </c>
      <c r="Q63" t="s">
        <v>825</v>
      </c>
      <c r="T63" t="s">
        <v>826</v>
      </c>
      <c r="U63" t="s">
        <v>112</v>
      </c>
      <c r="V63" t="s">
        <v>118</v>
      </c>
      <c r="W63">
        <v>3</v>
      </c>
      <c r="X63">
        <v>4</v>
      </c>
      <c r="Y63" t="s">
        <v>33</v>
      </c>
      <c r="Z63" t="s">
        <v>47</v>
      </c>
      <c r="AA63">
        <v>5</v>
      </c>
      <c r="AB63" t="s">
        <v>85</v>
      </c>
      <c r="AC63" t="s">
        <v>49</v>
      </c>
    </row>
    <row r="64" spans="1:29" ht="15.75" customHeight="1" x14ac:dyDescent="0.2">
      <c r="A64">
        <v>45056.929143518515</v>
      </c>
      <c r="B64" t="s">
        <v>29</v>
      </c>
      <c r="C64" t="s">
        <v>30</v>
      </c>
      <c r="D64" t="s">
        <v>70</v>
      </c>
      <c r="E64" t="s">
        <v>88</v>
      </c>
      <c r="F64" t="s">
        <v>34</v>
      </c>
      <c r="G64" t="s">
        <v>34</v>
      </c>
      <c r="H64" t="s">
        <v>128</v>
      </c>
      <c r="I64" t="s">
        <v>89</v>
      </c>
      <c r="J64" t="s">
        <v>34</v>
      </c>
      <c r="K64" t="s">
        <v>106</v>
      </c>
      <c r="L64" t="s">
        <v>587</v>
      </c>
      <c r="M64" t="s">
        <v>39</v>
      </c>
      <c r="N64">
        <v>4</v>
      </c>
      <c r="O64">
        <v>5</v>
      </c>
      <c r="P64" t="s">
        <v>40</v>
      </c>
      <c r="Q64" t="s">
        <v>41</v>
      </c>
      <c r="R64" t="s">
        <v>42</v>
      </c>
      <c r="S64" t="s">
        <v>43</v>
      </c>
      <c r="T64" t="s">
        <v>827</v>
      </c>
      <c r="U64" t="s">
        <v>112</v>
      </c>
      <c r="V64" t="s">
        <v>118</v>
      </c>
      <c r="W64">
        <v>3</v>
      </c>
      <c r="X64">
        <v>3</v>
      </c>
      <c r="Y64" t="s">
        <v>33</v>
      </c>
      <c r="Z64" t="s">
        <v>47</v>
      </c>
      <c r="AA64">
        <v>4</v>
      </c>
      <c r="AB64" t="s">
        <v>68</v>
      </c>
      <c r="AC64" t="s">
        <v>49</v>
      </c>
    </row>
    <row r="65" spans="1:29" ht="15.75" customHeight="1" x14ac:dyDescent="0.2">
      <c r="A65">
        <v>45058.933182870373</v>
      </c>
      <c r="B65" t="s">
        <v>29</v>
      </c>
      <c r="C65" t="s">
        <v>50</v>
      </c>
      <c r="D65" t="s">
        <v>70</v>
      </c>
      <c r="E65" t="s">
        <v>32</v>
      </c>
      <c r="F65" t="s">
        <v>33</v>
      </c>
      <c r="G65" t="s">
        <v>34</v>
      </c>
      <c r="H65" t="s">
        <v>51</v>
      </c>
      <c r="I65" t="s">
        <v>36</v>
      </c>
      <c r="J65" t="s">
        <v>33</v>
      </c>
      <c r="K65" t="s">
        <v>37</v>
      </c>
      <c r="L65" t="s">
        <v>63</v>
      </c>
      <c r="M65" t="s">
        <v>54</v>
      </c>
      <c r="N65">
        <v>3</v>
      </c>
      <c r="O65">
        <v>5</v>
      </c>
      <c r="P65" t="s">
        <v>40</v>
      </c>
      <c r="Q65" t="s">
        <v>41</v>
      </c>
      <c r="R65" t="s">
        <v>42</v>
      </c>
      <c r="S65" t="s">
        <v>43</v>
      </c>
      <c r="T65" t="s">
        <v>830</v>
      </c>
      <c r="U65" t="s">
        <v>81</v>
      </c>
      <c r="V65" t="s">
        <v>58</v>
      </c>
      <c r="W65">
        <v>4</v>
      </c>
      <c r="X65">
        <v>5</v>
      </c>
      <c r="Y65" t="s">
        <v>33</v>
      </c>
      <c r="Z65" t="s">
        <v>67</v>
      </c>
      <c r="AA65">
        <v>4</v>
      </c>
      <c r="AB65" t="s">
        <v>92</v>
      </c>
      <c r="AC65" t="s">
        <v>49</v>
      </c>
    </row>
    <row r="66" spans="1:29" ht="15.75" customHeight="1" x14ac:dyDescent="0.2">
      <c r="A66">
        <v>45061.730324074073</v>
      </c>
      <c r="B66" t="s">
        <v>29</v>
      </c>
      <c r="C66" t="s">
        <v>61</v>
      </c>
      <c r="D66" t="s">
        <v>31</v>
      </c>
      <c r="E66" t="s">
        <v>88</v>
      </c>
      <c r="F66" t="s">
        <v>34</v>
      </c>
      <c r="G66" t="s">
        <v>34</v>
      </c>
      <c r="H66" t="s">
        <v>51</v>
      </c>
      <c r="I66" t="s">
        <v>36</v>
      </c>
      <c r="J66" t="s">
        <v>33</v>
      </c>
      <c r="K66" t="s">
        <v>37</v>
      </c>
      <c r="L66" t="s">
        <v>266</v>
      </c>
      <c r="M66" t="s">
        <v>64</v>
      </c>
      <c r="N66">
        <v>4</v>
      </c>
      <c r="O66">
        <v>5</v>
      </c>
      <c r="P66" t="s">
        <v>40</v>
      </c>
      <c r="Q66" t="s">
        <v>41</v>
      </c>
      <c r="R66" t="s">
        <v>73</v>
      </c>
      <c r="S66" t="s">
        <v>43</v>
      </c>
      <c r="T66" t="s">
        <v>831</v>
      </c>
      <c r="U66" t="s">
        <v>57</v>
      </c>
      <c r="V66" t="s">
        <v>58</v>
      </c>
      <c r="W66">
        <v>5</v>
      </c>
      <c r="X66">
        <v>4</v>
      </c>
      <c r="Y66" t="s">
        <v>33</v>
      </c>
      <c r="Z66" t="s">
        <v>47</v>
      </c>
      <c r="AA66">
        <v>4</v>
      </c>
      <c r="AB66" t="s">
        <v>59</v>
      </c>
      <c r="AC66" t="s">
        <v>49</v>
      </c>
    </row>
    <row r="67" spans="1:29" ht="15.75" customHeight="1" x14ac:dyDescent="0.2">
      <c r="A67">
        <v>45063.85560185185</v>
      </c>
      <c r="B67" t="s">
        <v>29</v>
      </c>
      <c r="C67" t="s">
        <v>162</v>
      </c>
      <c r="D67" t="s">
        <v>31</v>
      </c>
      <c r="E67" t="s">
        <v>88</v>
      </c>
      <c r="F67" t="s">
        <v>33</v>
      </c>
      <c r="G67" t="s">
        <v>34</v>
      </c>
      <c r="H67" t="s">
        <v>51</v>
      </c>
      <c r="I67" t="s">
        <v>52</v>
      </c>
      <c r="J67" t="s">
        <v>34</v>
      </c>
      <c r="K67" t="s">
        <v>37</v>
      </c>
      <c r="L67" t="s">
        <v>839</v>
      </c>
      <c r="M67" t="s">
        <v>39</v>
      </c>
      <c r="N67">
        <v>4</v>
      </c>
      <c r="O67">
        <v>5</v>
      </c>
      <c r="P67" t="s">
        <v>40</v>
      </c>
      <c r="Q67" t="s">
        <v>41</v>
      </c>
      <c r="R67" t="s">
        <v>73</v>
      </c>
      <c r="S67" t="s">
        <v>43</v>
      </c>
      <c r="T67" t="s">
        <v>841</v>
      </c>
      <c r="U67" t="s">
        <v>87</v>
      </c>
      <c r="V67" t="s">
        <v>132</v>
      </c>
      <c r="W67">
        <v>5</v>
      </c>
      <c r="X67">
        <v>5</v>
      </c>
      <c r="Y67" t="s">
        <v>33</v>
      </c>
      <c r="Z67" t="s">
        <v>67</v>
      </c>
      <c r="AA67">
        <v>4</v>
      </c>
      <c r="AB67" t="s">
        <v>68</v>
      </c>
      <c r="AC67" t="s">
        <v>49</v>
      </c>
    </row>
    <row r="68" spans="1:29" ht="15.75" customHeight="1" x14ac:dyDescent="0.2">
      <c r="A68">
        <v>45063.929629629631</v>
      </c>
      <c r="B68" t="s">
        <v>29</v>
      </c>
      <c r="C68" t="s">
        <v>30</v>
      </c>
      <c r="D68" t="s">
        <v>31</v>
      </c>
      <c r="E68" t="s">
        <v>32</v>
      </c>
      <c r="F68" t="s">
        <v>33</v>
      </c>
      <c r="G68" t="s">
        <v>34</v>
      </c>
      <c r="H68" t="s">
        <v>51</v>
      </c>
      <c r="I68" t="s">
        <v>36</v>
      </c>
      <c r="J68" t="s">
        <v>34</v>
      </c>
      <c r="K68" t="s">
        <v>37</v>
      </c>
      <c r="L68" t="s">
        <v>839</v>
      </c>
      <c r="M68" t="s">
        <v>39</v>
      </c>
      <c r="N68">
        <v>5</v>
      </c>
      <c r="O68">
        <v>5</v>
      </c>
      <c r="P68" t="s">
        <v>40</v>
      </c>
      <c r="Q68" t="s">
        <v>55</v>
      </c>
      <c r="T68" t="s">
        <v>861</v>
      </c>
      <c r="U68" t="s">
        <v>96</v>
      </c>
      <c r="V68" t="s">
        <v>58</v>
      </c>
      <c r="W68">
        <v>5</v>
      </c>
      <c r="X68">
        <v>3</v>
      </c>
      <c r="Y68" t="s">
        <v>33</v>
      </c>
      <c r="Z68" t="s">
        <v>47</v>
      </c>
      <c r="AA68">
        <v>5</v>
      </c>
      <c r="AB68" t="s">
        <v>68</v>
      </c>
      <c r="AC68" t="s">
        <v>49</v>
      </c>
    </row>
    <row r="69" spans="1:29" ht="15.75" customHeight="1" x14ac:dyDescent="0.2">
      <c r="A69">
        <v>45065.656898148147</v>
      </c>
      <c r="B69" t="s">
        <v>29</v>
      </c>
      <c r="C69" t="s">
        <v>162</v>
      </c>
      <c r="D69" t="s">
        <v>70</v>
      </c>
      <c r="E69" t="s">
        <v>88</v>
      </c>
      <c r="F69" t="s">
        <v>33</v>
      </c>
      <c r="G69" t="s">
        <v>34</v>
      </c>
      <c r="H69" t="s">
        <v>51</v>
      </c>
      <c r="I69" t="s">
        <v>36</v>
      </c>
      <c r="J69" t="s">
        <v>34</v>
      </c>
      <c r="K69" t="s">
        <v>106</v>
      </c>
      <c r="L69" t="s">
        <v>832</v>
      </c>
      <c r="M69" t="s">
        <v>39</v>
      </c>
      <c r="N69">
        <v>3</v>
      </c>
      <c r="O69">
        <v>4</v>
      </c>
      <c r="P69" t="s">
        <v>40</v>
      </c>
      <c r="Q69" t="s">
        <v>41</v>
      </c>
      <c r="R69" t="s">
        <v>73</v>
      </c>
      <c r="S69" t="s">
        <v>43</v>
      </c>
      <c r="T69" t="s">
        <v>923</v>
      </c>
      <c r="U69" t="s">
        <v>166</v>
      </c>
      <c r="V69" t="s">
        <v>77</v>
      </c>
      <c r="W69">
        <v>4</v>
      </c>
      <c r="X69">
        <v>5</v>
      </c>
      <c r="Y69" t="s">
        <v>33</v>
      </c>
      <c r="Z69" t="s">
        <v>67</v>
      </c>
      <c r="AA69">
        <v>5</v>
      </c>
      <c r="AB69" t="s">
        <v>68</v>
      </c>
      <c r="AC69" t="s">
        <v>49</v>
      </c>
    </row>
    <row r="70" spans="1:29" ht="15.75" customHeight="1" x14ac:dyDescent="0.2">
      <c r="A70">
        <v>45065.846134259256</v>
      </c>
      <c r="B70" t="s">
        <v>29</v>
      </c>
      <c r="C70" t="s">
        <v>61</v>
      </c>
      <c r="D70" t="s">
        <v>70</v>
      </c>
      <c r="E70" t="s">
        <v>32</v>
      </c>
      <c r="F70" t="s">
        <v>34</v>
      </c>
      <c r="G70" t="s">
        <v>34</v>
      </c>
      <c r="H70" t="s">
        <v>51</v>
      </c>
      <c r="I70" t="s">
        <v>72</v>
      </c>
      <c r="J70" t="s">
        <v>33</v>
      </c>
      <c r="K70" t="s">
        <v>98</v>
      </c>
      <c r="L70" t="s">
        <v>928</v>
      </c>
      <c r="M70" t="s">
        <v>64</v>
      </c>
      <c r="N70">
        <v>2</v>
      </c>
      <c r="O70">
        <v>5</v>
      </c>
      <c r="P70" t="s">
        <v>40</v>
      </c>
      <c r="Q70" t="s">
        <v>55</v>
      </c>
      <c r="T70" t="s">
        <v>942</v>
      </c>
      <c r="U70" t="s">
        <v>143</v>
      </c>
      <c r="V70" t="s">
        <v>46</v>
      </c>
      <c r="W70">
        <v>5</v>
      </c>
      <c r="X70">
        <v>3</v>
      </c>
      <c r="Y70" t="s">
        <v>33</v>
      </c>
      <c r="Z70" t="s">
        <v>47</v>
      </c>
      <c r="AA70">
        <v>4</v>
      </c>
      <c r="AB70" t="s">
        <v>92</v>
      </c>
      <c r="AC70" t="s">
        <v>49</v>
      </c>
    </row>
    <row r="71" spans="1:29" ht="15.75" customHeight="1" x14ac:dyDescent="0.2">
      <c r="A71">
        <v>45065.847951388889</v>
      </c>
      <c r="B71" t="s">
        <v>29</v>
      </c>
      <c r="C71" t="s">
        <v>162</v>
      </c>
      <c r="D71" t="s">
        <v>70</v>
      </c>
      <c r="E71" t="s">
        <v>32</v>
      </c>
      <c r="F71" t="s">
        <v>33</v>
      </c>
      <c r="G71" t="s">
        <v>34</v>
      </c>
      <c r="H71" t="s">
        <v>51</v>
      </c>
      <c r="I71" t="s">
        <v>72</v>
      </c>
      <c r="J71" t="s">
        <v>34</v>
      </c>
      <c r="K71" t="s">
        <v>37</v>
      </c>
      <c r="L71" t="s">
        <v>928</v>
      </c>
      <c r="M71" t="s">
        <v>39</v>
      </c>
      <c r="N71">
        <v>3</v>
      </c>
      <c r="O71">
        <v>5</v>
      </c>
      <c r="P71" t="s">
        <v>40</v>
      </c>
      <c r="Q71" t="s">
        <v>41</v>
      </c>
      <c r="R71" t="s">
        <v>73</v>
      </c>
      <c r="S71" t="s">
        <v>43</v>
      </c>
      <c r="T71" t="s">
        <v>944</v>
      </c>
      <c r="U71" t="s">
        <v>96</v>
      </c>
      <c r="V71" t="s">
        <v>77</v>
      </c>
      <c r="W71">
        <v>5</v>
      </c>
      <c r="X71">
        <v>2</v>
      </c>
      <c r="Y71" t="s">
        <v>33</v>
      </c>
      <c r="Z71" t="s">
        <v>47</v>
      </c>
      <c r="AA71">
        <v>4</v>
      </c>
      <c r="AB71" t="s">
        <v>68</v>
      </c>
      <c r="AC71" t="s">
        <v>49</v>
      </c>
    </row>
    <row r="72" spans="1:29" ht="15.75" customHeight="1" x14ac:dyDescent="0.2">
      <c r="A72">
        <v>45065.909178240741</v>
      </c>
      <c r="B72" t="s">
        <v>29</v>
      </c>
      <c r="C72" t="s">
        <v>162</v>
      </c>
      <c r="D72" t="s">
        <v>70</v>
      </c>
      <c r="E72" t="s">
        <v>62</v>
      </c>
      <c r="F72" t="s">
        <v>33</v>
      </c>
      <c r="G72" t="s">
        <v>34</v>
      </c>
      <c r="H72" t="s">
        <v>51</v>
      </c>
      <c r="I72" t="s">
        <v>72</v>
      </c>
      <c r="J72" t="s">
        <v>34</v>
      </c>
      <c r="K72" t="s">
        <v>37</v>
      </c>
      <c r="L72" t="s">
        <v>928</v>
      </c>
      <c r="M72" t="s">
        <v>39</v>
      </c>
      <c r="N72">
        <v>3</v>
      </c>
      <c r="O72">
        <v>5</v>
      </c>
      <c r="P72" t="s">
        <v>40</v>
      </c>
      <c r="Q72" t="s">
        <v>41</v>
      </c>
      <c r="R72" t="s">
        <v>73</v>
      </c>
      <c r="S72" t="s">
        <v>43</v>
      </c>
      <c r="T72" t="s">
        <v>983</v>
      </c>
      <c r="U72" t="s">
        <v>109</v>
      </c>
      <c r="V72" t="s">
        <v>46</v>
      </c>
      <c r="W72">
        <v>4</v>
      </c>
      <c r="X72">
        <v>3</v>
      </c>
      <c r="Y72" t="s">
        <v>33</v>
      </c>
      <c r="Z72" t="s">
        <v>47</v>
      </c>
      <c r="AA72">
        <v>5</v>
      </c>
      <c r="AB72" t="s">
        <v>92</v>
      </c>
      <c r="AC72" t="s">
        <v>49</v>
      </c>
    </row>
    <row r="73" spans="1:29" ht="15.75" customHeight="1" x14ac:dyDescent="0.2">
      <c r="A73">
        <v>45050.430460115742</v>
      </c>
      <c r="B73" t="s">
        <v>29</v>
      </c>
      <c r="C73" t="s">
        <v>50</v>
      </c>
      <c r="D73" t="s">
        <v>70</v>
      </c>
      <c r="E73" t="s">
        <v>62</v>
      </c>
      <c r="F73" t="s">
        <v>33</v>
      </c>
      <c r="G73" t="s">
        <v>34</v>
      </c>
      <c r="H73" t="s">
        <v>101</v>
      </c>
      <c r="I73" t="s">
        <v>72</v>
      </c>
      <c r="J73" t="s">
        <v>34</v>
      </c>
      <c r="K73" t="s">
        <v>98</v>
      </c>
      <c r="L73" t="s">
        <v>103</v>
      </c>
      <c r="M73" t="s">
        <v>54</v>
      </c>
      <c r="N73">
        <v>2</v>
      </c>
      <c r="O73">
        <v>2</v>
      </c>
      <c r="P73" t="s">
        <v>149</v>
      </c>
      <c r="Q73" t="s">
        <v>55</v>
      </c>
      <c r="T73" t="s">
        <v>169</v>
      </c>
      <c r="U73" t="s">
        <v>96</v>
      </c>
      <c r="V73" t="s">
        <v>46</v>
      </c>
      <c r="W73">
        <v>3</v>
      </c>
      <c r="X73">
        <v>5</v>
      </c>
      <c r="Y73" t="s">
        <v>33</v>
      </c>
      <c r="Z73" t="s">
        <v>47</v>
      </c>
      <c r="AA73">
        <v>1</v>
      </c>
      <c r="AB73" t="s">
        <v>85</v>
      </c>
      <c r="AC73" t="s">
        <v>170</v>
      </c>
    </row>
    <row r="74" spans="1:29" ht="15.75" customHeight="1" x14ac:dyDescent="0.2">
      <c r="A74">
        <v>45055.806828703702</v>
      </c>
      <c r="B74" t="s">
        <v>29</v>
      </c>
      <c r="C74" t="s">
        <v>50</v>
      </c>
      <c r="D74" t="s">
        <v>70</v>
      </c>
      <c r="E74" t="s">
        <v>88</v>
      </c>
      <c r="F74" t="s">
        <v>34</v>
      </c>
      <c r="G74" t="s">
        <v>34</v>
      </c>
      <c r="H74" t="s">
        <v>101</v>
      </c>
      <c r="I74" t="s">
        <v>36</v>
      </c>
      <c r="J74" t="s">
        <v>34</v>
      </c>
      <c r="K74" t="s">
        <v>106</v>
      </c>
      <c r="L74" t="s">
        <v>592</v>
      </c>
      <c r="M74" t="s">
        <v>64</v>
      </c>
      <c r="N74">
        <v>3</v>
      </c>
      <c r="O74">
        <v>5</v>
      </c>
      <c r="P74" t="s">
        <v>83</v>
      </c>
      <c r="T74" t="s">
        <v>798</v>
      </c>
      <c r="U74" t="s">
        <v>66</v>
      </c>
      <c r="V74" t="s">
        <v>77</v>
      </c>
      <c r="W74">
        <v>5</v>
      </c>
      <c r="X74">
        <v>3</v>
      </c>
      <c r="Y74" t="s">
        <v>33</v>
      </c>
      <c r="Z74" t="s">
        <v>47</v>
      </c>
      <c r="AA74">
        <v>3</v>
      </c>
      <c r="AB74" t="s">
        <v>68</v>
      </c>
      <c r="AC74" t="s">
        <v>170</v>
      </c>
    </row>
    <row r="75" spans="1:29" ht="15.75" customHeight="1" x14ac:dyDescent="0.2">
      <c r="A75">
        <v>45050.428067696761</v>
      </c>
      <c r="B75" t="s">
        <v>29</v>
      </c>
      <c r="C75" t="s">
        <v>61</v>
      </c>
      <c r="D75" t="s">
        <v>70</v>
      </c>
      <c r="E75" t="s">
        <v>32</v>
      </c>
      <c r="F75" t="s">
        <v>33</v>
      </c>
      <c r="G75" t="s">
        <v>34</v>
      </c>
      <c r="H75" t="s">
        <v>101</v>
      </c>
      <c r="I75" t="s">
        <v>89</v>
      </c>
      <c r="J75" t="s">
        <v>33</v>
      </c>
      <c r="K75" t="s">
        <v>98</v>
      </c>
      <c r="L75" t="s">
        <v>103</v>
      </c>
      <c r="M75" t="s">
        <v>64</v>
      </c>
      <c r="N75">
        <v>2</v>
      </c>
      <c r="O75">
        <v>5</v>
      </c>
      <c r="P75" t="s">
        <v>40</v>
      </c>
      <c r="Q75" t="s">
        <v>164</v>
      </c>
      <c r="T75" t="s">
        <v>165</v>
      </c>
      <c r="U75" t="s">
        <v>166</v>
      </c>
      <c r="V75" t="s">
        <v>46</v>
      </c>
      <c r="W75">
        <v>5</v>
      </c>
      <c r="X75">
        <v>5</v>
      </c>
      <c r="Y75" t="s">
        <v>33</v>
      </c>
      <c r="Z75" t="s">
        <v>167</v>
      </c>
      <c r="AA75">
        <v>3</v>
      </c>
      <c r="AB75" t="s">
        <v>85</v>
      </c>
      <c r="AC75" t="s">
        <v>168</v>
      </c>
    </row>
    <row r="76" spans="1:29" ht="15.75" customHeight="1" x14ac:dyDescent="0.2">
      <c r="A76">
        <v>45054.740763993061</v>
      </c>
      <c r="B76" t="s">
        <v>29</v>
      </c>
      <c r="C76" t="s">
        <v>162</v>
      </c>
      <c r="D76" t="s">
        <v>70</v>
      </c>
      <c r="E76" t="s">
        <v>32</v>
      </c>
      <c r="F76" t="s">
        <v>34</v>
      </c>
      <c r="G76" t="s">
        <v>34</v>
      </c>
      <c r="H76" t="s">
        <v>51</v>
      </c>
      <c r="I76" t="s">
        <v>72</v>
      </c>
      <c r="J76" t="s">
        <v>34</v>
      </c>
      <c r="K76" t="s">
        <v>106</v>
      </c>
      <c r="L76" t="s">
        <v>266</v>
      </c>
      <c r="M76" t="s">
        <v>39</v>
      </c>
      <c r="N76">
        <v>4</v>
      </c>
      <c r="O76">
        <v>5</v>
      </c>
      <c r="P76" t="s">
        <v>40</v>
      </c>
      <c r="Q76" t="s">
        <v>41</v>
      </c>
      <c r="R76" t="s">
        <v>178</v>
      </c>
      <c r="S76" t="s">
        <v>43</v>
      </c>
      <c r="T76" t="s">
        <v>528</v>
      </c>
      <c r="U76" t="s">
        <v>66</v>
      </c>
      <c r="V76" t="s">
        <v>77</v>
      </c>
      <c r="W76">
        <v>3</v>
      </c>
      <c r="X76">
        <v>3</v>
      </c>
      <c r="Y76" t="s">
        <v>33</v>
      </c>
      <c r="Z76" t="s">
        <v>47</v>
      </c>
      <c r="AA76">
        <v>3</v>
      </c>
      <c r="AB76" t="s">
        <v>59</v>
      </c>
      <c r="AC76" t="s">
        <v>168</v>
      </c>
    </row>
    <row r="77" spans="1:29" ht="15.75" customHeight="1" x14ac:dyDescent="0.2">
      <c r="A77">
        <v>45055.448533460643</v>
      </c>
      <c r="B77" t="s">
        <v>29</v>
      </c>
      <c r="C77" t="s">
        <v>61</v>
      </c>
      <c r="D77" t="s">
        <v>31</v>
      </c>
      <c r="E77" t="s">
        <v>71</v>
      </c>
      <c r="F77" t="s">
        <v>34</v>
      </c>
      <c r="G77" t="s">
        <v>34</v>
      </c>
      <c r="H77" t="s">
        <v>101</v>
      </c>
      <c r="I77" t="s">
        <v>36</v>
      </c>
      <c r="J77" t="s">
        <v>33</v>
      </c>
      <c r="K77" t="s">
        <v>37</v>
      </c>
      <c r="L77" t="s">
        <v>592</v>
      </c>
      <c r="M77" t="s">
        <v>64</v>
      </c>
      <c r="N77">
        <v>5</v>
      </c>
      <c r="O77">
        <v>5</v>
      </c>
      <c r="P77" t="s">
        <v>40</v>
      </c>
      <c r="Q77" t="s">
        <v>41</v>
      </c>
      <c r="R77" t="s">
        <v>42</v>
      </c>
      <c r="S77" t="s">
        <v>43</v>
      </c>
      <c r="T77" t="s">
        <v>746</v>
      </c>
      <c r="U77" t="s">
        <v>57</v>
      </c>
      <c r="V77" t="s">
        <v>46</v>
      </c>
      <c r="W77">
        <v>4</v>
      </c>
      <c r="X77">
        <v>3</v>
      </c>
      <c r="Y77" t="s">
        <v>33</v>
      </c>
      <c r="Z77" t="s">
        <v>67</v>
      </c>
      <c r="AA77">
        <v>5</v>
      </c>
      <c r="AB77" t="s">
        <v>92</v>
      </c>
      <c r="AC77" t="s">
        <v>168</v>
      </c>
    </row>
    <row r="78" spans="1:29" ht="15.75" customHeight="1" x14ac:dyDescent="0.2">
      <c r="A78">
        <v>45055.615983796299</v>
      </c>
      <c r="B78" t="s">
        <v>29</v>
      </c>
      <c r="C78" t="s">
        <v>50</v>
      </c>
      <c r="D78" t="s">
        <v>70</v>
      </c>
      <c r="E78" t="s">
        <v>88</v>
      </c>
      <c r="F78" t="s">
        <v>34</v>
      </c>
      <c r="G78" t="s">
        <v>34</v>
      </c>
      <c r="H78" t="s">
        <v>51</v>
      </c>
      <c r="I78" t="s">
        <v>52</v>
      </c>
      <c r="J78" t="s">
        <v>33</v>
      </c>
      <c r="K78" t="s">
        <v>106</v>
      </c>
      <c r="L78" t="s">
        <v>266</v>
      </c>
      <c r="M78" t="s">
        <v>64</v>
      </c>
      <c r="N78">
        <v>4</v>
      </c>
      <c r="O78">
        <v>4</v>
      </c>
      <c r="P78" t="s">
        <v>149</v>
      </c>
      <c r="Q78" t="s">
        <v>41</v>
      </c>
      <c r="R78" t="s">
        <v>42</v>
      </c>
      <c r="S78" t="s">
        <v>74</v>
      </c>
      <c r="T78" t="s">
        <v>781</v>
      </c>
      <c r="U78" t="s">
        <v>81</v>
      </c>
      <c r="V78" t="s">
        <v>58</v>
      </c>
      <c r="W78">
        <v>4</v>
      </c>
      <c r="X78">
        <v>4</v>
      </c>
      <c r="Y78" t="s">
        <v>33</v>
      </c>
      <c r="Z78" t="s">
        <v>47</v>
      </c>
      <c r="AA78">
        <v>3</v>
      </c>
      <c r="AB78" t="s">
        <v>59</v>
      </c>
      <c r="AC78" t="s">
        <v>168</v>
      </c>
    </row>
    <row r="79" spans="1:29" ht="15.75" customHeight="1" x14ac:dyDescent="0.2">
      <c r="A79">
        <v>45055.756226851852</v>
      </c>
      <c r="B79" t="s">
        <v>29</v>
      </c>
      <c r="C79" t="s">
        <v>61</v>
      </c>
      <c r="D79" t="s">
        <v>31</v>
      </c>
      <c r="E79" t="s">
        <v>88</v>
      </c>
      <c r="F79" t="s">
        <v>34</v>
      </c>
      <c r="G79" t="s">
        <v>34</v>
      </c>
      <c r="H79" t="s">
        <v>51</v>
      </c>
      <c r="I79" t="s">
        <v>72</v>
      </c>
      <c r="J79" t="s">
        <v>33</v>
      </c>
      <c r="K79" t="s">
        <v>98</v>
      </c>
      <c r="L79" t="s">
        <v>266</v>
      </c>
      <c r="M79" t="s">
        <v>64</v>
      </c>
      <c r="N79">
        <v>4</v>
      </c>
      <c r="O79">
        <v>5</v>
      </c>
      <c r="P79" t="s">
        <v>40</v>
      </c>
      <c r="Q79" t="s">
        <v>41</v>
      </c>
      <c r="R79" t="s">
        <v>178</v>
      </c>
      <c r="S79" t="s">
        <v>43</v>
      </c>
      <c r="T79" t="s">
        <v>795</v>
      </c>
      <c r="U79" t="s">
        <v>87</v>
      </c>
      <c r="V79" t="s">
        <v>77</v>
      </c>
      <c r="W79">
        <v>5</v>
      </c>
      <c r="X79">
        <v>5</v>
      </c>
      <c r="Y79" t="s">
        <v>33</v>
      </c>
      <c r="Z79" t="s">
        <v>47</v>
      </c>
      <c r="AA79">
        <v>5</v>
      </c>
      <c r="AB79" t="s">
        <v>59</v>
      </c>
      <c r="AC79" t="s">
        <v>168</v>
      </c>
    </row>
    <row r="80" spans="1:29" ht="15.75" customHeight="1" x14ac:dyDescent="0.2">
      <c r="A80">
        <v>45064.413865740738</v>
      </c>
      <c r="B80" t="s">
        <v>29</v>
      </c>
      <c r="C80" t="s">
        <v>61</v>
      </c>
      <c r="D80" t="s">
        <v>31</v>
      </c>
      <c r="E80" t="s">
        <v>88</v>
      </c>
      <c r="F80" t="s">
        <v>34</v>
      </c>
      <c r="G80" t="s">
        <v>34</v>
      </c>
      <c r="H80" t="s">
        <v>51</v>
      </c>
      <c r="I80" t="s">
        <v>52</v>
      </c>
      <c r="J80" t="s">
        <v>33</v>
      </c>
      <c r="K80" t="s">
        <v>37</v>
      </c>
      <c r="L80" t="s">
        <v>832</v>
      </c>
      <c r="M80" t="s">
        <v>64</v>
      </c>
      <c r="N80">
        <v>3</v>
      </c>
      <c r="O80">
        <v>5</v>
      </c>
      <c r="P80" t="s">
        <v>94</v>
      </c>
      <c r="T80" t="s">
        <v>867</v>
      </c>
      <c r="U80" t="s">
        <v>96</v>
      </c>
      <c r="V80" t="s">
        <v>118</v>
      </c>
      <c r="W80">
        <v>5</v>
      </c>
      <c r="X80">
        <v>5</v>
      </c>
      <c r="Y80" t="s">
        <v>33</v>
      </c>
      <c r="Z80" t="s">
        <v>47</v>
      </c>
      <c r="AA80">
        <v>5</v>
      </c>
      <c r="AB80" t="s">
        <v>68</v>
      </c>
      <c r="AC80" t="s">
        <v>168</v>
      </c>
    </row>
    <row r="81" spans="1:29" ht="15.75" customHeight="1" x14ac:dyDescent="0.2">
      <c r="A81">
        <v>45065.405729166669</v>
      </c>
      <c r="B81" t="s">
        <v>29</v>
      </c>
      <c r="C81" t="s">
        <v>50</v>
      </c>
      <c r="D81" t="s">
        <v>31</v>
      </c>
      <c r="E81" t="s">
        <v>88</v>
      </c>
      <c r="F81" t="s">
        <v>33</v>
      </c>
      <c r="G81" t="s">
        <v>34</v>
      </c>
      <c r="H81" t="s">
        <v>51</v>
      </c>
      <c r="I81" t="s">
        <v>72</v>
      </c>
      <c r="J81" t="s">
        <v>33</v>
      </c>
      <c r="K81" t="s">
        <v>98</v>
      </c>
      <c r="L81" t="s">
        <v>839</v>
      </c>
      <c r="M81" t="s">
        <v>64</v>
      </c>
      <c r="N81">
        <v>3</v>
      </c>
      <c r="O81">
        <v>5</v>
      </c>
      <c r="P81" t="s">
        <v>40</v>
      </c>
      <c r="Q81" t="s">
        <v>41</v>
      </c>
      <c r="R81" t="s">
        <v>42</v>
      </c>
      <c r="S81" t="s">
        <v>43</v>
      </c>
      <c r="T81" t="s">
        <v>900</v>
      </c>
      <c r="U81" t="s">
        <v>121</v>
      </c>
      <c r="V81" t="s">
        <v>58</v>
      </c>
      <c r="W81">
        <v>5</v>
      </c>
      <c r="X81">
        <v>3</v>
      </c>
      <c r="Y81" t="s">
        <v>33</v>
      </c>
      <c r="Z81" t="s">
        <v>47</v>
      </c>
      <c r="AA81">
        <v>4</v>
      </c>
      <c r="AB81" t="s">
        <v>92</v>
      </c>
      <c r="AC81" t="s">
        <v>168</v>
      </c>
    </row>
    <row r="82" spans="1:29" ht="15.75" customHeight="1" x14ac:dyDescent="0.2">
      <c r="A82">
        <v>45065.422824074078</v>
      </c>
      <c r="B82" t="s">
        <v>29</v>
      </c>
      <c r="C82" t="s">
        <v>162</v>
      </c>
      <c r="D82" t="s">
        <v>31</v>
      </c>
      <c r="E82" t="s">
        <v>62</v>
      </c>
      <c r="F82" t="s">
        <v>33</v>
      </c>
      <c r="G82" t="s">
        <v>34</v>
      </c>
      <c r="H82" t="s">
        <v>51</v>
      </c>
      <c r="I82" t="s">
        <v>72</v>
      </c>
      <c r="J82" t="s">
        <v>33</v>
      </c>
      <c r="K82" t="s">
        <v>98</v>
      </c>
      <c r="L82" t="s">
        <v>832</v>
      </c>
      <c r="M82" t="s">
        <v>39</v>
      </c>
      <c r="N82">
        <v>4</v>
      </c>
      <c r="O82">
        <v>5</v>
      </c>
      <c r="P82" t="s">
        <v>40</v>
      </c>
      <c r="Q82" t="s">
        <v>55</v>
      </c>
      <c r="T82" t="s">
        <v>901</v>
      </c>
      <c r="U82" t="s">
        <v>76</v>
      </c>
      <c r="V82" t="s">
        <v>77</v>
      </c>
      <c r="W82">
        <v>5</v>
      </c>
      <c r="X82">
        <v>4</v>
      </c>
      <c r="Y82" t="s">
        <v>33</v>
      </c>
      <c r="Z82" t="s">
        <v>47</v>
      </c>
      <c r="AA82">
        <v>4</v>
      </c>
      <c r="AB82" t="s">
        <v>59</v>
      </c>
      <c r="AC82" t="s">
        <v>168</v>
      </c>
    </row>
    <row r="83" spans="1:29" ht="15.75" customHeight="1" x14ac:dyDescent="0.2">
      <c r="A83">
        <v>45065.582824074074</v>
      </c>
      <c r="B83" t="s">
        <v>29</v>
      </c>
      <c r="C83" t="s">
        <v>30</v>
      </c>
      <c r="D83" t="s">
        <v>70</v>
      </c>
      <c r="E83" t="s">
        <v>32</v>
      </c>
      <c r="F83" t="s">
        <v>34</v>
      </c>
      <c r="G83" t="s">
        <v>34</v>
      </c>
      <c r="H83" t="s">
        <v>51</v>
      </c>
      <c r="I83" t="s">
        <v>36</v>
      </c>
      <c r="J83" t="s">
        <v>33</v>
      </c>
      <c r="K83" t="s">
        <v>37</v>
      </c>
      <c r="L83" t="s">
        <v>53</v>
      </c>
      <c r="M83" t="s">
        <v>39</v>
      </c>
      <c r="N83">
        <v>3</v>
      </c>
      <c r="O83">
        <v>5</v>
      </c>
      <c r="P83" t="s">
        <v>40</v>
      </c>
      <c r="Q83" t="s">
        <v>41</v>
      </c>
      <c r="R83" t="s">
        <v>42</v>
      </c>
      <c r="S83" t="s">
        <v>43</v>
      </c>
      <c r="T83" t="s">
        <v>918</v>
      </c>
      <c r="U83" t="s">
        <v>66</v>
      </c>
      <c r="V83" t="s">
        <v>77</v>
      </c>
      <c r="W83">
        <v>4</v>
      </c>
      <c r="X83">
        <v>4</v>
      </c>
      <c r="Y83" t="s">
        <v>33</v>
      </c>
      <c r="Z83" t="s">
        <v>47</v>
      </c>
      <c r="AA83">
        <v>5</v>
      </c>
      <c r="AB83" t="s">
        <v>92</v>
      </c>
      <c r="AC83" t="s">
        <v>168</v>
      </c>
    </row>
    <row r="84" spans="1:29" ht="15.75" customHeight="1" x14ac:dyDescent="0.2">
      <c r="A84">
        <v>45065.835185185184</v>
      </c>
      <c r="B84" t="s">
        <v>29</v>
      </c>
      <c r="C84" t="s">
        <v>61</v>
      </c>
      <c r="D84" t="s">
        <v>31</v>
      </c>
      <c r="E84" t="s">
        <v>32</v>
      </c>
      <c r="F84" t="s">
        <v>34</v>
      </c>
      <c r="G84" t="s">
        <v>34</v>
      </c>
      <c r="H84" t="s">
        <v>51</v>
      </c>
      <c r="I84" t="s">
        <v>72</v>
      </c>
      <c r="J84" t="s">
        <v>34</v>
      </c>
      <c r="K84" t="s">
        <v>160</v>
      </c>
      <c r="L84" t="s">
        <v>928</v>
      </c>
      <c r="M84" t="s">
        <v>64</v>
      </c>
      <c r="N84">
        <v>5</v>
      </c>
      <c r="O84">
        <v>4</v>
      </c>
      <c r="P84" t="s">
        <v>83</v>
      </c>
      <c r="T84" t="s">
        <v>933</v>
      </c>
      <c r="U84" t="s">
        <v>76</v>
      </c>
      <c r="V84" t="s">
        <v>118</v>
      </c>
      <c r="W84">
        <v>5</v>
      </c>
      <c r="X84">
        <v>5</v>
      </c>
      <c r="Y84" t="s">
        <v>33</v>
      </c>
      <c r="Z84" t="s">
        <v>47</v>
      </c>
      <c r="AA84">
        <v>4</v>
      </c>
      <c r="AB84" t="s">
        <v>85</v>
      </c>
      <c r="AC84" t="s">
        <v>168</v>
      </c>
    </row>
    <row r="85" spans="1:29" ht="15.75" customHeight="1" x14ac:dyDescent="0.2">
      <c r="A85">
        <v>45049.823879618052</v>
      </c>
      <c r="B85" t="s">
        <v>29</v>
      </c>
      <c r="C85" t="s">
        <v>61</v>
      </c>
      <c r="D85" t="s">
        <v>70</v>
      </c>
      <c r="E85" t="s">
        <v>62</v>
      </c>
      <c r="F85" t="s">
        <v>34</v>
      </c>
      <c r="G85" t="s">
        <v>34</v>
      </c>
      <c r="H85" t="s">
        <v>51</v>
      </c>
      <c r="I85" t="s">
        <v>72</v>
      </c>
      <c r="J85" t="s">
        <v>33</v>
      </c>
      <c r="K85" t="s">
        <v>37</v>
      </c>
      <c r="L85" t="s">
        <v>53</v>
      </c>
      <c r="M85" t="s">
        <v>64</v>
      </c>
      <c r="N85">
        <v>4</v>
      </c>
      <c r="O85">
        <v>4</v>
      </c>
      <c r="P85" t="s">
        <v>40</v>
      </c>
      <c r="Q85" t="s">
        <v>79</v>
      </c>
      <c r="T85" t="s">
        <v>80</v>
      </c>
      <c r="U85" t="s">
        <v>81</v>
      </c>
      <c r="V85" t="s">
        <v>58</v>
      </c>
      <c r="W85">
        <v>3</v>
      </c>
      <c r="X85">
        <v>4</v>
      </c>
      <c r="Y85" t="s">
        <v>33</v>
      </c>
      <c r="Z85" t="s">
        <v>47</v>
      </c>
      <c r="AA85">
        <v>2</v>
      </c>
      <c r="AB85" t="s">
        <v>59</v>
      </c>
      <c r="AC85" t="s">
        <v>82</v>
      </c>
    </row>
    <row r="86" spans="1:29" ht="15.75" customHeight="1" x14ac:dyDescent="0.2">
      <c r="A86">
        <v>45050.44115668982</v>
      </c>
      <c r="B86" t="s">
        <v>29</v>
      </c>
      <c r="C86" t="s">
        <v>162</v>
      </c>
      <c r="D86" t="s">
        <v>70</v>
      </c>
      <c r="E86" t="s">
        <v>88</v>
      </c>
      <c r="F86" t="s">
        <v>34</v>
      </c>
      <c r="G86" t="s">
        <v>34</v>
      </c>
      <c r="H86" t="s">
        <v>101</v>
      </c>
      <c r="I86" t="s">
        <v>72</v>
      </c>
      <c r="J86" t="s">
        <v>33</v>
      </c>
      <c r="K86" t="s">
        <v>98</v>
      </c>
      <c r="L86" t="s">
        <v>103</v>
      </c>
      <c r="M86" t="s">
        <v>54</v>
      </c>
      <c r="N86">
        <v>4</v>
      </c>
      <c r="O86">
        <v>5</v>
      </c>
      <c r="P86" t="s">
        <v>40</v>
      </c>
      <c r="Q86" t="s">
        <v>55</v>
      </c>
      <c r="T86" t="s">
        <v>187</v>
      </c>
      <c r="U86" t="s">
        <v>45</v>
      </c>
      <c r="V86" t="s">
        <v>77</v>
      </c>
      <c r="W86">
        <v>5</v>
      </c>
      <c r="X86">
        <v>3</v>
      </c>
      <c r="Y86" t="s">
        <v>33</v>
      </c>
      <c r="Z86" t="s">
        <v>67</v>
      </c>
      <c r="AA86">
        <v>5</v>
      </c>
      <c r="AB86" t="s">
        <v>85</v>
      </c>
      <c r="AC86" t="s">
        <v>82</v>
      </c>
    </row>
    <row r="87" spans="1:29" ht="15.75" customHeight="1" x14ac:dyDescent="0.2">
      <c r="A87">
        <v>45054.617711493054</v>
      </c>
      <c r="B87" t="s">
        <v>29</v>
      </c>
      <c r="C87" t="s">
        <v>61</v>
      </c>
      <c r="D87" t="s">
        <v>70</v>
      </c>
      <c r="E87" t="s">
        <v>32</v>
      </c>
      <c r="F87" t="s">
        <v>34</v>
      </c>
      <c r="G87" t="s">
        <v>34</v>
      </c>
      <c r="H87" t="s">
        <v>51</v>
      </c>
      <c r="I87" t="s">
        <v>72</v>
      </c>
      <c r="J87" t="s">
        <v>33</v>
      </c>
      <c r="K87" t="s">
        <v>37</v>
      </c>
      <c r="L87" t="s">
        <v>266</v>
      </c>
      <c r="M87" t="s">
        <v>64</v>
      </c>
      <c r="N87">
        <v>4</v>
      </c>
      <c r="O87">
        <v>4</v>
      </c>
      <c r="P87" t="s">
        <v>94</v>
      </c>
      <c r="T87" t="s">
        <v>268</v>
      </c>
      <c r="U87" t="s">
        <v>57</v>
      </c>
      <c r="V87" t="s">
        <v>118</v>
      </c>
      <c r="W87">
        <v>3</v>
      </c>
      <c r="X87">
        <v>4</v>
      </c>
      <c r="Y87" t="s">
        <v>33</v>
      </c>
      <c r="Z87" t="s">
        <v>47</v>
      </c>
      <c r="AA87">
        <v>4</v>
      </c>
      <c r="AB87" t="s">
        <v>85</v>
      </c>
      <c r="AC87" t="s">
        <v>82</v>
      </c>
    </row>
    <row r="88" spans="1:29" ht="15.75" customHeight="1" x14ac:dyDescent="0.2">
      <c r="A88">
        <v>45054.64679697917</v>
      </c>
      <c r="B88" t="s">
        <v>29</v>
      </c>
      <c r="C88" t="s">
        <v>50</v>
      </c>
      <c r="D88" t="s">
        <v>70</v>
      </c>
      <c r="E88" t="s">
        <v>62</v>
      </c>
      <c r="F88" t="s">
        <v>33</v>
      </c>
      <c r="G88" t="s">
        <v>34</v>
      </c>
      <c r="H88" t="s">
        <v>101</v>
      </c>
      <c r="I88" t="s">
        <v>52</v>
      </c>
      <c r="J88" t="s">
        <v>33</v>
      </c>
      <c r="K88" t="s">
        <v>37</v>
      </c>
      <c r="L88" t="s">
        <v>290</v>
      </c>
      <c r="M88" t="s">
        <v>54</v>
      </c>
      <c r="N88">
        <v>3</v>
      </c>
      <c r="O88">
        <v>5</v>
      </c>
      <c r="P88" t="s">
        <v>40</v>
      </c>
      <c r="Q88" t="s">
        <v>41</v>
      </c>
      <c r="R88" t="s">
        <v>42</v>
      </c>
      <c r="S88" t="s">
        <v>43</v>
      </c>
      <c r="T88" t="s">
        <v>308</v>
      </c>
      <c r="U88" t="s">
        <v>96</v>
      </c>
      <c r="V88" t="s">
        <v>77</v>
      </c>
      <c r="W88">
        <v>3</v>
      </c>
      <c r="X88">
        <v>3</v>
      </c>
      <c r="Y88" t="s">
        <v>33</v>
      </c>
      <c r="Z88" t="s">
        <v>47</v>
      </c>
      <c r="AA88">
        <v>4</v>
      </c>
      <c r="AB88" t="s">
        <v>59</v>
      </c>
      <c r="AC88" t="s">
        <v>82</v>
      </c>
    </row>
    <row r="89" spans="1:29" ht="15.75" customHeight="1" x14ac:dyDescent="0.2">
      <c r="A89">
        <v>45054.706678194445</v>
      </c>
      <c r="B89" t="s">
        <v>29</v>
      </c>
      <c r="C89" t="s">
        <v>50</v>
      </c>
      <c r="D89" t="s">
        <v>31</v>
      </c>
      <c r="E89" t="s">
        <v>32</v>
      </c>
      <c r="F89" t="s">
        <v>33</v>
      </c>
      <c r="G89" t="s">
        <v>34</v>
      </c>
      <c r="H89" t="s">
        <v>51</v>
      </c>
      <c r="I89" t="s">
        <v>52</v>
      </c>
      <c r="J89" t="s">
        <v>33</v>
      </c>
      <c r="K89" t="s">
        <v>106</v>
      </c>
      <c r="L89" t="s">
        <v>266</v>
      </c>
      <c r="M89" t="s">
        <v>54</v>
      </c>
      <c r="N89">
        <v>4</v>
      </c>
      <c r="O89">
        <v>5</v>
      </c>
      <c r="P89" t="s">
        <v>40</v>
      </c>
      <c r="Q89" t="s">
        <v>448</v>
      </c>
      <c r="T89" t="s">
        <v>449</v>
      </c>
      <c r="U89" t="s">
        <v>87</v>
      </c>
      <c r="V89" t="s">
        <v>58</v>
      </c>
      <c r="W89">
        <v>4</v>
      </c>
      <c r="X89">
        <v>2</v>
      </c>
      <c r="Y89" t="s">
        <v>33</v>
      </c>
      <c r="Z89" t="s">
        <v>47</v>
      </c>
      <c r="AA89">
        <v>4</v>
      </c>
      <c r="AB89" t="s">
        <v>68</v>
      </c>
      <c r="AC89" t="s">
        <v>82</v>
      </c>
    </row>
    <row r="90" spans="1:29" ht="15.75" customHeight="1" x14ac:dyDescent="0.2">
      <c r="A90">
        <v>45054.712614456017</v>
      </c>
      <c r="B90" t="s">
        <v>29</v>
      </c>
      <c r="C90" t="s">
        <v>162</v>
      </c>
      <c r="D90" t="s">
        <v>70</v>
      </c>
      <c r="E90" t="s">
        <v>88</v>
      </c>
      <c r="F90" t="s">
        <v>33</v>
      </c>
      <c r="G90" t="s">
        <v>34</v>
      </c>
      <c r="H90" t="s">
        <v>101</v>
      </c>
      <c r="I90" t="s">
        <v>72</v>
      </c>
      <c r="J90" t="s">
        <v>33</v>
      </c>
      <c r="K90" t="s">
        <v>37</v>
      </c>
      <c r="L90" t="s">
        <v>290</v>
      </c>
      <c r="M90" t="s">
        <v>39</v>
      </c>
      <c r="N90">
        <v>3</v>
      </c>
      <c r="O90">
        <v>5</v>
      </c>
      <c r="P90" t="s">
        <v>40</v>
      </c>
      <c r="Q90" t="s">
        <v>55</v>
      </c>
      <c r="T90" t="s">
        <v>456</v>
      </c>
      <c r="U90" t="s">
        <v>96</v>
      </c>
      <c r="V90" t="s">
        <v>46</v>
      </c>
      <c r="W90">
        <v>5</v>
      </c>
      <c r="X90">
        <v>3</v>
      </c>
      <c r="Y90" t="s">
        <v>33</v>
      </c>
      <c r="Z90" t="s">
        <v>47</v>
      </c>
      <c r="AA90">
        <v>2</v>
      </c>
      <c r="AB90" t="s">
        <v>92</v>
      </c>
      <c r="AC90" t="s">
        <v>82</v>
      </c>
    </row>
    <row r="91" spans="1:29" ht="15.75" customHeight="1" x14ac:dyDescent="0.2">
      <c r="A91">
        <v>45054.730227025459</v>
      </c>
      <c r="B91" t="s">
        <v>29</v>
      </c>
      <c r="C91" t="s">
        <v>162</v>
      </c>
      <c r="D91" t="s">
        <v>70</v>
      </c>
      <c r="E91" t="s">
        <v>62</v>
      </c>
      <c r="F91" t="s">
        <v>33</v>
      </c>
      <c r="G91" t="s">
        <v>34</v>
      </c>
      <c r="H91" t="s">
        <v>101</v>
      </c>
      <c r="I91" t="s">
        <v>72</v>
      </c>
      <c r="J91" t="s">
        <v>33</v>
      </c>
      <c r="K91" t="s">
        <v>106</v>
      </c>
      <c r="L91" t="s">
        <v>290</v>
      </c>
      <c r="M91" t="s">
        <v>39</v>
      </c>
      <c r="N91">
        <v>3</v>
      </c>
      <c r="O91">
        <v>5</v>
      </c>
      <c r="P91" t="s">
        <v>40</v>
      </c>
      <c r="Q91" t="s">
        <v>55</v>
      </c>
      <c r="T91" t="s">
        <v>435</v>
      </c>
      <c r="U91" t="s">
        <v>66</v>
      </c>
      <c r="V91" t="s">
        <v>118</v>
      </c>
      <c r="W91">
        <v>4</v>
      </c>
      <c r="X91">
        <v>3</v>
      </c>
      <c r="Y91" t="s">
        <v>33</v>
      </c>
      <c r="Z91" t="s">
        <v>47</v>
      </c>
      <c r="AA91">
        <v>2</v>
      </c>
      <c r="AB91" t="s">
        <v>68</v>
      </c>
      <c r="AC91" t="s">
        <v>82</v>
      </c>
    </row>
    <row r="92" spans="1:29" ht="15.75" customHeight="1" x14ac:dyDescent="0.2">
      <c r="A92">
        <v>45054.733961157406</v>
      </c>
      <c r="B92" t="s">
        <v>29</v>
      </c>
      <c r="C92" t="s">
        <v>162</v>
      </c>
      <c r="D92" t="s">
        <v>31</v>
      </c>
      <c r="E92" t="s">
        <v>88</v>
      </c>
      <c r="F92" t="s">
        <v>34</v>
      </c>
      <c r="G92" t="s">
        <v>34</v>
      </c>
      <c r="H92" t="s">
        <v>101</v>
      </c>
      <c r="I92" t="s">
        <v>72</v>
      </c>
      <c r="J92" t="s">
        <v>34</v>
      </c>
      <c r="K92" t="s">
        <v>106</v>
      </c>
      <c r="L92" t="s">
        <v>290</v>
      </c>
      <c r="M92" t="s">
        <v>39</v>
      </c>
      <c r="N92">
        <v>3</v>
      </c>
      <c r="O92">
        <v>4</v>
      </c>
      <c r="P92" t="s">
        <v>83</v>
      </c>
      <c r="T92" t="s">
        <v>508</v>
      </c>
      <c r="U92" t="s">
        <v>87</v>
      </c>
      <c r="V92" t="s">
        <v>118</v>
      </c>
      <c r="W92">
        <v>5</v>
      </c>
      <c r="X92">
        <v>3</v>
      </c>
      <c r="Y92" t="s">
        <v>33</v>
      </c>
      <c r="Z92" t="s">
        <v>47</v>
      </c>
      <c r="AA92">
        <v>2</v>
      </c>
      <c r="AB92" t="s">
        <v>68</v>
      </c>
      <c r="AC92" t="s">
        <v>82</v>
      </c>
    </row>
    <row r="93" spans="1:29" ht="15.75" customHeight="1" x14ac:dyDescent="0.2">
      <c r="A93">
        <v>45054.74154185185</v>
      </c>
      <c r="B93" t="s">
        <v>29</v>
      </c>
      <c r="C93" t="s">
        <v>61</v>
      </c>
      <c r="D93" t="s">
        <v>70</v>
      </c>
      <c r="E93" t="s">
        <v>32</v>
      </c>
      <c r="F93" t="s">
        <v>33</v>
      </c>
      <c r="G93" t="s">
        <v>34</v>
      </c>
      <c r="H93" t="s">
        <v>51</v>
      </c>
      <c r="I93" t="s">
        <v>36</v>
      </c>
      <c r="J93" t="s">
        <v>33</v>
      </c>
      <c r="K93" t="s">
        <v>106</v>
      </c>
      <c r="L93" t="s">
        <v>266</v>
      </c>
      <c r="M93" t="s">
        <v>64</v>
      </c>
      <c r="N93">
        <v>5</v>
      </c>
      <c r="O93">
        <v>5</v>
      </c>
      <c r="P93" t="s">
        <v>94</v>
      </c>
      <c r="T93" t="s">
        <v>533</v>
      </c>
      <c r="U93" t="s">
        <v>283</v>
      </c>
      <c r="V93" t="s">
        <v>77</v>
      </c>
      <c r="W93">
        <v>5</v>
      </c>
      <c r="X93">
        <v>3</v>
      </c>
      <c r="Y93" t="s">
        <v>33</v>
      </c>
      <c r="Z93" t="s">
        <v>47</v>
      </c>
      <c r="AA93">
        <v>5</v>
      </c>
      <c r="AB93" t="s">
        <v>59</v>
      </c>
      <c r="AC93" t="s">
        <v>82</v>
      </c>
    </row>
    <row r="94" spans="1:29" ht="15.75" customHeight="1" x14ac:dyDescent="0.2">
      <c r="A94">
        <v>45054.745250578708</v>
      </c>
      <c r="B94" t="s">
        <v>29</v>
      </c>
      <c r="C94" t="s">
        <v>61</v>
      </c>
      <c r="D94" t="s">
        <v>70</v>
      </c>
      <c r="E94" t="s">
        <v>32</v>
      </c>
      <c r="F94" t="s">
        <v>33</v>
      </c>
      <c r="G94" t="s">
        <v>34</v>
      </c>
      <c r="H94" t="s">
        <v>51</v>
      </c>
      <c r="I94" t="s">
        <v>36</v>
      </c>
      <c r="J94" t="s">
        <v>33</v>
      </c>
      <c r="K94" t="s">
        <v>106</v>
      </c>
      <c r="L94" t="s">
        <v>266</v>
      </c>
      <c r="M94" t="s">
        <v>64</v>
      </c>
      <c r="N94">
        <v>5</v>
      </c>
      <c r="O94">
        <v>5</v>
      </c>
      <c r="P94" t="s">
        <v>94</v>
      </c>
      <c r="T94" t="s">
        <v>541</v>
      </c>
      <c r="U94" t="s">
        <v>283</v>
      </c>
      <c r="V94" t="s">
        <v>77</v>
      </c>
      <c r="W94">
        <v>5</v>
      </c>
      <c r="X94">
        <v>3</v>
      </c>
      <c r="Y94" t="s">
        <v>33</v>
      </c>
      <c r="Z94" t="s">
        <v>47</v>
      </c>
      <c r="AA94">
        <v>5</v>
      </c>
      <c r="AB94" t="s">
        <v>59</v>
      </c>
      <c r="AC94" t="s">
        <v>82</v>
      </c>
    </row>
    <row r="95" spans="1:29" ht="15.75" customHeight="1" x14ac:dyDescent="0.2">
      <c r="A95">
        <v>45054.748664988423</v>
      </c>
      <c r="B95" t="s">
        <v>29</v>
      </c>
      <c r="C95" t="s">
        <v>61</v>
      </c>
      <c r="D95" t="s">
        <v>70</v>
      </c>
      <c r="E95" t="s">
        <v>32</v>
      </c>
      <c r="F95" t="s">
        <v>33</v>
      </c>
      <c r="G95" t="s">
        <v>34</v>
      </c>
      <c r="H95" t="s">
        <v>51</v>
      </c>
      <c r="I95" t="s">
        <v>36</v>
      </c>
      <c r="J95" t="s">
        <v>33</v>
      </c>
      <c r="K95" t="s">
        <v>106</v>
      </c>
      <c r="L95" t="s">
        <v>266</v>
      </c>
      <c r="M95" t="s">
        <v>64</v>
      </c>
      <c r="N95">
        <v>5</v>
      </c>
      <c r="O95">
        <v>5</v>
      </c>
      <c r="P95" t="s">
        <v>94</v>
      </c>
      <c r="T95" t="s">
        <v>541</v>
      </c>
      <c r="U95" t="s">
        <v>283</v>
      </c>
      <c r="V95" t="s">
        <v>77</v>
      </c>
      <c r="W95">
        <v>5</v>
      </c>
      <c r="X95">
        <v>3</v>
      </c>
      <c r="Y95" t="s">
        <v>33</v>
      </c>
      <c r="Z95" t="s">
        <v>47</v>
      </c>
      <c r="AA95">
        <v>5</v>
      </c>
      <c r="AB95" t="s">
        <v>59</v>
      </c>
      <c r="AC95" t="s">
        <v>82</v>
      </c>
    </row>
    <row r="96" spans="1:29" ht="15.75" customHeight="1" x14ac:dyDescent="0.2">
      <c r="A96">
        <v>45055.44371712963</v>
      </c>
      <c r="B96" t="s">
        <v>29</v>
      </c>
      <c r="C96" t="s">
        <v>61</v>
      </c>
      <c r="D96" t="s">
        <v>70</v>
      </c>
      <c r="E96" t="s">
        <v>32</v>
      </c>
      <c r="F96" t="s">
        <v>34</v>
      </c>
      <c r="G96" t="s">
        <v>34</v>
      </c>
      <c r="H96" t="s">
        <v>101</v>
      </c>
      <c r="I96" t="s">
        <v>89</v>
      </c>
      <c r="J96" t="s">
        <v>34</v>
      </c>
      <c r="K96" t="s">
        <v>98</v>
      </c>
      <c r="L96" t="s">
        <v>592</v>
      </c>
      <c r="M96" t="s">
        <v>64</v>
      </c>
      <c r="N96">
        <v>3</v>
      </c>
      <c r="O96">
        <v>5</v>
      </c>
      <c r="P96" t="s">
        <v>149</v>
      </c>
      <c r="Q96" t="s">
        <v>726</v>
      </c>
      <c r="T96" t="s">
        <v>727</v>
      </c>
      <c r="U96" t="s">
        <v>87</v>
      </c>
      <c r="V96" t="s">
        <v>118</v>
      </c>
      <c r="W96">
        <v>5</v>
      </c>
      <c r="X96">
        <v>1</v>
      </c>
      <c r="Y96" t="s">
        <v>33</v>
      </c>
      <c r="Z96" t="s">
        <v>728</v>
      </c>
      <c r="AA96">
        <v>5</v>
      </c>
      <c r="AB96" t="s">
        <v>68</v>
      </c>
      <c r="AC96" t="s">
        <v>82</v>
      </c>
    </row>
    <row r="97" spans="1:29" ht="15.75" customHeight="1" x14ac:dyDescent="0.2">
      <c r="A97">
        <v>45055.446015381945</v>
      </c>
      <c r="B97" t="s">
        <v>29</v>
      </c>
      <c r="C97" t="s">
        <v>61</v>
      </c>
      <c r="D97" t="s">
        <v>70</v>
      </c>
      <c r="E97" t="s">
        <v>32</v>
      </c>
      <c r="F97" t="s">
        <v>34</v>
      </c>
      <c r="G97" t="s">
        <v>34</v>
      </c>
      <c r="H97" t="s">
        <v>101</v>
      </c>
      <c r="I97" t="s">
        <v>89</v>
      </c>
      <c r="J97" t="s">
        <v>34</v>
      </c>
      <c r="K97" t="s">
        <v>98</v>
      </c>
      <c r="L97" t="s">
        <v>592</v>
      </c>
      <c r="M97" t="s">
        <v>64</v>
      </c>
      <c r="N97">
        <v>3</v>
      </c>
      <c r="O97">
        <v>5</v>
      </c>
      <c r="P97" t="s">
        <v>149</v>
      </c>
      <c r="Q97" t="s">
        <v>726</v>
      </c>
      <c r="T97" t="s">
        <v>742</v>
      </c>
      <c r="U97" t="s">
        <v>87</v>
      </c>
      <c r="V97" t="s">
        <v>118</v>
      </c>
      <c r="W97">
        <v>5</v>
      </c>
      <c r="X97">
        <v>1</v>
      </c>
      <c r="Y97" t="s">
        <v>33</v>
      </c>
      <c r="Z97" t="s">
        <v>728</v>
      </c>
      <c r="AA97">
        <v>5</v>
      </c>
      <c r="AB97" t="s">
        <v>68</v>
      </c>
      <c r="AC97" t="s">
        <v>82</v>
      </c>
    </row>
    <row r="98" spans="1:29" ht="15.75" customHeight="1" x14ac:dyDescent="0.2">
      <c r="A98">
        <v>45055.919004629628</v>
      </c>
      <c r="B98" t="s">
        <v>29</v>
      </c>
      <c r="C98" t="s">
        <v>162</v>
      </c>
      <c r="D98" t="s">
        <v>70</v>
      </c>
      <c r="E98" t="s">
        <v>88</v>
      </c>
      <c r="F98" t="s">
        <v>34</v>
      </c>
      <c r="G98" t="s">
        <v>34</v>
      </c>
      <c r="H98" t="s">
        <v>128</v>
      </c>
      <c r="I98" t="s">
        <v>72</v>
      </c>
      <c r="J98" t="s">
        <v>33</v>
      </c>
      <c r="K98" t="s">
        <v>106</v>
      </c>
      <c r="L98" t="s">
        <v>587</v>
      </c>
      <c r="M98" t="s">
        <v>39</v>
      </c>
      <c r="N98">
        <v>4</v>
      </c>
      <c r="O98">
        <v>5</v>
      </c>
      <c r="P98" t="s">
        <v>40</v>
      </c>
      <c r="Q98" t="s">
        <v>41</v>
      </c>
      <c r="R98" t="s">
        <v>42</v>
      </c>
      <c r="S98" t="s">
        <v>43</v>
      </c>
      <c r="T98" t="s">
        <v>806</v>
      </c>
      <c r="U98" t="s">
        <v>121</v>
      </c>
      <c r="V98" t="s">
        <v>58</v>
      </c>
      <c r="W98">
        <v>5</v>
      </c>
      <c r="X98">
        <v>5</v>
      </c>
      <c r="Y98" t="s">
        <v>33</v>
      </c>
      <c r="Z98" t="s">
        <v>47</v>
      </c>
      <c r="AA98">
        <v>5</v>
      </c>
      <c r="AB98" t="s">
        <v>68</v>
      </c>
      <c r="AC98" t="s">
        <v>82</v>
      </c>
    </row>
    <row r="99" spans="1:29" ht="15.75" customHeight="1" x14ac:dyDescent="0.2">
      <c r="A99">
        <v>45065.883946759262</v>
      </c>
      <c r="B99" t="s">
        <v>29</v>
      </c>
      <c r="C99" t="s">
        <v>30</v>
      </c>
      <c r="D99" t="s">
        <v>70</v>
      </c>
      <c r="E99" t="s">
        <v>88</v>
      </c>
      <c r="F99" t="s">
        <v>33</v>
      </c>
      <c r="G99" t="s">
        <v>34</v>
      </c>
      <c r="H99" t="s">
        <v>51</v>
      </c>
      <c r="I99" t="s">
        <v>52</v>
      </c>
      <c r="J99" t="s">
        <v>33</v>
      </c>
      <c r="K99" t="s">
        <v>106</v>
      </c>
      <c r="L99" t="s">
        <v>960</v>
      </c>
      <c r="M99" t="s">
        <v>39</v>
      </c>
      <c r="N99">
        <v>3</v>
      </c>
      <c r="O99">
        <v>5</v>
      </c>
      <c r="P99" t="s">
        <v>40</v>
      </c>
      <c r="Q99" t="s">
        <v>971</v>
      </c>
      <c r="T99" t="s">
        <v>972</v>
      </c>
      <c r="U99" t="s">
        <v>109</v>
      </c>
      <c r="V99" t="s">
        <v>58</v>
      </c>
      <c r="W99">
        <v>4</v>
      </c>
      <c r="X99">
        <v>4</v>
      </c>
      <c r="Y99" t="s">
        <v>33</v>
      </c>
      <c r="Z99" t="s">
        <v>47</v>
      </c>
      <c r="AA99">
        <v>4</v>
      </c>
      <c r="AB99" t="s">
        <v>92</v>
      </c>
      <c r="AC99" t="s">
        <v>82</v>
      </c>
    </row>
    <row r="100" spans="1:29" ht="15.75" customHeight="1" x14ac:dyDescent="0.2">
      <c r="A100">
        <v>45055.371850277777</v>
      </c>
      <c r="B100" t="s">
        <v>29</v>
      </c>
      <c r="C100" t="s">
        <v>61</v>
      </c>
      <c r="D100" t="s">
        <v>70</v>
      </c>
      <c r="E100" t="s">
        <v>32</v>
      </c>
      <c r="F100" t="s">
        <v>34</v>
      </c>
      <c r="G100" t="s">
        <v>34</v>
      </c>
      <c r="H100" t="s">
        <v>101</v>
      </c>
      <c r="I100" t="s">
        <v>36</v>
      </c>
      <c r="J100" t="s">
        <v>33</v>
      </c>
      <c r="K100" t="s">
        <v>98</v>
      </c>
      <c r="L100" t="s">
        <v>592</v>
      </c>
      <c r="M100" t="s">
        <v>64</v>
      </c>
      <c r="N100">
        <v>3</v>
      </c>
      <c r="O100">
        <v>4</v>
      </c>
      <c r="P100" t="s">
        <v>83</v>
      </c>
      <c r="T100" t="s">
        <v>614</v>
      </c>
      <c r="U100" t="s">
        <v>66</v>
      </c>
      <c r="V100" t="s">
        <v>58</v>
      </c>
      <c r="W100">
        <v>4</v>
      </c>
      <c r="X100">
        <v>1</v>
      </c>
      <c r="Y100" t="s">
        <v>33</v>
      </c>
      <c r="Z100" t="s">
        <v>47</v>
      </c>
      <c r="AA100">
        <v>3</v>
      </c>
      <c r="AB100" t="s">
        <v>68</v>
      </c>
      <c r="AC100" t="s">
        <v>615</v>
      </c>
    </row>
    <row r="101" spans="1:29" ht="15.75" customHeight="1" x14ac:dyDescent="0.2">
      <c r="A101">
        <v>45055.448758796294</v>
      </c>
      <c r="B101" t="s">
        <v>29</v>
      </c>
      <c r="C101" t="s">
        <v>114</v>
      </c>
      <c r="D101" t="s">
        <v>31</v>
      </c>
      <c r="E101" t="s">
        <v>88</v>
      </c>
      <c r="F101" t="s">
        <v>34</v>
      </c>
      <c r="G101" t="s">
        <v>34</v>
      </c>
      <c r="H101" t="s">
        <v>101</v>
      </c>
      <c r="I101" t="s">
        <v>36</v>
      </c>
      <c r="J101" t="s">
        <v>33</v>
      </c>
      <c r="K101" t="s">
        <v>106</v>
      </c>
      <c r="L101" t="s">
        <v>592</v>
      </c>
      <c r="M101" t="s">
        <v>64</v>
      </c>
      <c r="N101">
        <v>3</v>
      </c>
      <c r="O101">
        <v>5</v>
      </c>
      <c r="P101" t="s">
        <v>40</v>
      </c>
      <c r="Q101" t="s">
        <v>55</v>
      </c>
      <c r="T101" t="s">
        <v>748</v>
      </c>
      <c r="U101" t="s">
        <v>81</v>
      </c>
      <c r="V101" t="s">
        <v>46</v>
      </c>
      <c r="W101">
        <v>5</v>
      </c>
      <c r="X101">
        <v>4</v>
      </c>
      <c r="Y101" t="s">
        <v>33</v>
      </c>
      <c r="Z101" t="s">
        <v>47</v>
      </c>
      <c r="AA101">
        <v>3</v>
      </c>
      <c r="AB101" t="s">
        <v>85</v>
      </c>
      <c r="AC101" t="s">
        <v>615</v>
      </c>
    </row>
    <row r="102" spans="1:29" ht="15.75" customHeight="1" x14ac:dyDescent="0.2">
      <c r="A102">
        <v>45063.872870370367</v>
      </c>
      <c r="B102" t="s">
        <v>29</v>
      </c>
      <c r="C102" t="s">
        <v>162</v>
      </c>
      <c r="D102" t="s">
        <v>70</v>
      </c>
      <c r="E102" t="s">
        <v>32</v>
      </c>
      <c r="F102" t="s">
        <v>33</v>
      </c>
      <c r="G102" t="s">
        <v>34</v>
      </c>
      <c r="H102" t="s">
        <v>51</v>
      </c>
      <c r="I102" t="s">
        <v>72</v>
      </c>
      <c r="J102" t="s">
        <v>34</v>
      </c>
      <c r="K102" t="s">
        <v>37</v>
      </c>
      <c r="L102" t="s">
        <v>839</v>
      </c>
      <c r="M102" t="s">
        <v>39</v>
      </c>
      <c r="N102">
        <v>3</v>
      </c>
      <c r="O102">
        <v>5</v>
      </c>
      <c r="P102" t="s">
        <v>40</v>
      </c>
      <c r="Q102" t="s">
        <v>41</v>
      </c>
      <c r="R102" t="s">
        <v>73</v>
      </c>
      <c r="S102" t="s">
        <v>43</v>
      </c>
      <c r="T102" t="s">
        <v>845</v>
      </c>
      <c r="U102" t="s">
        <v>76</v>
      </c>
      <c r="V102" t="s">
        <v>77</v>
      </c>
      <c r="W102">
        <v>4</v>
      </c>
      <c r="X102">
        <v>2</v>
      </c>
      <c r="Y102" t="s">
        <v>33</v>
      </c>
      <c r="Z102" t="s">
        <v>47</v>
      </c>
      <c r="AA102">
        <v>3</v>
      </c>
      <c r="AB102" t="s">
        <v>92</v>
      </c>
      <c r="AC102" t="s">
        <v>846</v>
      </c>
    </row>
    <row r="103" spans="1:29" ht="15.75" customHeight="1" x14ac:dyDescent="0.2">
      <c r="A103">
        <v>45064.444490740738</v>
      </c>
      <c r="B103" t="s">
        <v>29</v>
      </c>
      <c r="C103" t="s">
        <v>50</v>
      </c>
      <c r="D103" t="s">
        <v>70</v>
      </c>
      <c r="E103" t="s">
        <v>32</v>
      </c>
      <c r="F103" t="s">
        <v>34</v>
      </c>
      <c r="G103" t="s">
        <v>34</v>
      </c>
      <c r="H103" t="s">
        <v>51</v>
      </c>
      <c r="I103" t="s">
        <v>72</v>
      </c>
      <c r="J103" t="s">
        <v>34</v>
      </c>
      <c r="K103" t="s">
        <v>106</v>
      </c>
      <c r="L103" t="s">
        <v>832</v>
      </c>
      <c r="M103" t="s">
        <v>39</v>
      </c>
      <c r="N103">
        <v>4</v>
      </c>
      <c r="O103">
        <v>5</v>
      </c>
      <c r="P103" t="s">
        <v>40</v>
      </c>
      <c r="Q103" t="s">
        <v>55</v>
      </c>
      <c r="T103" t="s">
        <v>875</v>
      </c>
      <c r="U103" t="s">
        <v>166</v>
      </c>
      <c r="V103" t="s">
        <v>118</v>
      </c>
      <c r="W103">
        <v>4</v>
      </c>
      <c r="X103">
        <v>5</v>
      </c>
      <c r="Y103" t="s">
        <v>33</v>
      </c>
      <c r="Z103" t="s">
        <v>47</v>
      </c>
      <c r="AA103">
        <v>5</v>
      </c>
      <c r="AB103" t="s">
        <v>68</v>
      </c>
      <c r="AC103" t="s">
        <v>846</v>
      </c>
    </row>
    <row r="104" spans="1:29" ht="15.75" customHeight="1" x14ac:dyDescent="0.2">
      <c r="A104">
        <v>45064.45722222222</v>
      </c>
      <c r="B104" t="s">
        <v>29</v>
      </c>
      <c r="C104" t="s">
        <v>61</v>
      </c>
      <c r="D104" t="s">
        <v>31</v>
      </c>
      <c r="E104" t="s">
        <v>88</v>
      </c>
      <c r="F104" t="s">
        <v>34</v>
      </c>
      <c r="G104" t="s">
        <v>34</v>
      </c>
      <c r="H104" t="s">
        <v>51</v>
      </c>
      <c r="I104" t="s">
        <v>36</v>
      </c>
      <c r="J104" t="s">
        <v>33</v>
      </c>
      <c r="K104" t="s">
        <v>106</v>
      </c>
      <c r="L104" t="s">
        <v>832</v>
      </c>
      <c r="M104" t="s">
        <v>64</v>
      </c>
      <c r="N104">
        <v>3</v>
      </c>
      <c r="O104">
        <v>5</v>
      </c>
      <c r="P104" t="s">
        <v>94</v>
      </c>
      <c r="T104" t="s">
        <v>878</v>
      </c>
      <c r="U104" t="s">
        <v>87</v>
      </c>
      <c r="V104" t="s">
        <v>46</v>
      </c>
      <c r="W104">
        <v>5</v>
      </c>
      <c r="X104">
        <v>3</v>
      </c>
      <c r="Y104" t="s">
        <v>33</v>
      </c>
      <c r="Z104" t="s">
        <v>47</v>
      </c>
      <c r="AA104">
        <v>3</v>
      </c>
      <c r="AB104" t="s">
        <v>59</v>
      </c>
      <c r="AC104" t="s">
        <v>846</v>
      </c>
    </row>
    <row r="105" spans="1:29" ht="15.75" customHeight="1" x14ac:dyDescent="0.2">
      <c r="A105">
        <v>45064.905138888891</v>
      </c>
      <c r="B105" t="s">
        <v>29</v>
      </c>
      <c r="C105" t="s">
        <v>30</v>
      </c>
      <c r="D105" t="s">
        <v>31</v>
      </c>
      <c r="E105" t="s">
        <v>32</v>
      </c>
      <c r="F105" t="s">
        <v>34</v>
      </c>
      <c r="G105" t="s">
        <v>34</v>
      </c>
      <c r="H105" t="s">
        <v>51</v>
      </c>
      <c r="I105" t="s">
        <v>72</v>
      </c>
      <c r="J105" t="s">
        <v>33</v>
      </c>
      <c r="K105" t="s">
        <v>106</v>
      </c>
      <c r="L105" t="s">
        <v>832</v>
      </c>
      <c r="M105" t="s">
        <v>39</v>
      </c>
      <c r="N105">
        <v>5</v>
      </c>
      <c r="O105">
        <v>5</v>
      </c>
      <c r="P105" t="s">
        <v>83</v>
      </c>
      <c r="T105" t="s">
        <v>888</v>
      </c>
      <c r="U105" t="s">
        <v>109</v>
      </c>
      <c r="V105" t="s">
        <v>58</v>
      </c>
      <c r="W105">
        <v>5</v>
      </c>
      <c r="X105">
        <v>5</v>
      </c>
      <c r="Y105" t="s">
        <v>33</v>
      </c>
      <c r="Z105" t="s">
        <v>47</v>
      </c>
      <c r="AA105">
        <v>5</v>
      </c>
      <c r="AB105" t="s">
        <v>68</v>
      </c>
      <c r="AC105" t="s">
        <v>846</v>
      </c>
    </row>
    <row r="106" spans="1:29" ht="15.75" customHeight="1" x14ac:dyDescent="0.2">
      <c r="A106">
        <v>45049.777440891208</v>
      </c>
      <c r="B106" t="s">
        <v>29</v>
      </c>
      <c r="C106" t="s">
        <v>50</v>
      </c>
      <c r="D106" t="s">
        <v>31</v>
      </c>
      <c r="E106" t="s">
        <v>32</v>
      </c>
      <c r="F106" t="s">
        <v>34</v>
      </c>
      <c r="G106" t="s">
        <v>34</v>
      </c>
      <c r="H106" t="s">
        <v>51</v>
      </c>
      <c r="I106" t="s">
        <v>52</v>
      </c>
      <c r="J106" t="s">
        <v>33</v>
      </c>
      <c r="K106" t="s">
        <v>37</v>
      </c>
      <c r="L106" t="s">
        <v>53</v>
      </c>
      <c r="M106" t="s">
        <v>54</v>
      </c>
      <c r="N106">
        <v>4</v>
      </c>
      <c r="O106">
        <v>5</v>
      </c>
      <c r="P106" t="s">
        <v>40</v>
      </c>
      <c r="Q106" t="s">
        <v>55</v>
      </c>
      <c r="T106" t="s">
        <v>56</v>
      </c>
      <c r="U106" t="s">
        <v>57</v>
      </c>
      <c r="V106" t="s">
        <v>58</v>
      </c>
      <c r="W106">
        <v>5</v>
      </c>
      <c r="X106">
        <v>3</v>
      </c>
      <c r="Y106" t="s">
        <v>33</v>
      </c>
      <c r="Z106" t="s">
        <v>47</v>
      </c>
      <c r="AA106">
        <v>4</v>
      </c>
      <c r="AB106" t="s">
        <v>59</v>
      </c>
      <c r="AC106" t="s">
        <v>60</v>
      </c>
    </row>
    <row r="107" spans="1:29" ht="15.75" customHeight="1" x14ac:dyDescent="0.2">
      <c r="A107">
        <v>45054.650854108797</v>
      </c>
      <c r="B107" t="s">
        <v>29</v>
      </c>
      <c r="C107" t="s">
        <v>50</v>
      </c>
      <c r="D107" t="s">
        <v>31</v>
      </c>
      <c r="E107" t="s">
        <v>32</v>
      </c>
      <c r="F107" t="s">
        <v>34</v>
      </c>
      <c r="G107" t="s">
        <v>34</v>
      </c>
      <c r="H107" t="s">
        <v>101</v>
      </c>
      <c r="I107" t="s">
        <v>72</v>
      </c>
      <c r="J107" t="s">
        <v>33</v>
      </c>
      <c r="K107" t="s">
        <v>37</v>
      </c>
      <c r="L107" t="s">
        <v>290</v>
      </c>
      <c r="M107" t="s">
        <v>54</v>
      </c>
      <c r="N107">
        <v>4</v>
      </c>
      <c r="O107">
        <v>5</v>
      </c>
      <c r="P107" t="s">
        <v>83</v>
      </c>
      <c r="T107" t="s">
        <v>328</v>
      </c>
      <c r="U107" t="s">
        <v>66</v>
      </c>
      <c r="V107" t="s">
        <v>77</v>
      </c>
      <c r="W107">
        <v>2</v>
      </c>
      <c r="X107">
        <v>5</v>
      </c>
      <c r="Y107" t="s">
        <v>33</v>
      </c>
      <c r="Z107" t="s">
        <v>47</v>
      </c>
      <c r="AA107">
        <v>3</v>
      </c>
      <c r="AB107" t="s">
        <v>85</v>
      </c>
      <c r="AC107" t="s">
        <v>60</v>
      </c>
    </row>
    <row r="108" spans="1:29" ht="15.75" customHeight="1" x14ac:dyDescent="0.2">
      <c r="A108">
        <v>45054.665545532407</v>
      </c>
      <c r="B108" t="s">
        <v>29</v>
      </c>
      <c r="C108" t="s">
        <v>61</v>
      </c>
      <c r="D108" t="s">
        <v>31</v>
      </c>
      <c r="E108" t="s">
        <v>32</v>
      </c>
      <c r="F108" t="s">
        <v>34</v>
      </c>
      <c r="G108" t="s">
        <v>34</v>
      </c>
      <c r="H108" t="s">
        <v>101</v>
      </c>
      <c r="I108" t="s">
        <v>52</v>
      </c>
      <c r="J108" t="s">
        <v>33</v>
      </c>
      <c r="K108" t="s">
        <v>98</v>
      </c>
      <c r="L108" t="s">
        <v>290</v>
      </c>
      <c r="M108" t="s">
        <v>64</v>
      </c>
      <c r="N108">
        <v>4</v>
      </c>
      <c r="O108">
        <v>5</v>
      </c>
      <c r="P108" t="s">
        <v>40</v>
      </c>
      <c r="Q108" t="s">
        <v>41</v>
      </c>
      <c r="R108" t="s">
        <v>42</v>
      </c>
      <c r="S108" t="s">
        <v>43</v>
      </c>
      <c r="T108" t="s">
        <v>363</v>
      </c>
      <c r="U108" t="s">
        <v>76</v>
      </c>
      <c r="V108" t="s">
        <v>77</v>
      </c>
      <c r="W108">
        <v>3</v>
      </c>
      <c r="X108">
        <v>4</v>
      </c>
      <c r="Y108" t="s">
        <v>33</v>
      </c>
      <c r="Z108" t="s">
        <v>47</v>
      </c>
      <c r="AA108">
        <v>3</v>
      </c>
      <c r="AB108" t="s">
        <v>59</v>
      </c>
      <c r="AC108" t="s">
        <v>60</v>
      </c>
    </row>
    <row r="109" spans="1:29" ht="15.75" customHeight="1" x14ac:dyDescent="0.2">
      <c r="A109">
        <v>45054.847409918977</v>
      </c>
      <c r="B109" t="s">
        <v>29</v>
      </c>
      <c r="C109" t="s">
        <v>50</v>
      </c>
      <c r="D109" t="s">
        <v>31</v>
      </c>
      <c r="E109" t="s">
        <v>32</v>
      </c>
      <c r="F109" t="s">
        <v>34</v>
      </c>
      <c r="G109" t="s">
        <v>34</v>
      </c>
      <c r="H109" t="s">
        <v>51</v>
      </c>
      <c r="I109" t="s">
        <v>52</v>
      </c>
      <c r="J109" t="s">
        <v>33</v>
      </c>
      <c r="K109" t="s">
        <v>106</v>
      </c>
      <c r="L109" t="s">
        <v>266</v>
      </c>
      <c r="M109" t="s">
        <v>64</v>
      </c>
      <c r="N109">
        <v>3</v>
      </c>
      <c r="O109">
        <v>5</v>
      </c>
      <c r="P109" t="s">
        <v>40</v>
      </c>
      <c r="Q109" t="s">
        <v>41</v>
      </c>
      <c r="R109" t="s">
        <v>178</v>
      </c>
      <c r="S109" t="s">
        <v>43</v>
      </c>
      <c r="T109" t="s">
        <v>579</v>
      </c>
      <c r="U109" t="s">
        <v>66</v>
      </c>
      <c r="V109" t="s">
        <v>46</v>
      </c>
      <c r="W109">
        <v>4</v>
      </c>
      <c r="X109">
        <v>5</v>
      </c>
      <c r="Y109" t="s">
        <v>33</v>
      </c>
      <c r="Z109" t="s">
        <v>67</v>
      </c>
      <c r="AA109">
        <v>4</v>
      </c>
      <c r="AB109" t="s">
        <v>85</v>
      </c>
      <c r="AC109" t="s">
        <v>60</v>
      </c>
    </row>
    <row r="110" spans="1:29" ht="15.75" customHeight="1" x14ac:dyDescent="0.2">
      <c r="A110">
        <v>45055.380089259255</v>
      </c>
      <c r="B110" t="s">
        <v>29</v>
      </c>
      <c r="C110" t="s">
        <v>61</v>
      </c>
      <c r="D110" t="s">
        <v>31</v>
      </c>
      <c r="E110" t="s">
        <v>32</v>
      </c>
      <c r="F110" t="s">
        <v>34</v>
      </c>
      <c r="G110" t="s">
        <v>34</v>
      </c>
      <c r="H110" t="s">
        <v>101</v>
      </c>
      <c r="I110" t="s">
        <v>72</v>
      </c>
      <c r="J110" t="s">
        <v>33</v>
      </c>
      <c r="K110" t="s">
        <v>98</v>
      </c>
      <c r="L110" t="s">
        <v>592</v>
      </c>
      <c r="M110" t="s">
        <v>64</v>
      </c>
      <c r="N110">
        <v>3</v>
      </c>
      <c r="O110">
        <v>5</v>
      </c>
      <c r="P110" t="s">
        <v>40</v>
      </c>
      <c r="Q110" t="s">
        <v>643</v>
      </c>
      <c r="T110" t="s">
        <v>644</v>
      </c>
      <c r="U110" t="s">
        <v>57</v>
      </c>
      <c r="V110" t="s">
        <v>645</v>
      </c>
      <c r="W110">
        <v>4</v>
      </c>
      <c r="X110">
        <v>5</v>
      </c>
      <c r="Y110" t="s">
        <v>33</v>
      </c>
      <c r="Z110" t="s">
        <v>646</v>
      </c>
      <c r="AA110">
        <v>3</v>
      </c>
      <c r="AB110" t="s">
        <v>92</v>
      </c>
      <c r="AC110" t="s">
        <v>60</v>
      </c>
    </row>
    <row r="111" spans="1:29" ht="15.75" customHeight="1" x14ac:dyDescent="0.2">
      <c r="A111">
        <v>45055.381332847217</v>
      </c>
      <c r="B111" t="s">
        <v>29</v>
      </c>
      <c r="C111" t="s">
        <v>61</v>
      </c>
      <c r="D111" t="s">
        <v>31</v>
      </c>
      <c r="E111" t="s">
        <v>88</v>
      </c>
      <c r="F111" t="s">
        <v>34</v>
      </c>
      <c r="G111" t="s">
        <v>34</v>
      </c>
      <c r="H111" t="s">
        <v>101</v>
      </c>
      <c r="I111" t="s">
        <v>72</v>
      </c>
      <c r="J111" t="s">
        <v>33</v>
      </c>
      <c r="K111" t="s">
        <v>98</v>
      </c>
      <c r="L111" t="s">
        <v>592</v>
      </c>
      <c r="M111" t="s">
        <v>64</v>
      </c>
      <c r="N111">
        <v>4</v>
      </c>
      <c r="O111">
        <v>5</v>
      </c>
      <c r="P111" t="s">
        <v>40</v>
      </c>
      <c r="Q111" t="s">
        <v>41</v>
      </c>
      <c r="R111" t="s">
        <v>73</v>
      </c>
      <c r="S111" t="s">
        <v>43</v>
      </c>
      <c r="T111" t="s">
        <v>648</v>
      </c>
      <c r="U111" t="s">
        <v>66</v>
      </c>
      <c r="V111" t="s">
        <v>77</v>
      </c>
      <c r="W111">
        <v>5</v>
      </c>
      <c r="X111">
        <v>5</v>
      </c>
      <c r="Y111" t="s">
        <v>33</v>
      </c>
      <c r="Z111" t="s">
        <v>47</v>
      </c>
      <c r="AA111">
        <v>5</v>
      </c>
      <c r="AB111" t="s">
        <v>68</v>
      </c>
      <c r="AC111" t="s">
        <v>60</v>
      </c>
    </row>
    <row r="112" spans="1:29" ht="15.75" customHeight="1" x14ac:dyDescent="0.2">
      <c r="A112">
        <v>45055.850590277776</v>
      </c>
      <c r="B112" t="s">
        <v>29</v>
      </c>
      <c r="C112" t="s">
        <v>61</v>
      </c>
      <c r="D112" t="s">
        <v>31</v>
      </c>
      <c r="E112" t="s">
        <v>32</v>
      </c>
      <c r="F112" t="s">
        <v>34</v>
      </c>
      <c r="G112" t="s">
        <v>34</v>
      </c>
      <c r="H112" t="s">
        <v>51</v>
      </c>
      <c r="I112" t="s">
        <v>52</v>
      </c>
      <c r="J112" t="s">
        <v>34</v>
      </c>
      <c r="K112" t="s">
        <v>106</v>
      </c>
      <c r="L112" t="s">
        <v>266</v>
      </c>
      <c r="M112" t="s">
        <v>64</v>
      </c>
      <c r="N112">
        <v>4</v>
      </c>
      <c r="O112">
        <v>5</v>
      </c>
      <c r="P112" t="s">
        <v>40</v>
      </c>
      <c r="Q112" t="s">
        <v>55</v>
      </c>
      <c r="T112" t="s">
        <v>792</v>
      </c>
      <c r="U112" t="s">
        <v>66</v>
      </c>
      <c r="V112" t="s">
        <v>58</v>
      </c>
      <c r="W112">
        <v>4</v>
      </c>
      <c r="X112">
        <v>5</v>
      </c>
      <c r="Y112" t="s">
        <v>33</v>
      </c>
      <c r="Z112" t="s">
        <v>47</v>
      </c>
      <c r="AA112">
        <v>5</v>
      </c>
      <c r="AB112" t="s">
        <v>68</v>
      </c>
      <c r="AC112" t="s">
        <v>60</v>
      </c>
    </row>
    <row r="113" spans="1:29" ht="15.75" customHeight="1" x14ac:dyDescent="0.2">
      <c r="A113">
        <v>45065.357418981483</v>
      </c>
      <c r="B113" t="s">
        <v>29</v>
      </c>
      <c r="C113" t="s">
        <v>162</v>
      </c>
      <c r="D113" t="s">
        <v>31</v>
      </c>
      <c r="E113" t="s">
        <v>32</v>
      </c>
      <c r="F113" t="s">
        <v>34</v>
      </c>
      <c r="G113" t="s">
        <v>34</v>
      </c>
      <c r="H113" t="s">
        <v>51</v>
      </c>
      <c r="I113" t="s">
        <v>72</v>
      </c>
      <c r="J113" t="s">
        <v>33</v>
      </c>
      <c r="K113" t="s">
        <v>37</v>
      </c>
      <c r="L113" t="s">
        <v>839</v>
      </c>
      <c r="M113" t="s">
        <v>39</v>
      </c>
      <c r="N113">
        <v>4</v>
      </c>
      <c r="O113">
        <v>5</v>
      </c>
      <c r="P113" t="s">
        <v>40</v>
      </c>
      <c r="Q113" t="s">
        <v>55</v>
      </c>
      <c r="T113" t="s">
        <v>893</v>
      </c>
      <c r="U113" t="s">
        <v>96</v>
      </c>
      <c r="V113" t="s">
        <v>77</v>
      </c>
      <c r="W113">
        <v>4</v>
      </c>
      <c r="X113">
        <v>4</v>
      </c>
      <c r="Y113" t="s">
        <v>33</v>
      </c>
      <c r="Z113" t="s">
        <v>67</v>
      </c>
      <c r="AA113">
        <v>3</v>
      </c>
      <c r="AB113" t="s">
        <v>92</v>
      </c>
      <c r="AC113" t="s">
        <v>60</v>
      </c>
    </row>
    <row r="114" spans="1:29" ht="15.75" customHeight="1" x14ac:dyDescent="0.2">
      <c r="A114">
        <v>45065.639768518522</v>
      </c>
      <c r="B114" t="s">
        <v>29</v>
      </c>
      <c r="C114" t="s">
        <v>61</v>
      </c>
      <c r="D114" t="s">
        <v>31</v>
      </c>
      <c r="E114" t="s">
        <v>32</v>
      </c>
      <c r="F114" t="s">
        <v>34</v>
      </c>
      <c r="G114" t="s">
        <v>34</v>
      </c>
      <c r="H114" t="s">
        <v>51</v>
      </c>
      <c r="I114" t="s">
        <v>36</v>
      </c>
      <c r="J114" t="s">
        <v>34</v>
      </c>
      <c r="K114" t="s">
        <v>37</v>
      </c>
      <c r="L114" t="s">
        <v>839</v>
      </c>
      <c r="M114" t="s">
        <v>64</v>
      </c>
      <c r="N114">
        <v>3</v>
      </c>
      <c r="O114">
        <v>5</v>
      </c>
      <c r="P114" t="s">
        <v>40</v>
      </c>
      <c r="Q114" t="s">
        <v>41</v>
      </c>
      <c r="R114" t="s">
        <v>42</v>
      </c>
      <c r="S114" t="s">
        <v>43</v>
      </c>
      <c r="T114" t="s">
        <v>898</v>
      </c>
      <c r="U114" t="s">
        <v>66</v>
      </c>
      <c r="V114" t="s">
        <v>46</v>
      </c>
      <c r="W114">
        <v>3</v>
      </c>
      <c r="X114">
        <v>5</v>
      </c>
      <c r="Y114" t="s">
        <v>33</v>
      </c>
      <c r="Z114" t="s">
        <v>47</v>
      </c>
      <c r="AA114">
        <v>5</v>
      </c>
      <c r="AB114" t="s">
        <v>59</v>
      </c>
      <c r="AC114" t="s">
        <v>60</v>
      </c>
    </row>
    <row r="115" spans="1:29" ht="15.75" customHeight="1" x14ac:dyDescent="0.2">
      <c r="A115">
        <v>45065.779143518521</v>
      </c>
      <c r="B115" t="s">
        <v>29</v>
      </c>
      <c r="C115" t="s">
        <v>61</v>
      </c>
      <c r="D115" t="s">
        <v>31</v>
      </c>
      <c r="E115" t="s">
        <v>32</v>
      </c>
      <c r="F115" t="s">
        <v>34</v>
      </c>
      <c r="G115" t="s">
        <v>34</v>
      </c>
      <c r="H115" t="s">
        <v>51</v>
      </c>
      <c r="I115" t="s">
        <v>36</v>
      </c>
      <c r="J115" t="s">
        <v>33</v>
      </c>
      <c r="K115" t="s">
        <v>37</v>
      </c>
      <c r="L115" t="s">
        <v>839</v>
      </c>
      <c r="M115" t="s">
        <v>64</v>
      </c>
      <c r="N115">
        <v>2</v>
      </c>
      <c r="O115">
        <v>5</v>
      </c>
      <c r="P115" t="s">
        <v>94</v>
      </c>
      <c r="T115" t="s">
        <v>435</v>
      </c>
      <c r="U115" t="s">
        <v>87</v>
      </c>
      <c r="V115" t="s">
        <v>77</v>
      </c>
      <c r="W115">
        <v>5</v>
      </c>
      <c r="X115">
        <v>4</v>
      </c>
      <c r="Y115" t="s">
        <v>33</v>
      </c>
      <c r="Z115" t="s">
        <v>47</v>
      </c>
      <c r="AA115">
        <v>5</v>
      </c>
      <c r="AB115" t="s">
        <v>59</v>
      </c>
      <c r="AC115" t="s">
        <v>60</v>
      </c>
    </row>
    <row r="116" spans="1:29" ht="15.75" customHeight="1" x14ac:dyDescent="0.2">
      <c r="A116">
        <v>45065.89644675926</v>
      </c>
      <c r="B116" t="s">
        <v>29</v>
      </c>
      <c r="C116" t="s">
        <v>162</v>
      </c>
      <c r="D116" t="s">
        <v>31</v>
      </c>
      <c r="E116" t="s">
        <v>88</v>
      </c>
      <c r="F116" t="s">
        <v>33</v>
      </c>
      <c r="G116" t="s">
        <v>34</v>
      </c>
      <c r="H116" t="s">
        <v>51</v>
      </c>
      <c r="I116" t="s">
        <v>52</v>
      </c>
      <c r="J116" t="s">
        <v>34</v>
      </c>
      <c r="K116" t="s">
        <v>37</v>
      </c>
      <c r="L116" t="s">
        <v>928</v>
      </c>
      <c r="M116" t="s">
        <v>39</v>
      </c>
      <c r="N116">
        <v>3</v>
      </c>
      <c r="O116">
        <v>5</v>
      </c>
      <c r="P116" t="s">
        <v>40</v>
      </c>
      <c r="Q116" t="s">
        <v>55</v>
      </c>
      <c r="T116" t="s">
        <v>980</v>
      </c>
      <c r="U116" t="s">
        <v>45</v>
      </c>
      <c r="V116" t="s">
        <v>77</v>
      </c>
      <c r="W116">
        <v>4</v>
      </c>
      <c r="X116">
        <v>3</v>
      </c>
      <c r="Y116" t="s">
        <v>33</v>
      </c>
      <c r="Z116" t="s">
        <v>47</v>
      </c>
      <c r="AA116">
        <v>5</v>
      </c>
      <c r="AB116" t="s">
        <v>92</v>
      </c>
      <c r="AC116" t="s">
        <v>60</v>
      </c>
    </row>
    <row r="117" spans="1:29" ht="15.75" customHeight="1" x14ac:dyDescent="0.2">
      <c r="A117">
        <v>45050.407521145833</v>
      </c>
      <c r="B117" t="s">
        <v>29</v>
      </c>
      <c r="C117" t="s">
        <v>61</v>
      </c>
      <c r="D117" t="s">
        <v>31</v>
      </c>
      <c r="E117" t="s">
        <v>32</v>
      </c>
      <c r="F117" t="s">
        <v>33</v>
      </c>
      <c r="G117" t="s">
        <v>34</v>
      </c>
      <c r="H117" t="s">
        <v>101</v>
      </c>
      <c r="I117" t="s">
        <v>36</v>
      </c>
      <c r="J117" t="s">
        <v>33</v>
      </c>
      <c r="K117" t="s">
        <v>102</v>
      </c>
      <c r="L117" t="s">
        <v>103</v>
      </c>
      <c r="M117" t="s">
        <v>64</v>
      </c>
      <c r="N117">
        <v>5</v>
      </c>
      <c r="O117">
        <v>5</v>
      </c>
      <c r="P117" t="s">
        <v>94</v>
      </c>
      <c r="T117" t="s">
        <v>104</v>
      </c>
      <c r="U117" t="s">
        <v>87</v>
      </c>
      <c r="V117" t="s">
        <v>46</v>
      </c>
      <c r="W117">
        <v>4</v>
      </c>
      <c r="X117">
        <v>4</v>
      </c>
      <c r="Y117" t="s">
        <v>33</v>
      </c>
      <c r="Z117" t="s">
        <v>67</v>
      </c>
      <c r="AA117">
        <v>4</v>
      </c>
      <c r="AB117" t="s">
        <v>68</v>
      </c>
      <c r="AC117" t="s">
        <v>105</v>
      </c>
    </row>
    <row r="118" spans="1:29" ht="15.75" customHeight="1" x14ac:dyDescent="0.2">
      <c r="A118">
        <v>45050.408119305561</v>
      </c>
      <c r="B118" t="s">
        <v>29</v>
      </c>
      <c r="C118" t="s">
        <v>61</v>
      </c>
      <c r="D118" t="s">
        <v>70</v>
      </c>
      <c r="E118" t="s">
        <v>32</v>
      </c>
      <c r="F118" t="s">
        <v>34</v>
      </c>
      <c r="G118" t="s">
        <v>34</v>
      </c>
      <c r="H118" t="s">
        <v>101</v>
      </c>
      <c r="I118" t="s">
        <v>72</v>
      </c>
      <c r="J118" t="s">
        <v>33</v>
      </c>
      <c r="K118" t="s">
        <v>106</v>
      </c>
      <c r="L118" t="s">
        <v>103</v>
      </c>
      <c r="M118" t="s">
        <v>64</v>
      </c>
      <c r="N118">
        <v>4</v>
      </c>
      <c r="O118">
        <v>5</v>
      </c>
      <c r="P118" t="s">
        <v>107</v>
      </c>
      <c r="T118" t="s">
        <v>108</v>
      </c>
      <c r="U118" t="s">
        <v>109</v>
      </c>
      <c r="V118" t="s">
        <v>46</v>
      </c>
      <c r="W118">
        <v>4</v>
      </c>
      <c r="X118">
        <v>3</v>
      </c>
      <c r="Y118" t="s">
        <v>33</v>
      </c>
      <c r="Z118" t="s">
        <v>47</v>
      </c>
      <c r="AA118">
        <v>4</v>
      </c>
      <c r="AB118" t="s">
        <v>92</v>
      </c>
      <c r="AC118" t="s">
        <v>105</v>
      </c>
    </row>
    <row r="119" spans="1:29" ht="15.75" customHeight="1" x14ac:dyDescent="0.2">
      <c r="A119">
        <v>45050.408645428237</v>
      </c>
      <c r="B119" t="s">
        <v>29</v>
      </c>
      <c r="C119" t="s">
        <v>61</v>
      </c>
      <c r="D119" t="s">
        <v>31</v>
      </c>
      <c r="E119" t="s">
        <v>88</v>
      </c>
      <c r="F119" t="s">
        <v>33</v>
      </c>
      <c r="G119" t="s">
        <v>34</v>
      </c>
      <c r="H119" t="s">
        <v>101</v>
      </c>
      <c r="I119" t="s">
        <v>36</v>
      </c>
      <c r="J119" t="s">
        <v>33</v>
      </c>
      <c r="K119" t="s">
        <v>98</v>
      </c>
      <c r="L119" t="s">
        <v>103</v>
      </c>
      <c r="M119" t="s">
        <v>64</v>
      </c>
      <c r="N119">
        <v>4</v>
      </c>
      <c r="O119">
        <v>5</v>
      </c>
      <c r="P119" t="s">
        <v>94</v>
      </c>
      <c r="T119" t="s">
        <v>113</v>
      </c>
      <c r="U119" t="s">
        <v>87</v>
      </c>
      <c r="V119" t="s">
        <v>77</v>
      </c>
      <c r="W119">
        <v>5</v>
      </c>
      <c r="X119">
        <v>4</v>
      </c>
      <c r="Y119" t="s">
        <v>33</v>
      </c>
      <c r="Z119" t="s">
        <v>47</v>
      </c>
      <c r="AA119">
        <v>3</v>
      </c>
      <c r="AB119" t="s">
        <v>48</v>
      </c>
      <c r="AC119" t="s">
        <v>105</v>
      </c>
    </row>
    <row r="120" spans="1:29" ht="15.75" customHeight="1" x14ac:dyDescent="0.2">
      <c r="A120">
        <v>45050.40923690972</v>
      </c>
      <c r="B120" t="s">
        <v>29</v>
      </c>
      <c r="C120" t="s">
        <v>114</v>
      </c>
      <c r="D120" t="s">
        <v>31</v>
      </c>
      <c r="E120" t="s">
        <v>115</v>
      </c>
      <c r="F120" t="s">
        <v>34</v>
      </c>
      <c r="G120" t="s">
        <v>34</v>
      </c>
      <c r="H120" t="s">
        <v>101</v>
      </c>
      <c r="I120" t="s">
        <v>36</v>
      </c>
      <c r="J120" t="s">
        <v>34</v>
      </c>
      <c r="K120" t="s">
        <v>106</v>
      </c>
      <c r="L120" t="s">
        <v>103</v>
      </c>
      <c r="M120" t="s">
        <v>64</v>
      </c>
      <c r="N120">
        <v>5</v>
      </c>
      <c r="O120">
        <v>5</v>
      </c>
      <c r="P120" t="s">
        <v>94</v>
      </c>
      <c r="T120" t="s">
        <v>116</v>
      </c>
      <c r="U120" t="s">
        <v>87</v>
      </c>
      <c r="V120" t="s">
        <v>46</v>
      </c>
      <c r="W120">
        <v>5</v>
      </c>
      <c r="X120">
        <v>5</v>
      </c>
      <c r="Y120" t="s">
        <v>33</v>
      </c>
      <c r="Z120" t="s">
        <v>47</v>
      </c>
      <c r="AA120">
        <v>5</v>
      </c>
      <c r="AB120" t="s">
        <v>92</v>
      </c>
      <c r="AC120" t="s">
        <v>105</v>
      </c>
    </row>
    <row r="121" spans="1:29" ht="15.75" customHeight="1" x14ac:dyDescent="0.2">
      <c r="A121">
        <v>45050.413603749999</v>
      </c>
      <c r="B121" t="s">
        <v>29</v>
      </c>
      <c r="C121" t="s">
        <v>61</v>
      </c>
      <c r="D121" t="s">
        <v>31</v>
      </c>
      <c r="E121" t="s">
        <v>32</v>
      </c>
      <c r="F121" t="s">
        <v>34</v>
      </c>
      <c r="G121" t="s">
        <v>34</v>
      </c>
      <c r="H121" t="s">
        <v>101</v>
      </c>
      <c r="I121" t="s">
        <v>36</v>
      </c>
      <c r="J121" t="s">
        <v>33</v>
      </c>
      <c r="K121" t="s">
        <v>98</v>
      </c>
      <c r="L121" t="s">
        <v>103</v>
      </c>
      <c r="M121" t="s">
        <v>64</v>
      </c>
      <c r="N121">
        <v>3</v>
      </c>
      <c r="O121">
        <v>4</v>
      </c>
      <c r="P121" t="s">
        <v>94</v>
      </c>
      <c r="T121" t="s">
        <v>134</v>
      </c>
      <c r="U121" t="s">
        <v>87</v>
      </c>
      <c r="V121" t="s">
        <v>46</v>
      </c>
      <c r="W121">
        <v>4</v>
      </c>
      <c r="X121">
        <v>5</v>
      </c>
      <c r="Y121" t="s">
        <v>33</v>
      </c>
      <c r="Z121" t="s">
        <v>47</v>
      </c>
      <c r="AA121">
        <v>3</v>
      </c>
      <c r="AB121" t="s">
        <v>68</v>
      </c>
      <c r="AC121" t="s">
        <v>105</v>
      </c>
    </row>
    <row r="122" spans="1:29" ht="15.75" customHeight="1" x14ac:dyDescent="0.2">
      <c r="A122">
        <v>45050.416818437501</v>
      </c>
      <c r="B122" t="s">
        <v>29</v>
      </c>
      <c r="C122" t="s">
        <v>61</v>
      </c>
      <c r="D122" t="s">
        <v>70</v>
      </c>
      <c r="E122" t="s">
        <v>32</v>
      </c>
      <c r="F122" t="s">
        <v>34</v>
      </c>
      <c r="G122" t="s">
        <v>34</v>
      </c>
      <c r="H122" t="s">
        <v>101</v>
      </c>
      <c r="I122" t="s">
        <v>72</v>
      </c>
      <c r="J122" t="s">
        <v>33</v>
      </c>
      <c r="K122" t="s">
        <v>106</v>
      </c>
      <c r="L122" t="s">
        <v>103</v>
      </c>
      <c r="M122" t="s">
        <v>64</v>
      </c>
      <c r="N122">
        <v>2</v>
      </c>
      <c r="O122">
        <v>5</v>
      </c>
      <c r="P122" t="s">
        <v>83</v>
      </c>
      <c r="T122" t="s">
        <v>137</v>
      </c>
      <c r="U122" t="s">
        <v>109</v>
      </c>
      <c r="V122" t="s">
        <v>58</v>
      </c>
      <c r="W122">
        <v>5</v>
      </c>
      <c r="X122">
        <v>5</v>
      </c>
      <c r="Y122" t="s">
        <v>33</v>
      </c>
      <c r="Z122" t="s">
        <v>47</v>
      </c>
      <c r="AA122">
        <v>5</v>
      </c>
      <c r="AB122" t="s">
        <v>85</v>
      </c>
      <c r="AC122" t="s">
        <v>105</v>
      </c>
    </row>
    <row r="123" spans="1:29" ht="15.75" customHeight="1" x14ac:dyDescent="0.2">
      <c r="A123">
        <v>45050.417926782407</v>
      </c>
      <c r="B123" t="s">
        <v>29</v>
      </c>
      <c r="C123" t="s">
        <v>61</v>
      </c>
      <c r="D123" t="s">
        <v>31</v>
      </c>
      <c r="E123" t="s">
        <v>32</v>
      </c>
      <c r="F123" t="s">
        <v>33</v>
      </c>
      <c r="G123" t="s">
        <v>34</v>
      </c>
      <c r="H123" t="s">
        <v>101</v>
      </c>
      <c r="I123" t="s">
        <v>72</v>
      </c>
      <c r="J123" t="s">
        <v>34</v>
      </c>
      <c r="K123" t="s">
        <v>37</v>
      </c>
      <c r="L123" t="s">
        <v>103</v>
      </c>
      <c r="M123" t="s">
        <v>64</v>
      </c>
      <c r="N123">
        <v>3</v>
      </c>
      <c r="O123">
        <v>5</v>
      </c>
      <c r="P123" t="s">
        <v>40</v>
      </c>
      <c r="Q123" t="s">
        <v>41</v>
      </c>
      <c r="R123" t="s">
        <v>73</v>
      </c>
      <c r="S123" t="s">
        <v>43</v>
      </c>
      <c r="T123" t="s">
        <v>140</v>
      </c>
      <c r="U123" t="s">
        <v>76</v>
      </c>
      <c r="V123" t="s">
        <v>77</v>
      </c>
      <c r="W123">
        <v>5</v>
      </c>
      <c r="X123">
        <v>1</v>
      </c>
      <c r="Y123" t="s">
        <v>33</v>
      </c>
      <c r="Z123" t="s">
        <v>47</v>
      </c>
      <c r="AA123">
        <v>5</v>
      </c>
      <c r="AB123" t="s">
        <v>59</v>
      </c>
      <c r="AC123" t="s">
        <v>105</v>
      </c>
    </row>
    <row r="124" spans="1:29" ht="15.75" customHeight="1" x14ac:dyDescent="0.2">
      <c r="A124">
        <v>45050.418705092598</v>
      </c>
      <c r="B124" t="s">
        <v>29</v>
      </c>
      <c r="C124" t="s">
        <v>61</v>
      </c>
      <c r="D124" t="s">
        <v>70</v>
      </c>
      <c r="E124" t="s">
        <v>88</v>
      </c>
      <c r="F124" t="s">
        <v>34</v>
      </c>
      <c r="G124" t="s">
        <v>34</v>
      </c>
      <c r="H124" t="s">
        <v>101</v>
      </c>
      <c r="I124" t="s">
        <v>52</v>
      </c>
      <c r="J124" t="s">
        <v>34</v>
      </c>
      <c r="K124" t="s">
        <v>98</v>
      </c>
      <c r="L124" t="s">
        <v>103</v>
      </c>
      <c r="M124" t="s">
        <v>64</v>
      </c>
      <c r="N124">
        <v>4</v>
      </c>
      <c r="O124">
        <v>5</v>
      </c>
      <c r="P124" t="s">
        <v>40</v>
      </c>
      <c r="Q124" t="s">
        <v>41</v>
      </c>
      <c r="R124" t="s">
        <v>73</v>
      </c>
      <c r="S124" t="s">
        <v>43</v>
      </c>
      <c r="T124" t="s">
        <v>144</v>
      </c>
      <c r="U124" t="s">
        <v>91</v>
      </c>
      <c r="V124" t="s">
        <v>77</v>
      </c>
      <c r="W124">
        <v>5</v>
      </c>
      <c r="X124">
        <v>4</v>
      </c>
      <c r="Y124" t="s">
        <v>33</v>
      </c>
      <c r="Z124" t="s">
        <v>47</v>
      </c>
      <c r="AA124">
        <v>5</v>
      </c>
      <c r="AB124" t="s">
        <v>59</v>
      </c>
      <c r="AC124" t="s">
        <v>105</v>
      </c>
    </row>
    <row r="125" spans="1:29" ht="15.75" customHeight="1" x14ac:dyDescent="0.2">
      <c r="A125">
        <v>45050.420077337963</v>
      </c>
      <c r="B125" t="s">
        <v>29</v>
      </c>
      <c r="C125" t="s">
        <v>61</v>
      </c>
      <c r="D125" t="s">
        <v>70</v>
      </c>
      <c r="E125" t="s">
        <v>32</v>
      </c>
      <c r="F125" t="s">
        <v>34</v>
      </c>
      <c r="G125" t="s">
        <v>34</v>
      </c>
      <c r="H125" t="s">
        <v>101</v>
      </c>
      <c r="I125" t="s">
        <v>72</v>
      </c>
      <c r="J125" t="s">
        <v>33</v>
      </c>
      <c r="K125" t="s">
        <v>37</v>
      </c>
      <c r="L125" t="s">
        <v>103</v>
      </c>
      <c r="M125" t="s">
        <v>64</v>
      </c>
      <c r="N125">
        <v>3</v>
      </c>
      <c r="O125">
        <v>5</v>
      </c>
      <c r="P125" t="s">
        <v>83</v>
      </c>
      <c r="T125" t="s">
        <v>151</v>
      </c>
      <c r="U125" t="s">
        <v>87</v>
      </c>
      <c r="V125" t="s">
        <v>118</v>
      </c>
      <c r="W125">
        <v>5</v>
      </c>
      <c r="X125">
        <v>4</v>
      </c>
      <c r="Y125" t="s">
        <v>33</v>
      </c>
      <c r="Z125" t="s">
        <v>47</v>
      </c>
      <c r="AA125">
        <v>3</v>
      </c>
      <c r="AB125" t="s">
        <v>92</v>
      </c>
      <c r="AC125" t="s">
        <v>105</v>
      </c>
    </row>
    <row r="126" spans="1:29" ht="15.75" customHeight="1" x14ac:dyDescent="0.2">
      <c r="A126">
        <v>45050.42051862269</v>
      </c>
      <c r="B126" t="s">
        <v>29</v>
      </c>
      <c r="C126" t="s">
        <v>61</v>
      </c>
      <c r="D126" t="s">
        <v>70</v>
      </c>
      <c r="E126" t="s">
        <v>88</v>
      </c>
      <c r="F126" t="s">
        <v>34</v>
      </c>
      <c r="G126" t="s">
        <v>34</v>
      </c>
      <c r="H126" t="s">
        <v>101</v>
      </c>
      <c r="I126" t="s">
        <v>89</v>
      </c>
      <c r="J126" t="s">
        <v>33</v>
      </c>
      <c r="K126" t="s">
        <v>106</v>
      </c>
      <c r="L126" t="s">
        <v>103</v>
      </c>
      <c r="M126" t="s">
        <v>64</v>
      </c>
      <c r="N126">
        <v>5</v>
      </c>
      <c r="O126">
        <v>5</v>
      </c>
      <c r="P126" t="s">
        <v>40</v>
      </c>
      <c r="Q126" t="s">
        <v>41</v>
      </c>
      <c r="R126" t="s">
        <v>73</v>
      </c>
      <c r="S126" t="s">
        <v>74</v>
      </c>
      <c r="T126" t="s">
        <v>152</v>
      </c>
      <c r="U126" t="s">
        <v>66</v>
      </c>
      <c r="V126" t="s">
        <v>46</v>
      </c>
      <c r="W126">
        <v>4</v>
      </c>
      <c r="X126">
        <v>5</v>
      </c>
      <c r="Y126" t="s">
        <v>33</v>
      </c>
      <c r="Z126" t="s">
        <v>47</v>
      </c>
      <c r="AA126">
        <v>5</v>
      </c>
      <c r="AB126" t="s">
        <v>59</v>
      </c>
      <c r="AC126" t="s">
        <v>105</v>
      </c>
    </row>
    <row r="127" spans="1:29" ht="15.75" customHeight="1" x14ac:dyDescent="0.2">
      <c r="A127">
        <v>45050.428020983796</v>
      </c>
      <c r="B127" t="s">
        <v>29</v>
      </c>
      <c r="C127" t="s">
        <v>162</v>
      </c>
      <c r="D127" t="s">
        <v>70</v>
      </c>
      <c r="E127" t="s">
        <v>62</v>
      </c>
      <c r="F127" t="s">
        <v>34</v>
      </c>
      <c r="G127" t="s">
        <v>34</v>
      </c>
      <c r="H127" t="s">
        <v>101</v>
      </c>
      <c r="I127" t="s">
        <v>36</v>
      </c>
      <c r="J127" t="s">
        <v>33</v>
      </c>
      <c r="K127" t="s">
        <v>106</v>
      </c>
      <c r="L127" t="s">
        <v>103</v>
      </c>
      <c r="M127" t="s">
        <v>54</v>
      </c>
      <c r="N127">
        <v>5</v>
      </c>
      <c r="O127">
        <v>5</v>
      </c>
      <c r="P127" t="s">
        <v>83</v>
      </c>
      <c r="T127" t="s">
        <v>163</v>
      </c>
      <c r="U127" t="s">
        <v>87</v>
      </c>
      <c r="V127" t="s">
        <v>58</v>
      </c>
      <c r="W127">
        <v>5</v>
      </c>
      <c r="X127">
        <v>1</v>
      </c>
      <c r="Y127" t="s">
        <v>33</v>
      </c>
      <c r="Z127" t="s">
        <v>47</v>
      </c>
      <c r="AA127">
        <v>5</v>
      </c>
      <c r="AB127" t="s">
        <v>85</v>
      </c>
      <c r="AC127" t="s">
        <v>105</v>
      </c>
    </row>
    <row r="128" spans="1:29" ht="15.75" customHeight="1" x14ac:dyDescent="0.2">
      <c r="A128">
        <v>45050.440258576389</v>
      </c>
      <c r="B128" t="s">
        <v>29</v>
      </c>
      <c r="C128" t="s">
        <v>50</v>
      </c>
      <c r="D128" t="s">
        <v>31</v>
      </c>
      <c r="E128" t="s">
        <v>32</v>
      </c>
      <c r="F128" t="s">
        <v>34</v>
      </c>
      <c r="G128" t="s">
        <v>34</v>
      </c>
      <c r="H128" t="s">
        <v>101</v>
      </c>
      <c r="I128" t="s">
        <v>52</v>
      </c>
      <c r="J128" t="s">
        <v>33</v>
      </c>
      <c r="K128" t="s">
        <v>98</v>
      </c>
      <c r="L128" t="s">
        <v>103</v>
      </c>
      <c r="M128" t="s">
        <v>54</v>
      </c>
      <c r="N128">
        <v>3</v>
      </c>
      <c r="O128">
        <v>5</v>
      </c>
      <c r="P128" t="s">
        <v>94</v>
      </c>
      <c r="T128" t="s">
        <v>185</v>
      </c>
      <c r="U128" t="s">
        <v>66</v>
      </c>
      <c r="V128" t="s">
        <v>77</v>
      </c>
      <c r="W128">
        <v>4</v>
      </c>
      <c r="X128">
        <v>4</v>
      </c>
      <c r="Y128" t="s">
        <v>33</v>
      </c>
      <c r="Z128" t="s">
        <v>47</v>
      </c>
      <c r="AA128">
        <v>5</v>
      </c>
      <c r="AB128" t="s">
        <v>59</v>
      </c>
      <c r="AC128" t="s">
        <v>105</v>
      </c>
    </row>
    <row r="129" spans="1:29" ht="15.75" customHeight="1" x14ac:dyDescent="0.2">
      <c r="A129">
        <v>45050.440260543983</v>
      </c>
      <c r="B129" t="s">
        <v>29</v>
      </c>
      <c r="C129" t="s">
        <v>50</v>
      </c>
      <c r="D129" t="s">
        <v>70</v>
      </c>
      <c r="E129" t="s">
        <v>32</v>
      </c>
      <c r="F129" t="s">
        <v>34</v>
      </c>
      <c r="G129" t="s">
        <v>34</v>
      </c>
      <c r="H129" t="s">
        <v>101</v>
      </c>
      <c r="I129" t="s">
        <v>52</v>
      </c>
      <c r="J129" t="s">
        <v>33</v>
      </c>
      <c r="K129" t="s">
        <v>106</v>
      </c>
      <c r="L129" t="s">
        <v>103</v>
      </c>
      <c r="M129" t="s">
        <v>54</v>
      </c>
      <c r="N129">
        <v>4</v>
      </c>
      <c r="O129">
        <v>5</v>
      </c>
      <c r="P129" t="s">
        <v>40</v>
      </c>
      <c r="Q129" t="s">
        <v>55</v>
      </c>
      <c r="T129" t="s">
        <v>186</v>
      </c>
      <c r="U129" t="s">
        <v>96</v>
      </c>
      <c r="V129" t="s">
        <v>77</v>
      </c>
      <c r="W129">
        <v>5</v>
      </c>
      <c r="X129">
        <v>3</v>
      </c>
      <c r="Y129" t="s">
        <v>33</v>
      </c>
      <c r="Z129" t="s">
        <v>67</v>
      </c>
      <c r="AA129">
        <v>5</v>
      </c>
      <c r="AB129" t="s">
        <v>68</v>
      </c>
      <c r="AC129" t="s">
        <v>105</v>
      </c>
    </row>
    <row r="130" spans="1:29" ht="15.75" customHeight="1" x14ac:dyDescent="0.2">
      <c r="A130">
        <v>45050.447101481477</v>
      </c>
      <c r="B130" t="s">
        <v>29</v>
      </c>
      <c r="C130" t="s">
        <v>61</v>
      </c>
      <c r="D130" t="s">
        <v>31</v>
      </c>
      <c r="E130" t="s">
        <v>88</v>
      </c>
      <c r="F130" t="s">
        <v>34</v>
      </c>
      <c r="G130" t="s">
        <v>34</v>
      </c>
      <c r="H130" t="s">
        <v>101</v>
      </c>
      <c r="I130" t="s">
        <v>52</v>
      </c>
      <c r="J130" t="s">
        <v>33</v>
      </c>
      <c r="K130" t="s">
        <v>106</v>
      </c>
      <c r="L130" t="s">
        <v>103</v>
      </c>
      <c r="M130" t="s">
        <v>54</v>
      </c>
      <c r="N130">
        <v>1</v>
      </c>
      <c r="O130">
        <v>5</v>
      </c>
      <c r="P130" t="s">
        <v>40</v>
      </c>
      <c r="Q130" t="s">
        <v>41</v>
      </c>
      <c r="R130" t="s">
        <v>42</v>
      </c>
      <c r="S130" t="s">
        <v>43</v>
      </c>
      <c r="T130" t="s">
        <v>198</v>
      </c>
      <c r="U130" t="s">
        <v>66</v>
      </c>
      <c r="V130" t="s">
        <v>46</v>
      </c>
      <c r="W130">
        <v>5</v>
      </c>
      <c r="X130">
        <v>5</v>
      </c>
      <c r="Y130" t="s">
        <v>33</v>
      </c>
      <c r="Z130" t="s">
        <v>47</v>
      </c>
      <c r="AA130">
        <v>5</v>
      </c>
      <c r="AB130" t="s">
        <v>59</v>
      </c>
      <c r="AC130" t="s">
        <v>105</v>
      </c>
    </row>
    <row r="131" spans="1:29" ht="15.75" customHeight="1" x14ac:dyDescent="0.2">
      <c r="A131">
        <v>45050.45172542824</v>
      </c>
      <c r="B131" t="s">
        <v>29</v>
      </c>
      <c r="C131" t="s">
        <v>162</v>
      </c>
      <c r="D131" t="s">
        <v>31</v>
      </c>
      <c r="E131" t="s">
        <v>88</v>
      </c>
      <c r="F131" t="s">
        <v>34</v>
      </c>
      <c r="G131" t="s">
        <v>34</v>
      </c>
      <c r="H131" t="s">
        <v>101</v>
      </c>
      <c r="I131" t="s">
        <v>36</v>
      </c>
      <c r="J131" t="s">
        <v>34</v>
      </c>
      <c r="K131" t="s">
        <v>106</v>
      </c>
      <c r="L131" t="s">
        <v>103</v>
      </c>
      <c r="M131" t="s">
        <v>39</v>
      </c>
      <c r="N131">
        <v>2</v>
      </c>
      <c r="O131">
        <v>5</v>
      </c>
      <c r="P131" t="s">
        <v>83</v>
      </c>
      <c r="T131" t="s">
        <v>200</v>
      </c>
      <c r="U131" t="s">
        <v>66</v>
      </c>
      <c r="V131" t="s">
        <v>77</v>
      </c>
      <c r="W131">
        <v>3</v>
      </c>
      <c r="X131">
        <v>3</v>
      </c>
      <c r="Y131" t="s">
        <v>33</v>
      </c>
      <c r="Z131" t="s">
        <v>47</v>
      </c>
      <c r="AA131">
        <v>4</v>
      </c>
      <c r="AB131" t="s">
        <v>68</v>
      </c>
      <c r="AC131" t="s">
        <v>105</v>
      </c>
    </row>
    <row r="132" spans="1:29" ht="15.75" customHeight="1" x14ac:dyDescent="0.2">
      <c r="A132">
        <v>45050.451930682873</v>
      </c>
      <c r="B132" t="s">
        <v>29</v>
      </c>
      <c r="C132" t="s">
        <v>162</v>
      </c>
      <c r="D132" t="s">
        <v>70</v>
      </c>
      <c r="E132" t="s">
        <v>88</v>
      </c>
      <c r="F132" t="s">
        <v>34</v>
      </c>
      <c r="G132" t="s">
        <v>34</v>
      </c>
      <c r="H132" t="s">
        <v>101</v>
      </c>
      <c r="I132" t="s">
        <v>36</v>
      </c>
      <c r="J132" t="s">
        <v>33</v>
      </c>
      <c r="K132" t="s">
        <v>106</v>
      </c>
      <c r="L132" t="s">
        <v>103</v>
      </c>
      <c r="M132" t="s">
        <v>39</v>
      </c>
      <c r="N132">
        <v>3</v>
      </c>
      <c r="O132">
        <v>5</v>
      </c>
      <c r="P132" t="s">
        <v>40</v>
      </c>
      <c r="Q132" t="s">
        <v>55</v>
      </c>
      <c r="T132" t="s">
        <v>203</v>
      </c>
      <c r="U132" t="s">
        <v>96</v>
      </c>
      <c r="V132" t="s">
        <v>58</v>
      </c>
      <c r="W132">
        <v>4</v>
      </c>
      <c r="X132">
        <v>4</v>
      </c>
      <c r="Y132" t="s">
        <v>33</v>
      </c>
      <c r="Z132" t="s">
        <v>47</v>
      </c>
      <c r="AA132">
        <v>3</v>
      </c>
      <c r="AB132" t="s">
        <v>92</v>
      </c>
      <c r="AC132" t="s">
        <v>105</v>
      </c>
    </row>
    <row r="133" spans="1:29" ht="15.75" customHeight="1" x14ac:dyDescent="0.2">
      <c r="A133">
        <v>45050.452753645834</v>
      </c>
      <c r="B133" t="s">
        <v>29</v>
      </c>
      <c r="C133" t="s">
        <v>162</v>
      </c>
      <c r="D133" t="s">
        <v>31</v>
      </c>
      <c r="E133" t="s">
        <v>88</v>
      </c>
      <c r="F133" t="s">
        <v>33</v>
      </c>
      <c r="G133" t="s">
        <v>34</v>
      </c>
      <c r="H133" t="s">
        <v>101</v>
      </c>
      <c r="I133" t="s">
        <v>72</v>
      </c>
      <c r="J133" t="s">
        <v>34</v>
      </c>
      <c r="K133" t="s">
        <v>37</v>
      </c>
      <c r="L133" t="s">
        <v>103</v>
      </c>
      <c r="M133" t="s">
        <v>39</v>
      </c>
      <c r="N133">
        <v>1</v>
      </c>
      <c r="O133">
        <v>4</v>
      </c>
      <c r="P133" t="s">
        <v>40</v>
      </c>
      <c r="Q133" t="s">
        <v>41</v>
      </c>
      <c r="R133" t="s">
        <v>178</v>
      </c>
      <c r="S133" t="s">
        <v>43</v>
      </c>
      <c r="T133" t="s">
        <v>209</v>
      </c>
      <c r="U133" t="s">
        <v>112</v>
      </c>
      <c r="V133" t="s">
        <v>77</v>
      </c>
      <c r="W133">
        <v>2</v>
      </c>
      <c r="X133">
        <v>3</v>
      </c>
      <c r="Y133" t="s">
        <v>33</v>
      </c>
      <c r="Z133" t="s">
        <v>47</v>
      </c>
      <c r="AA133">
        <v>4</v>
      </c>
      <c r="AB133" t="s">
        <v>85</v>
      </c>
      <c r="AC133" t="s">
        <v>105</v>
      </c>
    </row>
    <row r="134" spans="1:29" ht="15.75" customHeight="1" x14ac:dyDescent="0.2">
      <c r="A134">
        <v>45050.452837592587</v>
      </c>
      <c r="B134" t="s">
        <v>29</v>
      </c>
      <c r="C134" t="s">
        <v>162</v>
      </c>
      <c r="D134" t="s">
        <v>31</v>
      </c>
      <c r="E134" t="s">
        <v>32</v>
      </c>
      <c r="F134" t="s">
        <v>34</v>
      </c>
      <c r="G134" t="s">
        <v>34</v>
      </c>
      <c r="H134" t="s">
        <v>101</v>
      </c>
      <c r="I134" t="s">
        <v>72</v>
      </c>
      <c r="J134" t="s">
        <v>33</v>
      </c>
      <c r="K134" t="s">
        <v>37</v>
      </c>
      <c r="L134" t="s">
        <v>103</v>
      </c>
      <c r="M134" t="s">
        <v>39</v>
      </c>
      <c r="N134">
        <v>3</v>
      </c>
      <c r="O134">
        <v>5</v>
      </c>
      <c r="P134" t="s">
        <v>40</v>
      </c>
      <c r="Q134" t="s">
        <v>41</v>
      </c>
      <c r="R134" t="s">
        <v>178</v>
      </c>
      <c r="S134" t="s">
        <v>43</v>
      </c>
      <c r="T134" t="s">
        <v>211</v>
      </c>
      <c r="U134" t="s">
        <v>76</v>
      </c>
      <c r="V134" t="s">
        <v>77</v>
      </c>
      <c r="W134">
        <v>5</v>
      </c>
      <c r="X134">
        <v>5</v>
      </c>
      <c r="Y134" t="s">
        <v>33</v>
      </c>
      <c r="Z134" t="s">
        <v>47</v>
      </c>
      <c r="AA134">
        <v>5</v>
      </c>
      <c r="AB134" t="s">
        <v>59</v>
      </c>
      <c r="AC134" t="s">
        <v>105</v>
      </c>
    </row>
    <row r="135" spans="1:29" ht="15.75" customHeight="1" x14ac:dyDescent="0.2">
      <c r="A135">
        <v>45050.464181840274</v>
      </c>
      <c r="B135" t="s">
        <v>29</v>
      </c>
      <c r="C135" t="s">
        <v>162</v>
      </c>
      <c r="D135" t="s">
        <v>31</v>
      </c>
      <c r="E135" t="s">
        <v>32</v>
      </c>
      <c r="F135" t="s">
        <v>34</v>
      </c>
      <c r="G135" t="s">
        <v>34</v>
      </c>
      <c r="H135" t="s">
        <v>101</v>
      </c>
      <c r="I135" t="s">
        <v>72</v>
      </c>
      <c r="J135" t="s">
        <v>33</v>
      </c>
      <c r="K135" t="s">
        <v>106</v>
      </c>
      <c r="L135" t="s">
        <v>103</v>
      </c>
      <c r="M135" t="s">
        <v>39</v>
      </c>
      <c r="N135">
        <v>3</v>
      </c>
      <c r="O135">
        <v>5</v>
      </c>
      <c r="P135" t="s">
        <v>40</v>
      </c>
      <c r="Q135" t="s">
        <v>41</v>
      </c>
      <c r="R135" t="s">
        <v>73</v>
      </c>
      <c r="S135" t="s">
        <v>74</v>
      </c>
      <c r="T135" t="s">
        <v>220</v>
      </c>
      <c r="U135" t="s">
        <v>66</v>
      </c>
      <c r="V135" t="s">
        <v>58</v>
      </c>
      <c r="W135">
        <v>5</v>
      </c>
      <c r="X135">
        <v>3</v>
      </c>
      <c r="Y135" t="s">
        <v>33</v>
      </c>
      <c r="Z135" t="s">
        <v>67</v>
      </c>
      <c r="AA135">
        <v>5</v>
      </c>
      <c r="AB135" t="s">
        <v>59</v>
      </c>
      <c r="AC135" t="s">
        <v>105</v>
      </c>
    </row>
    <row r="136" spans="1:29" ht="15.75" customHeight="1" x14ac:dyDescent="0.2">
      <c r="A136">
        <v>45050.467436342587</v>
      </c>
      <c r="B136" t="s">
        <v>29</v>
      </c>
      <c r="C136" t="s">
        <v>162</v>
      </c>
      <c r="D136" t="s">
        <v>70</v>
      </c>
      <c r="E136" t="s">
        <v>32</v>
      </c>
      <c r="F136" t="s">
        <v>34</v>
      </c>
      <c r="G136" t="s">
        <v>34</v>
      </c>
      <c r="H136" t="s">
        <v>101</v>
      </c>
      <c r="I136" t="s">
        <v>52</v>
      </c>
      <c r="J136" t="s">
        <v>34</v>
      </c>
      <c r="K136" t="s">
        <v>98</v>
      </c>
      <c r="L136" t="s">
        <v>103</v>
      </c>
      <c r="M136" t="s">
        <v>39</v>
      </c>
      <c r="N136">
        <v>3</v>
      </c>
      <c r="O136">
        <v>5</v>
      </c>
      <c r="P136" t="s">
        <v>40</v>
      </c>
      <c r="Q136" t="s">
        <v>41</v>
      </c>
      <c r="R136" t="s">
        <v>42</v>
      </c>
      <c r="S136" t="s">
        <v>43</v>
      </c>
      <c r="T136" t="s">
        <v>221</v>
      </c>
      <c r="U136" t="s">
        <v>66</v>
      </c>
      <c r="V136" t="s">
        <v>77</v>
      </c>
      <c r="W136">
        <v>4</v>
      </c>
      <c r="X136">
        <v>4</v>
      </c>
      <c r="Y136" t="s">
        <v>33</v>
      </c>
      <c r="Z136" t="s">
        <v>47</v>
      </c>
      <c r="AA136">
        <v>5</v>
      </c>
      <c r="AB136" t="s">
        <v>48</v>
      </c>
      <c r="AC136" t="s">
        <v>105</v>
      </c>
    </row>
    <row r="137" spans="1:29" ht="15.75" customHeight="1" x14ac:dyDescent="0.2">
      <c r="A137">
        <v>45050.468188009254</v>
      </c>
      <c r="B137" t="s">
        <v>29</v>
      </c>
      <c r="C137" t="s">
        <v>162</v>
      </c>
      <c r="D137" t="s">
        <v>70</v>
      </c>
      <c r="E137" t="s">
        <v>88</v>
      </c>
      <c r="F137" t="s">
        <v>33</v>
      </c>
      <c r="G137" t="s">
        <v>34</v>
      </c>
      <c r="H137" t="s">
        <v>101</v>
      </c>
      <c r="I137" t="s">
        <v>52</v>
      </c>
      <c r="J137" t="s">
        <v>33</v>
      </c>
      <c r="K137" t="s">
        <v>98</v>
      </c>
      <c r="L137" t="s">
        <v>103</v>
      </c>
      <c r="M137" t="s">
        <v>39</v>
      </c>
      <c r="N137">
        <v>1</v>
      </c>
      <c r="O137">
        <v>5</v>
      </c>
      <c r="P137" t="s">
        <v>40</v>
      </c>
      <c r="Q137" t="s">
        <v>41</v>
      </c>
      <c r="R137" t="s">
        <v>73</v>
      </c>
      <c r="S137" t="s">
        <v>43</v>
      </c>
      <c r="T137" t="s">
        <v>224</v>
      </c>
      <c r="U137" t="s">
        <v>96</v>
      </c>
      <c r="V137" t="s">
        <v>46</v>
      </c>
      <c r="W137">
        <v>4</v>
      </c>
      <c r="X137">
        <v>3</v>
      </c>
      <c r="Y137" t="s">
        <v>33</v>
      </c>
      <c r="Z137" t="s">
        <v>47</v>
      </c>
      <c r="AA137">
        <v>2</v>
      </c>
      <c r="AB137" t="s">
        <v>92</v>
      </c>
      <c r="AC137" t="s">
        <v>105</v>
      </c>
    </row>
    <row r="138" spans="1:29" ht="15.75" customHeight="1" x14ac:dyDescent="0.2">
      <c r="A138">
        <v>45050.468766990743</v>
      </c>
      <c r="B138" t="s">
        <v>29</v>
      </c>
      <c r="C138" t="s">
        <v>50</v>
      </c>
      <c r="D138" t="s">
        <v>70</v>
      </c>
      <c r="E138" t="s">
        <v>88</v>
      </c>
      <c r="F138" t="s">
        <v>34</v>
      </c>
      <c r="G138" t="s">
        <v>34</v>
      </c>
      <c r="H138" t="s">
        <v>51</v>
      </c>
      <c r="I138" t="s">
        <v>36</v>
      </c>
      <c r="J138" t="s">
        <v>33</v>
      </c>
      <c r="K138" t="s">
        <v>37</v>
      </c>
      <c r="L138" t="s">
        <v>103</v>
      </c>
      <c r="M138" t="s">
        <v>39</v>
      </c>
      <c r="N138">
        <v>5</v>
      </c>
      <c r="O138">
        <v>5</v>
      </c>
      <c r="P138" t="s">
        <v>40</v>
      </c>
      <c r="Q138" t="s">
        <v>41</v>
      </c>
      <c r="R138" t="s">
        <v>73</v>
      </c>
      <c r="S138" t="s">
        <v>43</v>
      </c>
      <c r="T138" t="s">
        <v>226</v>
      </c>
      <c r="U138" t="s">
        <v>87</v>
      </c>
      <c r="V138" t="s">
        <v>77</v>
      </c>
      <c r="W138">
        <v>5</v>
      </c>
      <c r="X138">
        <v>4</v>
      </c>
      <c r="Y138" t="s">
        <v>33</v>
      </c>
      <c r="Z138" t="s">
        <v>47</v>
      </c>
      <c r="AA138">
        <v>3</v>
      </c>
      <c r="AB138" t="s">
        <v>85</v>
      </c>
      <c r="AC138" t="s">
        <v>105</v>
      </c>
    </row>
    <row r="139" spans="1:29" ht="15.75" customHeight="1" x14ac:dyDescent="0.2">
      <c r="A139">
        <v>45050.47092842593</v>
      </c>
      <c r="B139" t="s">
        <v>29</v>
      </c>
      <c r="C139" t="s">
        <v>162</v>
      </c>
      <c r="D139" t="s">
        <v>70</v>
      </c>
      <c r="E139" t="s">
        <v>88</v>
      </c>
      <c r="F139" t="s">
        <v>34</v>
      </c>
      <c r="G139" t="s">
        <v>34</v>
      </c>
      <c r="H139" t="s">
        <v>101</v>
      </c>
      <c r="I139" t="s">
        <v>36</v>
      </c>
      <c r="J139" t="s">
        <v>33</v>
      </c>
      <c r="K139" t="s">
        <v>98</v>
      </c>
      <c r="L139" t="s">
        <v>103</v>
      </c>
      <c r="M139" t="s">
        <v>39</v>
      </c>
      <c r="N139">
        <v>4</v>
      </c>
      <c r="O139">
        <v>5</v>
      </c>
      <c r="P139" t="s">
        <v>40</v>
      </c>
      <c r="Q139" t="s">
        <v>41</v>
      </c>
      <c r="R139" t="s">
        <v>42</v>
      </c>
      <c r="S139" t="s">
        <v>43</v>
      </c>
      <c r="T139" t="s">
        <v>230</v>
      </c>
      <c r="U139" t="s">
        <v>45</v>
      </c>
      <c r="V139" t="s">
        <v>46</v>
      </c>
      <c r="W139">
        <v>4</v>
      </c>
      <c r="X139">
        <v>4</v>
      </c>
      <c r="Y139" t="s">
        <v>33</v>
      </c>
      <c r="Z139" t="s">
        <v>67</v>
      </c>
      <c r="AA139">
        <v>5</v>
      </c>
      <c r="AB139" t="s">
        <v>92</v>
      </c>
      <c r="AC139" t="s">
        <v>105</v>
      </c>
    </row>
    <row r="140" spans="1:29" ht="15.75" customHeight="1" x14ac:dyDescent="0.2">
      <c r="A140">
        <v>45050.471085138888</v>
      </c>
      <c r="B140" t="s">
        <v>29</v>
      </c>
      <c r="C140" t="s">
        <v>50</v>
      </c>
      <c r="D140" t="s">
        <v>70</v>
      </c>
      <c r="E140" t="s">
        <v>32</v>
      </c>
      <c r="F140" t="s">
        <v>33</v>
      </c>
      <c r="G140" t="s">
        <v>34</v>
      </c>
      <c r="H140" t="s">
        <v>128</v>
      </c>
      <c r="I140" t="s">
        <v>72</v>
      </c>
      <c r="J140" t="s">
        <v>33</v>
      </c>
      <c r="K140" t="s">
        <v>37</v>
      </c>
      <c r="L140" t="s">
        <v>103</v>
      </c>
      <c r="M140" t="s">
        <v>39</v>
      </c>
      <c r="N140">
        <v>3</v>
      </c>
      <c r="O140">
        <v>5</v>
      </c>
      <c r="P140" t="s">
        <v>40</v>
      </c>
      <c r="Q140" t="s">
        <v>41</v>
      </c>
      <c r="R140" t="s">
        <v>73</v>
      </c>
      <c r="S140" t="s">
        <v>43</v>
      </c>
      <c r="T140" t="s">
        <v>231</v>
      </c>
      <c r="U140" t="s">
        <v>96</v>
      </c>
      <c r="V140" t="s">
        <v>58</v>
      </c>
      <c r="W140">
        <v>5</v>
      </c>
      <c r="X140">
        <v>4</v>
      </c>
      <c r="Y140" t="s">
        <v>33</v>
      </c>
      <c r="Z140" t="s">
        <v>47</v>
      </c>
      <c r="AA140">
        <v>5</v>
      </c>
      <c r="AB140" t="s">
        <v>92</v>
      </c>
      <c r="AC140" t="s">
        <v>105</v>
      </c>
    </row>
    <row r="141" spans="1:29" ht="15.75" customHeight="1" x14ac:dyDescent="0.2">
      <c r="A141">
        <v>45050.473554652781</v>
      </c>
      <c r="B141" t="s">
        <v>29</v>
      </c>
      <c r="C141" t="s">
        <v>162</v>
      </c>
      <c r="D141" t="s">
        <v>31</v>
      </c>
      <c r="E141" t="s">
        <v>32</v>
      </c>
      <c r="F141" t="s">
        <v>34</v>
      </c>
      <c r="G141" t="s">
        <v>34</v>
      </c>
      <c r="H141" t="s">
        <v>101</v>
      </c>
      <c r="I141" t="s">
        <v>89</v>
      </c>
      <c r="J141" t="s">
        <v>34</v>
      </c>
      <c r="K141" t="s">
        <v>106</v>
      </c>
      <c r="L141" t="s">
        <v>103</v>
      </c>
      <c r="M141" t="s">
        <v>39</v>
      </c>
      <c r="N141">
        <v>4</v>
      </c>
      <c r="O141">
        <v>5</v>
      </c>
      <c r="P141" t="s">
        <v>40</v>
      </c>
      <c r="Q141" t="s">
        <v>41</v>
      </c>
      <c r="R141" t="s">
        <v>42</v>
      </c>
      <c r="S141" t="s">
        <v>43</v>
      </c>
      <c r="T141" t="s">
        <v>235</v>
      </c>
      <c r="U141" t="s">
        <v>45</v>
      </c>
      <c r="V141" t="s">
        <v>46</v>
      </c>
      <c r="W141">
        <v>2</v>
      </c>
      <c r="X141">
        <v>3</v>
      </c>
      <c r="Y141" t="s">
        <v>33</v>
      </c>
      <c r="Z141" t="s">
        <v>47</v>
      </c>
      <c r="AA141">
        <v>5</v>
      </c>
      <c r="AB141" t="s">
        <v>85</v>
      </c>
      <c r="AC141" t="s">
        <v>105</v>
      </c>
    </row>
    <row r="142" spans="1:29" ht="15.75" customHeight="1" x14ac:dyDescent="0.2">
      <c r="A142">
        <v>45050.561848657409</v>
      </c>
      <c r="B142" t="s">
        <v>29</v>
      </c>
      <c r="C142" t="s">
        <v>162</v>
      </c>
      <c r="D142" t="s">
        <v>31</v>
      </c>
      <c r="E142" t="s">
        <v>88</v>
      </c>
      <c r="F142" t="s">
        <v>34</v>
      </c>
      <c r="G142" t="s">
        <v>34</v>
      </c>
      <c r="H142" t="s">
        <v>242</v>
      </c>
      <c r="I142" t="s">
        <v>72</v>
      </c>
      <c r="J142" t="s">
        <v>33</v>
      </c>
      <c r="K142" t="s">
        <v>106</v>
      </c>
      <c r="L142" t="s">
        <v>243</v>
      </c>
      <c r="M142" t="s">
        <v>39</v>
      </c>
      <c r="N142">
        <v>3</v>
      </c>
      <c r="O142">
        <v>5</v>
      </c>
      <c r="P142" t="s">
        <v>40</v>
      </c>
      <c r="Q142" t="s">
        <v>41</v>
      </c>
      <c r="R142" t="s">
        <v>42</v>
      </c>
      <c r="S142" t="s">
        <v>43</v>
      </c>
      <c r="T142" t="s">
        <v>248</v>
      </c>
      <c r="U142" t="s">
        <v>76</v>
      </c>
      <c r="V142" t="s">
        <v>77</v>
      </c>
      <c r="W142">
        <v>5</v>
      </c>
      <c r="X142">
        <v>3</v>
      </c>
      <c r="Y142" t="s">
        <v>33</v>
      </c>
      <c r="Z142" t="s">
        <v>67</v>
      </c>
      <c r="AA142">
        <v>5</v>
      </c>
      <c r="AB142" t="s">
        <v>59</v>
      </c>
      <c r="AC142" t="s">
        <v>105</v>
      </c>
    </row>
    <row r="143" spans="1:29" ht="15.75" customHeight="1" x14ac:dyDescent="0.2">
      <c r="A143">
        <v>45050.583544456022</v>
      </c>
      <c r="B143" t="s">
        <v>29</v>
      </c>
      <c r="C143" t="s">
        <v>162</v>
      </c>
      <c r="D143" t="s">
        <v>31</v>
      </c>
      <c r="E143" t="s">
        <v>88</v>
      </c>
      <c r="F143" t="s">
        <v>33</v>
      </c>
      <c r="G143" t="s">
        <v>34</v>
      </c>
      <c r="H143" t="s">
        <v>253</v>
      </c>
      <c r="I143" t="s">
        <v>72</v>
      </c>
      <c r="J143" t="s">
        <v>34</v>
      </c>
      <c r="K143" t="s">
        <v>37</v>
      </c>
      <c r="L143" t="s">
        <v>243</v>
      </c>
      <c r="M143" t="s">
        <v>54</v>
      </c>
      <c r="N143">
        <v>5</v>
      </c>
      <c r="O143">
        <v>5</v>
      </c>
      <c r="P143" t="s">
        <v>40</v>
      </c>
      <c r="Q143" t="s">
        <v>55</v>
      </c>
      <c r="T143" t="s">
        <v>254</v>
      </c>
      <c r="U143" t="s">
        <v>76</v>
      </c>
      <c r="V143" t="s">
        <v>46</v>
      </c>
      <c r="W143">
        <v>5</v>
      </c>
      <c r="X143">
        <v>4</v>
      </c>
      <c r="Y143" t="s">
        <v>33</v>
      </c>
      <c r="Z143" t="s">
        <v>47</v>
      </c>
      <c r="AA143">
        <v>5</v>
      </c>
      <c r="AB143" t="s">
        <v>68</v>
      </c>
      <c r="AC143" t="s">
        <v>105</v>
      </c>
    </row>
    <row r="144" spans="1:29" ht="15.75" customHeight="1" x14ac:dyDescent="0.2">
      <c r="A144">
        <v>45050.592588402782</v>
      </c>
      <c r="B144" t="s">
        <v>29</v>
      </c>
      <c r="C144" t="s">
        <v>50</v>
      </c>
      <c r="D144" t="s">
        <v>31</v>
      </c>
      <c r="E144" t="s">
        <v>88</v>
      </c>
      <c r="F144" t="s">
        <v>34</v>
      </c>
      <c r="G144" t="s">
        <v>34</v>
      </c>
      <c r="H144" t="s">
        <v>242</v>
      </c>
      <c r="I144" t="s">
        <v>52</v>
      </c>
      <c r="J144" t="s">
        <v>33</v>
      </c>
      <c r="K144" t="s">
        <v>106</v>
      </c>
      <c r="L144" t="s">
        <v>243</v>
      </c>
      <c r="M144" t="s">
        <v>54</v>
      </c>
      <c r="N144">
        <v>3</v>
      </c>
      <c r="O144">
        <v>5</v>
      </c>
      <c r="P144" t="s">
        <v>149</v>
      </c>
      <c r="Q144" t="s">
        <v>41</v>
      </c>
      <c r="R144" t="s">
        <v>42</v>
      </c>
      <c r="S144" t="s">
        <v>74</v>
      </c>
      <c r="T144" t="s">
        <v>256</v>
      </c>
      <c r="U144" t="s">
        <v>76</v>
      </c>
      <c r="V144" t="s">
        <v>77</v>
      </c>
      <c r="W144">
        <v>4</v>
      </c>
      <c r="X144">
        <v>3</v>
      </c>
      <c r="Y144" t="s">
        <v>33</v>
      </c>
      <c r="Z144" t="s">
        <v>47</v>
      </c>
      <c r="AA144">
        <v>4</v>
      </c>
      <c r="AB144" t="s">
        <v>59</v>
      </c>
      <c r="AC144" t="s">
        <v>105</v>
      </c>
    </row>
    <row r="145" spans="1:29" ht="15.75" customHeight="1" x14ac:dyDescent="0.2">
      <c r="A145">
        <v>45050.59471096065</v>
      </c>
      <c r="B145" t="s">
        <v>29</v>
      </c>
      <c r="C145" t="s">
        <v>162</v>
      </c>
      <c r="D145" t="s">
        <v>31</v>
      </c>
      <c r="E145" t="s">
        <v>62</v>
      </c>
      <c r="F145" t="s">
        <v>34</v>
      </c>
      <c r="G145" t="s">
        <v>34</v>
      </c>
      <c r="H145" t="s">
        <v>242</v>
      </c>
      <c r="I145" t="s">
        <v>72</v>
      </c>
      <c r="J145" t="s">
        <v>33</v>
      </c>
      <c r="K145" t="s">
        <v>106</v>
      </c>
      <c r="L145" t="s">
        <v>243</v>
      </c>
      <c r="M145" t="s">
        <v>54</v>
      </c>
      <c r="N145">
        <v>4</v>
      </c>
      <c r="O145">
        <v>5</v>
      </c>
      <c r="P145" t="s">
        <v>40</v>
      </c>
      <c r="Q145" t="s">
        <v>41</v>
      </c>
      <c r="R145" t="s">
        <v>42</v>
      </c>
      <c r="S145" t="s">
        <v>43</v>
      </c>
      <c r="T145" t="s">
        <v>258</v>
      </c>
      <c r="U145" t="s">
        <v>66</v>
      </c>
      <c r="V145" t="s">
        <v>77</v>
      </c>
      <c r="W145">
        <v>5</v>
      </c>
      <c r="X145">
        <v>4</v>
      </c>
      <c r="Y145" t="s">
        <v>33</v>
      </c>
      <c r="Z145" t="s">
        <v>47</v>
      </c>
      <c r="AA145">
        <v>4</v>
      </c>
      <c r="AB145" t="s">
        <v>92</v>
      </c>
      <c r="AC145" t="s">
        <v>105</v>
      </c>
    </row>
    <row r="146" spans="1:29" ht="15.75" customHeight="1" x14ac:dyDescent="0.2">
      <c r="A146">
        <v>45050.691830671298</v>
      </c>
      <c r="B146" t="s">
        <v>29</v>
      </c>
      <c r="C146" t="s">
        <v>61</v>
      </c>
      <c r="D146" t="s">
        <v>70</v>
      </c>
      <c r="E146" t="s">
        <v>32</v>
      </c>
      <c r="F146" t="s">
        <v>34</v>
      </c>
      <c r="G146" t="s">
        <v>34</v>
      </c>
      <c r="H146" t="s">
        <v>101</v>
      </c>
      <c r="I146" t="s">
        <v>72</v>
      </c>
      <c r="J146" t="s">
        <v>33</v>
      </c>
      <c r="K146" t="s">
        <v>106</v>
      </c>
      <c r="L146" t="s">
        <v>103</v>
      </c>
      <c r="M146" t="s">
        <v>64</v>
      </c>
      <c r="N146">
        <v>3</v>
      </c>
      <c r="O146">
        <v>5</v>
      </c>
      <c r="P146" t="s">
        <v>40</v>
      </c>
      <c r="Q146" t="s">
        <v>41</v>
      </c>
      <c r="R146" t="s">
        <v>73</v>
      </c>
      <c r="S146" t="s">
        <v>74</v>
      </c>
      <c r="T146" t="s">
        <v>261</v>
      </c>
      <c r="U146" t="s">
        <v>66</v>
      </c>
      <c r="V146" t="s">
        <v>118</v>
      </c>
      <c r="W146">
        <v>3</v>
      </c>
      <c r="X146">
        <v>5</v>
      </c>
      <c r="Y146" t="s">
        <v>33</v>
      </c>
      <c r="Z146" t="s">
        <v>47</v>
      </c>
      <c r="AA146">
        <v>5</v>
      </c>
      <c r="AB146" t="s">
        <v>59</v>
      </c>
      <c r="AC146" t="s">
        <v>105</v>
      </c>
    </row>
    <row r="147" spans="1:29" ht="15.75" customHeight="1" x14ac:dyDescent="0.2">
      <c r="A147">
        <v>45053.608491840278</v>
      </c>
      <c r="B147" t="s">
        <v>29</v>
      </c>
      <c r="C147" t="s">
        <v>50</v>
      </c>
      <c r="D147" t="s">
        <v>70</v>
      </c>
      <c r="E147" t="s">
        <v>32</v>
      </c>
      <c r="F147" t="s">
        <v>34</v>
      </c>
      <c r="G147" t="s">
        <v>34</v>
      </c>
      <c r="H147" t="s">
        <v>51</v>
      </c>
      <c r="I147" t="s">
        <v>36</v>
      </c>
      <c r="J147" t="s">
        <v>33</v>
      </c>
      <c r="K147" t="s">
        <v>98</v>
      </c>
      <c r="L147" t="s">
        <v>53</v>
      </c>
      <c r="M147" t="s">
        <v>64</v>
      </c>
      <c r="N147">
        <v>3</v>
      </c>
      <c r="O147">
        <v>5</v>
      </c>
      <c r="P147" t="s">
        <v>149</v>
      </c>
      <c r="Q147" t="s">
        <v>41</v>
      </c>
      <c r="R147" t="s">
        <v>73</v>
      </c>
      <c r="S147" t="s">
        <v>74</v>
      </c>
      <c r="T147" t="s">
        <v>265</v>
      </c>
      <c r="U147" t="s">
        <v>76</v>
      </c>
      <c r="V147" t="s">
        <v>77</v>
      </c>
      <c r="W147">
        <v>5</v>
      </c>
      <c r="X147">
        <v>3</v>
      </c>
      <c r="Y147" t="s">
        <v>33</v>
      </c>
      <c r="Z147" t="s">
        <v>47</v>
      </c>
      <c r="AA147">
        <v>4</v>
      </c>
      <c r="AB147" t="s">
        <v>48</v>
      </c>
      <c r="AC147" t="s">
        <v>105</v>
      </c>
    </row>
    <row r="148" spans="1:29" ht="15.75" customHeight="1" x14ac:dyDescent="0.2">
      <c r="A148">
        <v>45054.615464317132</v>
      </c>
      <c r="B148" t="s">
        <v>29</v>
      </c>
      <c r="C148" t="s">
        <v>50</v>
      </c>
      <c r="D148" t="s">
        <v>70</v>
      </c>
      <c r="E148" t="s">
        <v>88</v>
      </c>
      <c r="F148" t="s">
        <v>33</v>
      </c>
      <c r="G148" t="s">
        <v>34</v>
      </c>
      <c r="H148" t="s">
        <v>51</v>
      </c>
      <c r="I148" t="s">
        <v>52</v>
      </c>
      <c r="J148" t="s">
        <v>34</v>
      </c>
      <c r="K148" t="s">
        <v>102</v>
      </c>
      <c r="L148" t="s">
        <v>266</v>
      </c>
      <c r="M148" t="s">
        <v>64</v>
      </c>
      <c r="N148">
        <v>5</v>
      </c>
      <c r="O148">
        <v>3</v>
      </c>
      <c r="P148" t="s">
        <v>83</v>
      </c>
      <c r="T148" t="s">
        <v>267</v>
      </c>
      <c r="U148" t="s">
        <v>45</v>
      </c>
      <c r="V148" t="s">
        <v>118</v>
      </c>
      <c r="W148">
        <v>3</v>
      </c>
      <c r="X148">
        <v>1</v>
      </c>
      <c r="Y148" t="s">
        <v>33</v>
      </c>
      <c r="Z148" t="s">
        <v>47</v>
      </c>
      <c r="AA148">
        <v>2</v>
      </c>
      <c r="AB148" t="s">
        <v>59</v>
      </c>
      <c r="AC148" t="s">
        <v>105</v>
      </c>
    </row>
    <row r="149" spans="1:29" ht="15.75" customHeight="1" x14ac:dyDescent="0.2">
      <c r="A149">
        <v>45054.624556238428</v>
      </c>
      <c r="B149" t="s">
        <v>29</v>
      </c>
      <c r="C149" t="s">
        <v>61</v>
      </c>
      <c r="D149" t="s">
        <v>31</v>
      </c>
      <c r="E149" t="s">
        <v>32</v>
      </c>
      <c r="F149" t="s">
        <v>33</v>
      </c>
      <c r="G149" t="s">
        <v>34</v>
      </c>
      <c r="H149" t="s">
        <v>51</v>
      </c>
      <c r="I149" t="s">
        <v>36</v>
      </c>
      <c r="J149" t="s">
        <v>33</v>
      </c>
      <c r="K149" t="s">
        <v>37</v>
      </c>
      <c r="L149" t="s">
        <v>266</v>
      </c>
      <c r="M149" t="s">
        <v>64</v>
      </c>
      <c r="N149">
        <v>5</v>
      </c>
      <c r="O149">
        <v>5</v>
      </c>
      <c r="P149" t="s">
        <v>40</v>
      </c>
      <c r="Q149" t="s">
        <v>41</v>
      </c>
      <c r="R149" t="s">
        <v>42</v>
      </c>
      <c r="S149" t="s">
        <v>43</v>
      </c>
      <c r="T149" t="s">
        <v>278</v>
      </c>
      <c r="U149" t="s">
        <v>109</v>
      </c>
      <c r="V149" t="s">
        <v>77</v>
      </c>
      <c r="W149">
        <v>4</v>
      </c>
      <c r="X149">
        <v>4</v>
      </c>
      <c r="Y149" t="s">
        <v>33</v>
      </c>
      <c r="Z149" t="s">
        <v>47</v>
      </c>
      <c r="AA149">
        <v>4</v>
      </c>
      <c r="AB149" t="s">
        <v>68</v>
      </c>
      <c r="AC149" t="s">
        <v>105</v>
      </c>
    </row>
    <row r="150" spans="1:29" ht="15.75" customHeight="1" x14ac:dyDescent="0.2">
      <c r="A150">
        <v>45054.625749618055</v>
      </c>
      <c r="B150" t="s">
        <v>29</v>
      </c>
      <c r="C150" t="s">
        <v>61</v>
      </c>
      <c r="D150" t="s">
        <v>70</v>
      </c>
      <c r="E150" t="s">
        <v>88</v>
      </c>
      <c r="F150" t="s">
        <v>34</v>
      </c>
      <c r="G150" t="s">
        <v>34</v>
      </c>
      <c r="H150" t="s">
        <v>51</v>
      </c>
      <c r="I150" t="s">
        <v>52</v>
      </c>
      <c r="J150" t="s">
        <v>33</v>
      </c>
      <c r="K150" t="s">
        <v>106</v>
      </c>
      <c r="L150" t="s">
        <v>266</v>
      </c>
      <c r="M150" t="s">
        <v>64</v>
      </c>
      <c r="N150">
        <v>4</v>
      </c>
      <c r="O150">
        <v>4</v>
      </c>
      <c r="P150" t="s">
        <v>40</v>
      </c>
      <c r="Q150" t="s">
        <v>55</v>
      </c>
      <c r="T150" t="s">
        <v>279</v>
      </c>
      <c r="U150" t="s">
        <v>76</v>
      </c>
      <c r="V150" t="s">
        <v>118</v>
      </c>
      <c r="W150">
        <v>4</v>
      </c>
      <c r="X150">
        <v>5</v>
      </c>
      <c r="Y150" t="s">
        <v>33</v>
      </c>
      <c r="Z150" t="s">
        <v>47</v>
      </c>
      <c r="AA150">
        <v>4</v>
      </c>
      <c r="AB150" t="s">
        <v>68</v>
      </c>
      <c r="AC150" t="s">
        <v>105</v>
      </c>
    </row>
    <row r="151" spans="1:29" ht="15.75" customHeight="1" x14ac:dyDescent="0.2">
      <c r="A151">
        <v>45054.626552534726</v>
      </c>
      <c r="B151" t="s">
        <v>29</v>
      </c>
      <c r="C151" t="s">
        <v>50</v>
      </c>
      <c r="D151" t="s">
        <v>70</v>
      </c>
      <c r="E151" t="s">
        <v>32</v>
      </c>
      <c r="F151" t="s">
        <v>34</v>
      </c>
      <c r="G151" t="s">
        <v>34</v>
      </c>
      <c r="H151" t="s">
        <v>51</v>
      </c>
      <c r="I151" t="s">
        <v>72</v>
      </c>
      <c r="J151" t="s">
        <v>34</v>
      </c>
      <c r="K151" t="s">
        <v>37</v>
      </c>
      <c r="L151" t="s">
        <v>266</v>
      </c>
      <c r="M151" t="s">
        <v>64</v>
      </c>
      <c r="N151">
        <v>3</v>
      </c>
      <c r="O151">
        <v>3</v>
      </c>
      <c r="P151" t="s">
        <v>83</v>
      </c>
      <c r="T151" t="s">
        <v>280</v>
      </c>
      <c r="U151" t="s">
        <v>96</v>
      </c>
      <c r="V151" t="s">
        <v>46</v>
      </c>
      <c r="W151">
        <v>3</v>
      </c>
      <c r="X151">
        <v>3</v>
      </c>
      <c r="Y151" t="s">
        <v>33</v>
      </c>
      <c r="Z151" t="s">
        <v>47</v>
      </c>
      <c r="AA151">
        <v>3</v>
      </c>
      <c r="AB151" t="s">
        <v>85</v>
      </c>
      <c r="AC151" t="s">
        <v>105</v>
      </c>
    </row>
    <row r="152" spans="1:29" ht="15.75" customHeight="1" x14ac:dyDescent="0.2">
      <c r="A152">
        <v>45054.630587476851</v>
      </c>
      <c r="B152" t="s">
        <v>29</v>
      </c>
      <c r="C152" t="s">
        <v>50</v>
      </c>
      <c r="D152" t="s">
        <v>70</v>
      </c>
      <c r="E152" t="s">
        <v>32</v>
      </c>
      <c r="F152" t="s">
        <v>34</v>
      </c>
      <c r="G152" t="s">
        <v>34</v>
      </c>
      <c r="H152" t="s">
        <v>51</v>
      </c>
      <c r="I152" t="s">
        <v>72</v>
      </c>
      <c r="J152" t="s">
        <v>34</v>
      </c>
      <c r="K152" t="s">
        <v>37</v>
      </c>
      <c r="L152" t="s">
        <v>266</v>
      </c>
      <c r="M152" t="s">
        <v>64</v>
      </c>
      <c r="N152">
        <v>3</v>
      </c>
      <c r="O152">
        <v>3</v>
      </c>
      <c r="P152" t="s">
        <v>83</v>
      </c>
      <c r="T152" t="s">
        <v>285</v>
      </c>
      <c r="U152" t="s">
        <v>96</v>
      </c>
      <c r="V152" t="s">
        <v>46</v>
      </c>
      <c r="W152">
        <v>3</v>
      </c>
      <c r="X152">
        <v>3</v>
      </c>
      <c r="Y152" t="s">
        <v>33</v>
      </c>
      <c r="Z152" t="s">
        <v>47</v>
      </c>
      <c r="AA152">
        <v>3</v>
      </c>
      <c r="AB152" t="s">
        <v>85</v>
      </c>
      <c r="AC152" t="s">
        <v>105</v>
      </c>
    </row>
    <row r="153" spans="1:29" ht="15.75" customHeight="1" x14ac:dyDescent="0.2">
      <c r="A153">
        <v>45054.641087696757</v>
      </c>
      <c r="B153" t="s">
        <v>29</v>
      </c>
      <c r="C153" t="s">
        <v>61</v>
      </c>
      <c r="D153" t="s">
        <v>70</v>
      </c>
      <c r="E153" t="s">
        <v>62</v>
      </c>
      <c r="F153" t="s">
        <v>33</v>
      </c>
      <c r="G153" t="s">
        <v>34</v>
      </c>
      <c r="H153" t="s">
        <v>51</v>
      </c>
      <c r="I153" t="s">
        <v>72</v>
      </c>
      <c r="J153" t="s">
        <v>34</v>
      </c>
      <c r="K153" t="s">
        <v>106</v>
      </c>
      <c r="L153" t="s">
        <v>266</v>
      </c>
      <c r="M153" t="s">
        <v>54</v>
      </c>
      <c r="N153">
        <v>4</v>
      </c>
      <c r="O153">
        <v>5</v>
      </c>
      <c r="P153" t="s">
        <v>40</v>
      </c>
      <c r="Q153" t="s">
        <v>55</v>
      </c>
      <c r="T153" t="s">
        <v>295</v>
      </c>
      <c r="U153" t="s">
        <v>91</v>
      </c>
      <c r="V153" t="s">
        <v>46</v>
      </c>
      <c r="W153">
        <v>4</v>
      </c>
      <c r="X153">
        <v>2</v>
      </c>
      <c r="Y153" t="s">
        <v>33</v>
      </c>
      <c r="Z153" t="s">
        <v>47</v>
      </c>
      <c r="AA153">
        <v>3</v>
      </c>
      <c r="AB153" t="s">
        <v>68</v>
      </c>
      <c r="AC153" t="s">
        <v>105</v>
      </c>
    </row>
    <row r="154" spans="1:29" ht="15.75" customHeight="1" x14ac:dyDescent="0.2">
      <c r="A154">
        <v>45054.644451481479</v>
      </c>
      <c r="B154" t="s">
        <v>29</v>
      </c>
      <c r="C154" t="s">
        <v>50</v>
      </c>
      <c r="D154" t="s">
        <v>70</v>
      </c>
      <c r="E154" t="s">
        <v>88</v>
      </c>
      <c r="F154" t="s">
        <v>34</v>
      </c>
      <c r="G154" t="s">
        <v>34</v>
      </c>
      <c r="H154" t="s">
        <v>51</v>
      </c>
      <c r="I154" t="s">
        <v>36</v>
      </c>
      <c r="J154" t="s">
        <v>34</v>
      </c>
      <c r="K154" t="s">
        <v>106</v>
      </c>
      <c r="L154" t="s">
        <v>266</v>
      </c>
      <c r="M154" t="s">
        <v>54</v>
      </c>
      <c r="N154">
        <v>5</v>
      </c>
      <c r="O154">
        <v>5</v>
      </c>
      <c r="P154" t="s">
        <v>40</v>
      </c>
      <c r="Q154" t="s">
        <v>41</v>
      </c>
      <c r="R154" t="s">
        <v>178</v>
      </c>
      <c r="S154" t="s">
        <v>74</v>
      </c>
      <c r="T154" t="s">
        <v>303</v>
      </c>
      <c r="U154" t="s">
        <v>96</v>
      </c>
      <c r="V154" t="s">
        <v>77</v>
      </c>
      <c r="W154">
        <v>4</v>
      </c>
      <c r="X154">
        <v>3</v>
      </c>
      <c r="Y154" t="s">
        <v>33</v>
      </c>
      <c r="Z154" t="s">
        <v>67</v>
      </c>
      <c r="AA154">
        <v>5</v>
      </c>
      <c r="AB154" t="s">
        <v>85</v>
      </c>
      <c r="AC154" t="s">
        <v>105</v>
      </c>
    </row>
    <row r="155" spans="1:29" ht="15.75" customHeight="1" x14ac:dyDescent="0.2">
      <c r="A155">
        <v>45054.645732291669</v>
      </c>
      <c r="B155" t="s">
        <v>29</v>
      </c>
      <c r="C155" t="s">
        <v>50</v>
      </c>
      <c r="D155" t="s">
        <v>70</v>
      </c>
      <c r="E155" t="s">
        <v>88</v>
      </c>
      <c r="F155" t="s">
        <v>34</v>
      </c>
      <c r="G155" t="s">
        <v>34</v>
      </c>
      <c r="H155" t="s">
        <v>101</v>
      </c>
      <c r="I155" t="s">
        <v>36</v>
      </c>
      <c r="J155" t="s">
        <v>33</v>
      </c>
      <c r="K155" t="s">
        <v>106</v>
      </c>
      <c r="L155" t="s">
        <v>290</v>
      </c>
      <c r="M155" t="s">
        <v>54</v>
      </c>
      <c r="N155">
        <v>3</v>
      </c>
      <c r="O155">
        <v>5</v>
      </c>
      <c r="P155" t="s">
        <v>83</v>
      </c>
      <c r="T155" t="s">
        <v>306</v>
      </c>
      <c r="U155" t="s">
        <v>96</v>
      </c>
      <c r="V155" t="s">
        <v>46</v>
      </c>
      <c r="W155">
        <v>3</v>
      </c>
      <c r="X155">
        <v>4</v>
      </c>
      <c r="Y155" t="s">
        <v>33</v>
      </c>
      <c r="Z155" t="s">
        <v>47</v>
      </c>
      <c r="AA155">
        <v>5</v>
      </c>
      <c r="AB155" t="s">
        <v>59</v>
      </c>
      <c r="AC155" t="s">
        <v>105</v>
      </c>
    </row>
    <row r="156" spans="1:29" ht="15.75" customHeight="1" x14ac:dyDescent="0.2">
      <c r="A156">
        <v>45054.6463309838</v>
      </c>
      <c r="B156" t="s">
        <v>29</v>
      </c>
      <c r="C156" t="s">
        <v>50</v>
      </c>
      <c r="D156" t="s">
        <v>31</v>
      </c>
      <c r="E156" t="s">
        <v>88</v>
      </c>
      <c r="F156" t="s">
        <v>33</v>
      </c>
      <c r="G156" t="s">
        <v>34</v>
      </c>
      <c r="H156" t="s">
        <v>101</v>
      </c>
      <c r="I156" t="s">
        <v>36</v>
      </c>
      <c r="J156" t="s">
        <v>33</v>
      </c>
      <c r="K156" t="s">
        <v>106</v>
      </c>
      <c r="L156" t="s">
        <v>290</v>
      </c>
      <c r="M156" t="s">
        <v>54</v>
      </c>
      <c r="N156">
        <v>4</v>
      </c>
      <c r="O156">
        <v>5</v>
      </c>
      <c r="P156" t="s">
        <v>94</v>
      </c>
      <c r="T156" t="s">
        <v>307</v>
      </c>
      <c r="U156" t="s">
        <v>112</v>
      </c>
      <c r="V156" t="s">
        <v>77</v>
      </c>
      <c r="W156">
        <v>3</v>
      </c>
      <c r="X156">
        <v>5</v>
      </c>
      <c r="Y156" t="s">
        <v>33</v>
      </c>
      <c r="Z156" t="s">
        <v>47</v>
      </c>
      <c r="AA156">
        <v>4</v>
      </c>
      <c r="AB156" t="s">
        <v>85</v>
      </c>
      <c r="AC156" t="s">
        <v>105</v>
      </c>
    </row>
    <row r="157" spans="1:29" ht="15.75" customHeight="1" x14ac:dyDescent="0.2">
      <c r="A157">
        <v>45054.64772956018</v>
      </c>
      <c r="B157" t="s">
        <v>29</v>
      </c>
      <c r="C157" t="s">
        <v>50</v>
      </c>
      <c r="D157" t="s">
        <v>70</v>
      </c>
      <c r="E157" t="s">
        <v>88</v>
      </c>
      <c r="F157" t="s">
        <v>34</v>
      </c>
      <c r="G157" t="s">
        <v>34</v>
      </c>
      <c r="H157" t="s">
        <v>51</v>
      </c>
      <c r="I157" t="s">
        <v>52</v>
      </c>
      <c r="J157" t="s">
        <v>34</v>
      </c>
      <c r="K157" t="s">
        <v>37</v>
      </c>
      <c r="L157" t="s">
        <v>266</v>
      </c>
      <c r="M157" t="s">
        <v>54</v>
      </c>
      <c r="N157">
        <v>4</v>
      </c>
      <c r="O157">
        <v>5</v>
      </c>
      <c r="P157" t="s">
        <v>40</v>
      </c>
      <c r="Q157" t="s">
        <v>41</v>
      </c>
      <c r="R157" t="s">
        <v>178</v>
      </c>
      <c r="S157" t="s">
        <v>43</v>
      </c>
      <c r="T157" t="s">
        <v>313</v>
      </c>
      <c r="U157" t="s">
        <v>76</v>
      </c>
      <c r="V157" t="s">
        <v>77</v>
      </c>
      <c r="W157">
        <v>3</v>
      </c>
      <c r="X157">
        <v>4</v>
      </c>
      <c r="Y157" t="s">
        <v>33</v>
      </c>
      <c r="Z157" t="s">
        <v>47</v>
      </c>
      <c r="AA157">
        <v>5</v>
      </c>
      <c r="AB157" t="s">
        <v>59</v>
      </c>
      <c r="AC157" t="s">
        <v>105</v>
      </c>
    </row>
    <row r="158" spans="1:29" ht="15.75" customHeight="1" x14ac:dyDescent="0.2">
      <c r="A158">
        <v>45054.648703935185</v>
      </c>
      <c r="B158" t="s">
        <v>29</v>
      </c>
      <c r="C158" t="s">
        <v>162</v>
      </c>
      <c r="D158" t="s">
        <v>31</v>
      </c>
      <c r="E158" t="s">
        <v>32</v>
      </c>
      <c r="F158" t="s">
        <v>34</v>
      </c>
      <c r="G158" t="s">
        <v>33</v>
      </c>
      <c r="H158" t="s">
        <v>101</v>
      </c>
      <c r="I158" t="s">
        <v>72</v>
      </c>
      <c r="J158" t="s">
        <v>33</v>
      </c>
      <c r="K158" t="s">
        <v>37</v>
      </c>
      <c r="L158" t="s">
        <v>290</v>
      </c>
      <c r="M158" t="s">
        <v>54</v>
      </c>
      <c r="N158">
        <v>3</v>
      </c>
      <c r="O158">
        <v>5</v>
      </c>
      <c r="P158" t="s">
        <v>107</v>
      </c>
      <c r="T158" t="s">
        <v>318</v>
      </c>
      <c r="U158" t="s">
        <v>96</v>
      </c>
      <c r="V158" t="s">
        <v>46</v>
      </c>
      <c r="W158">
        <v>5</v>
      </c>
      <c r="X158">
        <v>5</v>
      </c>
      <c r="Y158" t="s">
        <v>33</v>
      </c>
      <c r="Z158" t="s">
        <v>47</v>
      </c>
      <c r="AA158">
        <v>3</v>
      </c>
      <c r="AB158" t="s">
        <v>68</v>
      </c>
      <c r="AC158" t="s">
        <v>105</v>
      </c>
    </row>
    <row r="159" spans="1:29" ht="15.75" customHeight="1" x14ac:dyDescent="0.2">
      <c r="A159">
        <v>45054.654560694442</v>
      </c>
      <c r="B159" t="s">
        <v>29</v>
      </c>
      <c r="C159" t="s">
        <v>50</v>
      </c>
      <c r="D159" t="s">
        <v>70</v>
      </c>
      <c r="E159" t="s">
        <v>62</v>
      </c>
      <c r="F159" t="s">
        <v>33</v>
      </c>
      <c r="G159" t="s">
        <v>34</v>
      </c>
      <c r="H159" t="s">
        <v>51</v>
      </c>
      <c r="I159" t="s">
        <v>72</v>
      </c>
      <c r="J159" t="s">
        <v>33</v>
      </c>
      <c r="K159" t="s">
        <v>106</v>
      </c>
      <c r="L159" t="s">
        <v>266</v>
      </c>
      <c r="M159" t="s">
        <v>54</v>
      </c>
      <c r="N159">
        <v>1</v>
      </c>
      <c r="O159">
        <v>5</v>
      </c>
      <c r="P159" t="s">
        <v>40</v>
      </c>
      <c r="Q159" t="s">
        <v>55</v>
      </c>
      <c r="T159" t="s">
        <v>332</v>
      </c>
      <c r="U159" t="s">
        <v>96</v>
      </c>
      <c r="V159" t="s">
        <v>118</v>
      </c>
      <c r="W159">
        <v>5</v>
      </c>
      <c r="X159">
        <v>5</v>
      </c>
      <c r="Y159" t="s">
        <v>33</v>
      </c>
      <c r="Z159" t="s">
        <v>47</v>
      </c>
      <c r="AA159">
        <v>4</v>
      </c>
      <c r="AB159" t="s">
        <v>68</v>
      </c>
      <c r="AC159" t="s">
        <v>105</v>
      </c>
    </row>
    <row r="160" spans="1:29" ht="15.75" customHeight="1" x14ac:dyDescent="0.2">
      <c r="A160">
        <v>45054.655994918983</v>
      </c>
      <c r="B160" t="s">
        <v>29</v>
      </c>
      <c r="C160" t="s">
        <v>50</v>
      </c>
      <c r="D160" t="s">
        <v>70</v>
      </c>
      <c r="E160" t="s">
        <v>32</v>
      </c>
      <c r="F160" t="s">
        <v>34</v>
      </c>
      <c r="G160" t="s">
        <v>34</v>
      </c>
      <c r="H160" t="s">
        <v>101</v>
      </c>
      <c r="I160" t="s">
        <v>52</v>
      </c>
      <c r="J160" t="s">
        <v>33</v>
      </c>
      <c r="K160" t="s">
        <v>106</v>
      </c>
      <c r="L160" t="s">
        <v>290</v>
      </c>
      <c r="M160" t="s">
        <v>54</v>
      </c>
      <c r="N160">
        <v>3</v>
      </c>
      <c r="O160">
        <v>5</v>
      </c>
      <c r="P160" t="s">
        <v>40</v>
      </c>
      <c r="Q160" t="s">
        <v>41</v>
      </c>
      <c r="R160" t="s">
        <v>178</v>
      </c>
      <c r="S160" t="s">
        <v>43</v>
      </c>
      <c r="T160" t="s">
        <v>334</v>
      </c>
      <c r="U160" t="s">
        <v>66</v>
      </c>
      <c r="V160" t="s">
        <v>46</v>
      </c>
      <c r="W160">
        <v>3</v>
      </c>
      <c r="X160">
        <v>4</v>
      </c>
      <c r="Y160" t="s">
        <v>33</v>
      </c>
      <c r="Z160" t="s">
        <v>47</v>
      </c>
      <c r="AA160">
        <v>4</v>
      </c>
      <c r="AB160" t="s">
        <v>85</v>
      </c>
      <c r="AC160" t="s">
        <v>105</v>
      </c>
    </row>
    <row r="161" spans="1:29" ht="15.75" customHeight="1" x14ac:dyDescent="0.2">
      <c r="A161">
        <v>45054.661432766203</v>
      </c>
      <c r="B161" t="s">
        <v>29</v>
      </c>
      <c r="C161" t="s">
        <v>61</v>
      </c>
      <c r="D161" t="s">
        <v>70</v>
      </c>
      <c r="E161" t="s">
        <v>32</v>
      </c>
      <c r="F161" t="s">
        <v>34</v>
      </c>
      <c r="G161" t="s">
        <v>34</v>
      </c>
      <c r="H161" t="s">
        <v>51</v>
      </c>
      <c r="I161" t="s">
        <v>36</v>
      </c>
      <c r="J161" t="s">
        <v>33</v>
      </c>
      <c r="K161" t="s">
        <v>106</v>
      </c>
      <c r="L161" t="s">
        <v>266</v>
      </c>
      <c r="M161" t="s">
        <v>54</v>
      </c>
      <c r="N161">
        <v>4</v>
      </c>
      <c r="O161">
        <v>5</v>
      </c>
      <c r="P161" t="s">
        <v>40</v>
      </c>
      <c r="Q161" t="s">
        <v>55</v>
      </c>
      <c r="T161" t="s">
        <v>345</v>
      </c>
      <c r="U161" t="s">
        <v>76</v>
      </c>
      <c r="V161" t="s">
        <v>118</v>
      </c>
      <c r="W161">
        <v>2</v>
      </c>
      <c r="X161">
        <v>3</v>
      </c>
      <c r="Y161" t="s">
        <v>33</v>
      </c>
      <c r="Z161" t="s">
        <v>47</v>
      </c>
      <c r="AA161">
        <v>5</v>
      </c>
      <c r="AB161" t="s">
        <v>85</v>
      </c>
      <c r="AC161" t="s">
        <v>105</v>
      </c>
    </row>
    <row r="162" spans="1:29" ht="15.75" customHeight="1" x14ac:dyDescent="0.2">
      <c r="A162">
        <v>45054.663054930556</v>
      </c>
      <c r="B162" t="s">
        <v>29</v>
      </c>
      <c r="C162" t="s">
        <v>61</v>
      </c>
      <c r="D162" t="s">
        <v>70</v>
      </c>
      <c r="E162" t="s">
        <v>88</v>
      </c>
      <c r="F162" t="s">
        <v>34</v>
      </c>
      <c r="G162" t="s">
        <v>34</v>
      </c>
      <c r="H162" t="s">
        <v>349</v>
      </c>
      <c r="I162" t="s">
        <v>52</v>
      </c>
      <c r="J162" t="s">
        <v>33</v>
      </c>
      <c r="K162" t="s">
        <v>37</v>
      </c>
      <c r="L162" t="s">
        <v>266</v>
      </c>
      <c r="M162" t="s">
        <v>54</v>
      </c>
      <c r="N162">
        <v>4</v>
      </c>
      <c r="O162">
        <v>5</v>
      </c>
      <c r="P162" t="s">
        <v>40</v>
      </c>
      <c r="Q162" t="s">
        <v>41</v>
      </c>
      <c r="R162" t="s">
        <v>73</v>
      </c>
      <c r="S162" t="s">
        <v>74</v>
      </c>
      <c r="T162" t="s">
        <v>350</v>
      </c>
      <c r="U162" t="s">
        <v>81</v>
      </c>
      <c r="V162" t="s">
        <v>77</v>
      </c>
      <c r="W162">
        <v>3</v>
      </c>
      <c r="X162">
        <v>5</v>
      </c>
      <c r="Y162" t="s">
        <v>33</v>
      </c>
      <c r="Z162" t="s">
        <v>67</v>
      </c>
      <c r="AA162">
        <v>2</v>
      </c>
      <c r="AB162" t="s">
        <v>48</v>
      </c>
      <c r="AC162" t="s">
        <v>105</v>
      </c>
    </row>
    <row r="163" spans="1:29" ht="15.75" customHeight="1" x14ac:dyDescent="0.2">
      <c r="A163">
        <v>45054.663126238425</v>
      </c>
      <c r="B163" t="s">
        <v>29</v>
      </c>
      <c r="C163" t="s">
        <v>61</v>
      </c>
      <c r="D163" t="s">
        <v>70</v>
      </c>
      <c r="E163" t="s">
        <v>32</v>
      </c>
      <c r="F163" t="s">
        <v>34</v>
      </c>
      <c r="G163" t="s">
        <v>34</v>
      </c>
      <c r="H163" t="s">
        <v>101</v>
      </c>
      <c r="I163" t="s">
        <v>72</v>
      </c>
      <c r="J163" t="s">
        <v>33</v>
      </c>
      <c r="K163" t="s">
        <v>106</v>
      </c>
      <c r="L163" t="s">
        <v>290</v>
      </c>
      <c r="M163" t="s">
        <v>64</v>
      </c>
      <c r="N163">
        <v>4</v>
      </c>
      <c r="O163">
        <v>5</v>
      </c>
      <c r="P163" t="s">
        <v>94</v>
      </c>
      <c r="T163" t="s">
        <v>351</v>
      </c>
      <c r="U163" t="s">
        <v>66</v>
      </c>
      <c r="V163" t="s">
        <v>118</v>
      </c>
      <c r="W163">
        <v>4</v>
      </c>
      <c r="X163">
        <v>5</v>
      </c>
      <c r="Y163" t="s">
        <v>33</v>
      </c>
      <c r="Z163" t="s">
        <v>352</v>
      </c>
      <c r="AA163">
        <v>5</v>
      </c>
      <c r="AB163" t="s">
        <v>59</v>
      </c>
      <c r="AC163" t="s">
        <v>105</v>
      </c>
    </row>
    <row r="164" spans="1:29" ht="15.75" customHeight="1" x14ac:dyDescent="0.2">
      <c r="A164">
        <v>45054.66321244213</v>
      </c>
      <c r="B164" t="s">
        <v>29</v>
      </c>
      <c r="C164" t="s">
        <v>50</v>
      </c>
      <c r="D164" t="s">
        <v>70</v>
      </c>
      <c r="E164" t="s">
        <v>88</v>
      </c>
      <c r="F164" t="s">
        <v>34</v>
      </c>
      <c r="G164" t="s">
        <v>34</v>
      </c>
      <c r="H164" t="s">
        <v>51</v>
      </c>
      <c r="I164" t="s">
        <v>72</v>
      </c>
      <c r="J164" t="s">
        <v>33</v>
      </c>
      <c r="K164" t="s">
        <v>106</v>
      </c>
      <c r="L164" t="s">
        <v>266</v>
      </c>
      <c r="M164" t="s">
        <v>54</v>
      </c>
      <c r="N164">
        <v>3</v>
      </c>
      <c r="O164">
        <v>3</v>
      </c>
      <c r="P164" t="s">
        <v>83</v>
      </c>
      <c r="T164" t="s">
        <v>353</v>
      </c>
      <c r="U164" t="s">
        <v>96</v>
      </c>
      <c r="V164" t="s">
        <v>77</v>
      </c>
      <c r="W164">
        <v>5</v>
      </c>
      <c r="X164">
        <v>4</v>
      </c>
      <c r="Y164" t="s">
        <v>33</v>
      </c>
      <c r="Z164" t="s">
        <v>47</v>
      </c>
      <c r="AA164">
        <v>5</v>
      </c>
      <c r="AB164" t="s">
        <v>68</v>
      </c>
      <c r="AC164" t="s">
        <v>105</v>
      </c>
    </row>
    <row r="165" spans="1:29" ht="15.75" customHeight="1" x14ac:dyDescent="0.2">
      <c r="A165">
        <v>45054.663834664352</v>
      </c>
      <c r="B165" t="s">
        <v>29</v>
      </c>
      <c r="C165" t="s">
        <v>61</v>
      </c>
      <c r="D165" t="s">
        <v>70</v>
      </c>
      <c r="E165" t="s">
        <v>88</v>
      </c>
      <c r="F165" t="s">
        <v>34</v>
      </c>
      <c r="G165" t="s">
        <v>34</v>
      </c>
      <c r="H165" t="s">
        <v>101</v>
      </c>
      <c r="I165" t="s">
        <v>72</v>
      </c>
      <c r="J165" t="s">
        <v>34</v>
      </c>
      <c r="K165" t="s">
        <v>106</v>
      </c>
      <c r="L165" t="s">
        <v>290</v>
      </c>
      <c r="M165" t="s">
        <v>64</v>
      </c>
      <c r="N165">
        <v>3</v>
      </c>
      <c r="O165">
        <v>5</v>
      </c>
      <c r="P165" t="s">
        <v>94</v>
      </c>
      <c r="T165" t="s">
        <v>355</v>
      </c>
      <c r="U165" t="s">
        <v>66</v>
      </c>
      <c r="V165" t="s">
        <v>118</v>
      </c>
      <c r="W165">
        <v>3</v>
      </c>
      <c r="X165">
        <v>3</v>
      </c>
      <c r="Y165" t="s">
        <v>33</v>
      </c>
      <c r="Z165" t="s">
        <v>47</v>
      </c>
      <c r="AA165">
        <v>5</v>
      </c>
      <c r="AB165" t="s">
        <v>68</v>
      </c>
      <c r="AC165" t="s">
        <v>105</v>
      </c>
    </row>
    <row r="166" spans="1:29" ht="15.75" customHeight="1" x14ac:dyDescent="0.2">
      <c r="A166">
        <v>45054.665083900458</v>
      </c>
      <c r="B166" t="s">
        <v>29</v>
      </c>
      <c r="C166" t="s">
        <v>50</v>
      </c>
      <c r="D166" t="s">
        <v>70</v>
      </c>
      <c r="E166" t="s">
        <v>62</v>
      </c>
      <c r="F166" t="s">
        <v>34</v>
      </c>
      <c r="G166" t="s">
        <v>34</v>
      </c>
      <c r="H166" t="s">
        <v>349</v>
      </c>
      <c r="I166" t="s">
        <v>72</v>
      </c>
      <c r="J166" t="s">
        <v>34</v>
      </c>
      <c r="K166" t="s">
        <v>106</v>
      </c>
      <c r="L166" t="s">
        <v>290</v>
      </c>
      <c r="M166" t="s">
        <v>64</v>
      </c>
      <c r="N166">
        <v>3</v>
      </c>
      <c r="O166">
        <v>5</v>
      </c>
      <c r="P166" t="s">
        <v>83</v>
      </c>
      <c r="T166" t="s">
        <v>358</v>
      </c>
      <c r="U166" t="s">
        <v>76</v>
      </c>
      <c r="V166" t="s">
        <v>46</v>
      </c>
      <c r="W166">
        <v>5</v>
      </c>
      <c r="X166">
        <v>2</v>
      </c>
      <c r="Y166" t="s">
        <v>33</v>
      </c>
      <c r="Z166" t="s">
        <v>47</v>
      </c>
      <c r="AA166">
        <v>3</v>
      </c>
      <c r="AB166" t="s">
        <v>85</v>
      </c>
      <c r="AC166" t="s">
        <v>105</v>
      </c>
    </row>
    <row r="167" spans="1:29" ht="15.75" customHeight="1" x14ac:dyDescent="0.2">
      <c r="A167">
        <v>45054.668698287038</v>
      </c>
      <c r="B167" t="s">
        <v>29</v>
      </c>
      <c r="C167" t="s">
        <v>50</v>
      </c>
      <c r="D167" t="s">
        <v>70</v>
      </c>
      <c r="E167" t="s">
        <v>88</v>
      </c>
      <c r="F167" t="s">
        <v>34</v>
      </c>
      <c r="G167" t="s">
        <v>34</v>
      </c>
      <c r="H167" t="s">
        <v>51</v>
      </c>
      <c r="I167" t="s">
        <v>36</v>
      </c>
      <c r="J167" t="s">
        <v>33</v>
      </c>
      <c r="K167" t="s">
        <v>98</v>
      </c>
      <c r="L167" t="s">
        <v>266</v>
      </c>
      <c r="M167" t="s">
        <v>54</v>
      </c>
      <c r="N167">
        <v>4</v>
      </c>
      <c r="O167">
        <v>5</v>
      </c>
      <c r="P167" t="s">
        <v>40</v>
      </c>
      <c r="Q167" t="s">
        <v>55</v>
      </c>
      <c r="T167" t="s">
        <v>373</v>
      </c>
      <c r="U167" t="s">
        <v>87</v>
      </c>
      <c r="V167" t="s">
        <v>46</v>
      </c>
      <c r="W167">
        <v>5</v>
      </c>
      <c r="X167">
        <v>3</v>
      </c>
      <c r="Y167" t="s">
        <v>33</v>
      </c>
      <c r="Z167" t="s">
        <v>47</v>
      </c>
      <c r="AA167">
        <v>5</v>
      </c>
      <c r="AB167" t="s">
        <v>68</v>
      </c>
      <c r="AC167" t="s">
        <v>105</v>
      </c>
    </row>
    <row r="168" spans="1:29" ht="15.75" customHeight="1" x14ac:dyDescent="0.2">
      <c r="A168">
        <v>45054.668810555551</v>
      </c>
      <c r="B168" t="s">
        <v>29</v>
      </c>
      <c r="C168" t="s">
        <v>30</v>
      </c>
      <c r="D168" t="s">
        <v>70</v>
      </c>
      <c r="E168" t="s">
        <v>88</v>
      </c>
      <c r="F168" t="s">
        <v>34</v>
      </c>
      <c r="G168" t="s">
        <v>34</v>
      </c>
      <c r="H168" t="s">
        <v>51</v>
      </c>
      <c r="I168" t="s">
        <v>52</v>
      </c>
      <c r="J168" t="s">
        <v>34</v>
      </c>
      <c r="K168" t="s">
        <v>106</v>
      </c>
      <c r="L168" t="s">
        <v>266</v>
      </c>
      <c r="M168" t="s">
        <v>64</v>
      </c>
      <c r="N168">
        <v>4</v>
      </c>
      <c r="O168">
        <v>5</v>
      </c>
      <c r="P168" t="s">
        <v>40</v>
      </c>
      <c r="Q168" t="s">
        <v>41</v>
      </c>
      <c r="R168" t="s">
        <v>73</v>
      </c>
      <c r="S168" t="s">
        <v>43</v>
      </c>
      <c r="T168" t="s">
        <v>375</v>
      </c>
      <c r="U168" t="s">
        <v>66</v>
      </c>
      <c r="V168" t="s">
        <v>58</v>
      </c>
      <c r="W168">
        <v>3</v>
      </c>
      <c r="X168">
        <v>3</v>
      </c>
      <c r="Y168" t="s">
        <v>33</v>
      </c>
      <c r="Z168" t="s">
        <v>47</v>
      </c>
      <c r="AA168">
        <v>3</v>
      </c>
      <c r="AB168" t="s">
        <v>85</v>
      </c>
      <c r="AC168" t="s">
        <v>105</v>
      </c>
    </row>
    <row r="169" spans="1:29" ht="15.75" customHeight="1" x14ac:dyDescent="0.2">
      <c r="A169">
        <v>45054.674093564812</v>
      </c>
      <c r="B169" t="s">
        <v>29</v>
      </c>
      <c r="C169" t="s">
        <v>61</v>
      </c>
      <c r="D169" t="s">
        <v>31</v>
      </c>
      <c r="E169" t="s">
        <v>32</v>
      </c>
      <c r="F169" t="s">
        <v>34</v>
      </c>
      <c r="G169" t="s">
        <v>34</v>
      </c>
      <c r="H169" t="s">
        <v>51</v>
      </c>
      <c r="I169" t="s">
        <v>72</v>
      </c>
      <c r="J169" t="s">
        <v>33</v>
      </c>
      <c r="K169" t="s">
        <v>98</v>
      </c>
      <c r="L169" t="s">
        <v>266</v>
      </c>
      <c r="M169" t="s">
        <v>64</v>
      </c>
      <c r="N169">
        <v>5</v>
      </c>
      <c r="O169">
        <v>5</v>
      </c>
      <c r="P169" t="s">
        <v>40</v>
      </c>
      <c r="Q169" t="s">
        <v>55</v>
      </c>
      <c r="T169" t="s">
        <v>387</v>
      </c>
      <c r="U169" t="s">
        <v>87</v>
      </c>
      <c r="V169" t="s">
        <v>46</v>
      </c>
      <c r="W169">
        <v>4</v>
      </c>
      <c r="X169">
        <v>5</v>
      </c>
      <c r="Y169" t="s">
        <v>33</v>
      </c>
      <c r="Z169" t="s">
        <v>47</v>
      </c>
      <c r="AA169">
        <v>4</v>
      </c>
      <c r="AB169" t="s">
        <v>68</v>
      </c>
      <c r="AC169" t="s">
        <v>105</v>
      </c>
    </row>
    <row r="170" spans="1:29" ht="15.75" customHeight="1" x14ac:dyDescent="0.2">
      <c r="A170">
        <v>45054.674101168981</v>
      </c>
      <c r="B170" t="s">
        <v>29</v>
      </c>
      <c r="C170" t="s">
        <v>61</v>
      </c>
      <c r="D170" t="s">
        <v>31</v>
      </c>
      <c r="E170" t="s">
        <v>32</v>
      </c>
      <c r="F170" t="s">
        <v>34</v>
      </c>
      <c r="G170" t="s">
        <v>34</v>
      </c>
      <c r="H170" t="s">
        <v>51</v>
      </c>
      <c r="I170" t="s">
        <v>72</v>
      </c>
      <c r="J170" t="s">
        <v>33</v>
      </c>
      <c r="K170" t="s">
        <v>98</v>
      </c>
      <c r="L170" t="s">
        <v>266</v>
      </c>
      <c r="M170" t="s">
        <v>64</v>
      </c>
      <c r="N170">
        <v>5</v>
      </c>
      <c r="O170">
        <v>5</v>
      </c>
      <c r="P170" t="s">
        <v>40</v>
      </c>
      <c r="Q170" t="s">
        <v>55</v>
      </c>
      <c r="T170" t="s">
        <v>388</v>
      </c>
      <c r="U170" t="s">
        <v>87</v>
      </c>
      <c r="V170" t="s">
        <v>46</v>
      </c>
      <c r="W170">
        <v>4</v>
      </c>
      <c r="X170">
        <v>5</v>
      </c>
      <c r="Y170" t="s">
        <v>33</v>
      </c>
      <c r="Z170" t="s">
        <v>47</v>
      </c>
      <c r="AA170">
        <v>4</v>
      </c>
      <c r="AB170" t="s">
        <v>68</v>
      </c>
      <c r="AC170" t="s">
        <v>105</v>
      </c>
    </row>
    <row r="171" spans="1:29" ht="15.75" customHeight="1" x14ac:dyDescent="0.2">
      <c r="A171">
        <v>45054.674852592594</v>
      </c>
      <c r="B171" t="s">
        <v>29</v>
      </c>
      <c r="C171" t="s">
        <v>61</v>
      </c>
      <c r="D171" t="s">
        <v>70</v>
      </c>
      <c r="E171" t="s">
        <v>32</v>
      </c>
      <c r="F171" t="s">
        <v>34</v>
      </c>
      <c r="G171" t="s">
        <v>34</v>
      </c>
      <c r="H171" t="s">
        <v>51</v>
      </c>
      <c r="I171" t="s">
        <v>36</v>
      </c>
      <c r="J171" t="s">
        <v>33</v>
      </c>
      <c r="K171" t="s">
        <v>106</v>
      </c>
      <c r="L171" t="s">
        <v>266</v>
      </c>
      <c r="M171" t="s">
        <v>64</v>
      </c>
      <c r="N171">
        <v>4</v>
      </c>
      <c r="O171">
        <v>5</v>
      </c>
      <c r="P171" t="s">
        <v>40</v>
      </c>
      <c r="Q171" t="s">
        <v>41</v>
      </c>
      <c r="R171" t="s">
        <v>42</v>
      </c>
      <c r="S171" t="s">
        <v>43</v>
      </c>
      <c r="T171" t="s">
        <v>390</v>
      </c>
      <c r="U171" t="s">
        <v>66</v>
      </c>
      <c r="V171" t="s">
        <v>77</v>
      </c>
      <c r="W171">
        <v>5</v>
      </c>
      <c r="X171">
        <v>4</v>
      </c>
      <c r="Y171" t="s">
        <v>33</v>
      </c>
      <c r="Z171" t="s">
        <v>47</v>
      </c>
      <c r="AA171">
        <v>4</v>
      </c>
      <c r="AB171" t="s">
        <v>68</v>
      </c>
      <c r="AC171" t="s">
        <v>105</v>
      </c>
    </row>
    <row r="172" spans="1:29" ht="15.75" customHeight="1" x14ac:dyDescent="0.2">
      <c r="A172">
        <v>45054.67936603009</v>
      </c>
      <c r="B172" t="s">
        <v>29</v>
      </c>
      <c r="C172" t="s">
        <v>50</v>
      </c>
      <c r="D172" t="s">
        <v>70</v>
      </c>
      <c r="E172" t="s">
        <v>62</v>
      </c>
      <c r="F172" t="s">
        <v>33</v>
      </c>
      <c r="G172" t="s">
        <v>34</v>
      </c>
      <c r="H172" t="s">
        <v>51</v>
      </c>
      <c r="I172" t="s">
        <v>72</v>
      </c>
      <c r="J172" t="s">
        <v>34</v>
      </c>
      <c r="K172" t="s">
        <v>106</v>
      </c>
      <c r="L172" t="s">
        <v>266</v>
      </c>
      <c r="M172" t="s">
        <v>64</v>
      </c>
      <c r="N172">
        <v>3</v>
      </c>
      <c r="O172">
        <v>5</v>
      </c>
      <c r="P172" t="s">
        <v>40</v>
      </c>
      <c r="Q172" t="s">
        <v>41</v>
      </c>
      <c r="R172" t="s">
        <v>73</v>
      </c>
      <c r="S172" t="s">
        <v>43</v>
      </c>
      <c r="T172" t="s">
        <v>399</v>
      </c>
      <c r="U172" t="s">
        <v>96</v>
      </c>
      <c r="V172" t="s">
        <v>58</v>
      </c>
      <c r="W172">
        <v>3</v>
      </c>
      <c r="X172">
        <v>3</v>
      </c>
      <c r="Y172" t="s">
        <v>33</v>
      </c>
      <c r="AB172" t="s">
        <v>68</v>
      </c>
      <c r="AC172" t="s">
        <v>105</v>
      </c>
    </row>
    <row r="173" spans="1:29" ht="15.75" customHeight="1" x14ac:dyDescent="0.2">
      <c r="A173">
        <v>45054.683077060181</v>
      </c>
      <c r="B173" t="s">
        <v>29</v>
      </c>
      <c r="C173" t="s">
        <v>50</v>
      </c>
      <c r="D173" t="s">
        <v>70</v>
      </c>
      <c r="E173" t="s">
        <v>62</v>
      </c>
      <c r="F173" t="s">
        <v>34</v>
      </c>
      <c r="G173" t="s">
        <v>34</v>
      </c>
      <c r="H173" t="s">
        <v>51</v>
      </c>
      <c r="I173" t="s">
        <v>89</v>
      </c>
      <c r="J173" t="s">
        <v>33</v>
      </c>
      <c r="K173" t="s">
        <v>106</v>
      </c>
      <c r="L173" t="s">
        <v>266</v>
      </c>
      <c r="M173" t="s">
        <v>54</v>
      </c>
      <c r="N173">
        <v>2</v>
      </c>
      <c r="O173">
        <v>4</v>
      </c>
      <c r="P173" t="s">
        <v>83</v>
      </c>
      <c r="T173" t="s">
        <v>409</v>
      </c>
      <c r="U173" t="s">
        <v>96</v>
      </c>
      <c r="V173" t="s">
        <v>118</v>
      </c>
      <c r="W173">
        <v>5</v>
      </c>
      <c r="X173">
        <v>2</v>
      </c>
      <c r="Y173" t="s">
        <v>33</v>
      </c>
      <c r="Z173" t="s">
        <v>47</v>
      </c>
      <c r="AA173">
        <v>3</v>
      </c>
      <c r="AB173" t="s">
        <v>68</v>
      </c>
      <c r="AC173" t="s">
        <v>105</v>
      </c>
    </row>
    <row r="174" spans="1:29" ht="15.75" customHeight="1" x14ac:dyDescent="0.2">
      <c r="A174">
        <v>45054.683605659724</v>
      </c>
      <c r="B174" t="s">
        <v>29</v>
      </c>
      <c r="C174" t="s">
        <v>50</v>
      </c>
      <c r="D174" t="s">
        <v>70</v>
      </c>
      <c r="E174" t="s">
        <v>88</v>
      </c>
      <c r="F174" t="s">
        <v>34</v>
      </c>
      <c r="G174" t="s">
        <v>34</v>
      </c>
      <c r="H174" t="s">
        <v>51</v>
      </c>
      <c r="I174" t="s">
        <v>36</v>
      </c>
      <c r="J174" t="s">
        <v>34</v>
      </c>
      <c r="K174" t="s">
        <v>106</v>
      </c>
      <c r="L174" t="s">
        <v>266</v>
      </c>
      <c r="M174" t="s">
        <v>54</v>
      </c>
      <c r="N174">
        <v>5</v>
      </c>
      <c r="O174">
        <v>5</v>
      </c>
      <c r="P174" t="s">
        <v>40</v>
      </c>
      <c r="Q174" t="s">
        <v>411</v>
      </c>
      <c r="T174" t="s">
        <v>412</v>
      </c>
      <c r="U174" t="s">
        <v>76</v>
      </c>
      <c r="V174" t="s">
        <v>77</v>
      </c>
      <c r="W174">
        <v>3</v>
      </c>
      <c r="X174">
        <v>3</v>
      </c>
      <c r="Y174" t="s">
        <v>33</v>
      </c>
      <c r="Z174" t="s">
        <v>47</v>
      </c>
      <c r="AA174">
        <v>5</v>
      </c>
      <c r="AB174" t="s">
        <v>85</v>
      </c>
      <c r="AC174" t="s">
        <v>105</v>
      </c>
    </row>
    <row r="175" spans="1:29" ht="15.75" customHeight="1" x14ac:dyDescent="0.2">
      <c r="A175">
        <v>45054.685113344909</v>
      </c>
      <c r="B175" t="s">
        <v>29</v>
      </c>
      <c r="C175" t="s">
        <v>50</v>
      </c>
      <c r="D175" t="s">
        <v>31</v>
      </c>
      <c r="E175" t="s">
        <v>32</v>
      </c>
      <c r="F175" t="s">
        <v>34</v>
      </c>
      <c r="G175" t="s">
        <v>34</v>
      </c>
      <c r="H175" t="s">
        <v>51</v>
      </c>
      <c r="I175" t="s">
        <v>36</v>
      </c>
      <c r="J175" t="s">
        <v>33</v>
      </c>
      <c r="K175" t="s">
        <v>37</v>
      </c>
      <c r="L175" t="s">
        <v>266</v>
      </c>
      <c r="M175" t="s">
        <v>54</v>
      </c>
      <c r="N175">
        <v>4</v>
      </c>
      <c r="O175">
        <v>5</v>
      </c>
      <c r="P175" t="s">
        <v>40</v>
      </c>
      <c r="Q175" t="s">
        <v>41</v>
      </c>
      <c r="R175" t="s">
        <v>42</v>
      </c>
      <c r="S175" t="s">
        <v>43</v>
      </c>
      <c r="T175" t="s">
        <v>415</v>
      </c>
      <c r="U175" t="s">
        <v>66</v>
      </c>
      <c r="V175" t="s">
        <v>77</v>
      </c>
      <c r="W175">
        <v>4</v>
      </c>
      <c r="X175">
        <v>4</v>
      </c>
      <c r="Y175" t="s">
        <v>33</v>
      </c>
      <c r="Z175" t="s">
        <v>47</v>
      </c>
      <c r="AA175">
        <v>5</v>
      </c>
      <c r="AB175" t="s">
        <v>68</v>
      </c>
      <c r="AC175" t="s">
        <v>105</v>
      </c>
    </row>
    <row r="176" spans="1:29" ht="15.75" customHeight="1" x14ac:dyDescent="0.2">
      <c r="A176">
        <v>45054.692235405091</v>
      </c>
      <c r="B176" t="s">
        <v>29</v>
      </c>
      <c r="C176" t="s">
        <v>50</v>
      </c>
      <c r="D176" t="s">
        <v>31</v>
      </c>
      <c r="E176" t="s">
        <v>88</v>
      </c>
      <c r="F176" t="s">
        <v>34</v>
      </c>
      <c r="G176" t="s">
        <v>34</v>
      </c>
      <c r="H176" t="s">
        <v>101</v>
      </c>
      <c r="I176" t="s">
        <v>36</v>
      </c>
      <c r="J176" t="s">
        <v>34</v>
      </c>
      <c r="K176" t="s">
        <v>98</v>
      </c>
      <c r="L176" t="s">
        <v>290</v>
      </c>
      <c r="M176" t="s">
        <v>54</v>
      </c>
      <c r="N176">
        <v>4</v>
      </c>
      <c r="O176">
        <v>5</v>
      </c>
      <c r="P176" t="s">
        <v>40</v>
      </c>
      <c r="Q176" t="s">
        <v>419</v>
      </c>
      <c r="T176" t="s">
        <v>420</v>
      </c>
      <c r="U176" t="s">
        <v>87</v>
      </c>
      <c r="V176" t="s">
        <v>58</v>
      </c>
      <c r="W176">
        <v>5</v>
      </c>
      <c r="X176">
        <v>4</v>
      </c>
      <c r="Y176" t="s">
        <v>33</v>
      </c>
      <c r="Z176" t="s">
        <v>47</v>
      </c>
      <c r="AA176">
        <v>3</v>
      </c>
      <c r="AB176" t="s">
        <v>85</v>
      </c>
      <c r="AC176" t="s">
        <v>105</v>
      </c>
    </row>
    <row r="177" spans="1:29" ht="15.75" customHeight="1" x14ac:dyDescent="0.2">
      <c r="A177">
        <v>45054.693036331024</v>
      </c>
      <c r="B177" t="s">
        <v>29</v>
      </c>
      <c r="C177" t="s">
        <v>50</v>
      </c>
      <c r="D177" t="s">
        <v>70</v>
      </c>
      <c r="E177" t="s">
        <v>32</v>
      </c>
      <c r="F177" t="s">
        <v>34</v>
      </c>
      <c r="G177" t="s">
        <v>34</v>
      </c>
      <c r="H177" t="s">
        <v>101</v>
      </c>
      <c r="I177" t="s">
        <v>72</v>
      </c>
      <c r="J177" t="s">
        <v>33</v>
      </c>
      <c r="K177" t="s">
        <v>106</v>
      </c>
      <c r="L177" t="s">
        <v>290</v>
      </c>
      <c r="M177" t="s">
        <v>54</v>
      </c>
      <c r="N177">
        <v>3</v>
      </c>
      <c r="O177">
        <v>4</v>
      </c>
      <c r="P177" t="s">
        <v>40</v>
      </c>
      <c r="Q177" t="s">
        <v>55</v>
      </c>
      <c r="T177" t="s">
        <v>421</v>
      </c>
      <c r="U177" t="s">
        <v>96</v>
      </c>
      <c r="V177" t="s">
        <v>77</v>
      </c>
      <c r="W177">
        <v>4</v>
      </c>
      <c r="X177">
        <v>4</v>
      </c>
      <c r="Y177" t="s">
        <v>33</v>
      </c>
      <c r="Z177" t="s">
        <v>47</v>
      </c>
      <c r="AA177">
        <v>4</v>
      </c>
      <c r="AB177" t="s">
        <v>59</v>
      </c>
      <c r="AC177" t="s">
        <v>105</v>
      </c>
    </row>
    <row r="178" spans="1:29" ht="15.75" customHeight="1" x14ac:dyDescent="0.2">
      <c r="A178">
        <v>45054.693285937501</v>
      </c>
      <c r="B178" t="s">
        <v>29</v>
      </c>
      <c r="C178" t="s">
        <v>162</v>
      </c>
      <c r="D178" t="s">
        <v>70</v>
      </c>
      <c r="E178" t="s">
        <v>88</v>
      </c>
      <c r="F178" t="s">
        <v>33</v>
      </c>
      <c r="G178" t="s">
        <v>34</v>
      </c>
      <c r="H178" t="s">
        <v>101</v>
      </c>
      <c r="I178" t="s">
        <v>89</v>
      </c>
      <c r="J178" t="s">
        <v>33</v>
      </c>
      <c r="K178" t="s">
        <v>160</v>
      </c>
      <c r="L178" t="s">
        <v>290</v>
      </c>
      <c r="M178" t="s">
        <v>54</v>
      </c>
      <c r="N178">
        <v>3</v>
      </c>
      <c r="O178">
        <v>2</v>
      </c>
      <c r="P178" t="s">
        <v>94</v>
      </c>
      <c r="T178" t="s">
        <v>422</v>
      </c>
      <c r="U178" t="s">
        <v>87</v>
      </c>
      <c r="V178" t="s">
        <v>77</v>
      </c>
      <c r="W178">
        <v>4</v>
      </c>
      <c r="X178">
        <v>2</v>
      </c>
      <c r="Y178" t="s">
        <v>33</v>
      </c>
      <c r="Z178" t="s">
        <v>47</v>
      </c>
      <c r="AA178">
        <v>5</v>
      </c>
      <c r="AB178" t="s">
        <v>92</v>
      </c>
      <c r="AC178" t="s">
        <v>105</v>
      </c>
    </row>
    <row r="179" spans="1:29" ht="15.75" customHeight="1" x14ac:dyDescent="0.2">
      <c r="A179">
        <v>45054.694040856484</v>
      </c>
      <c r="B179" t="s">
        <v>29</v>
      </c>
      <c r="C179" t="s">
        <v>50</v>
      </c>
      <c r="D179" t="s">
        <v>70</v>
      </c>
      <c r="E179" t="s">
        <v>62</v>
      </c>
      <c r="F179" t="s">
        <v>34</v>
      </c>
      <c r="G179" t="s">
        <v>34</v>
      </c>
      <c r="H179" t="s">
        <v>101</v>
      </c>
      <c r="I179" t="s">
        <v>36</v>
      </c>
      <c r="J179" t="s">
        <v>33</v>
      </c>
      <c r="K179" t="s">
        <v>106</v>
      </c>
      <c r="L179" t="s">
        <v>290</v>
      </c>
      <c r="M179" t="s">
        <v>54</v>
      </c>
      <c r="N179">
        <v>4</v>
      </c>
      <c r="O179">
        <v>5</v>
      </c>
      <c r="P179" t="s">
        <v>40</v>
      </c>
      <c r="Q179" t="s">
        <v>55</v>
      </c>
      <c r="T179" t="s">
        <v>423</v>
      </c>
      <c r="U179" t="s">
        <v>66</v>
      </c>
      <c r="V179" t="s">
        <v>58</v>
      </c>
      <c r="W179">
        <v>3</v>
      </c>
      <c r="X179">
        <v>3</v>
      </c>
      <c r="Y179" t="s">
        <v>33</v>
      </c>
      <c r="Z179" t="s">
        <v>67</v>
      </c>
      <c r="AA179">
        <v>5</v>
      </c>
      <c r="AB179" t="s">
        <v>85</v>
      </c>
      <c r="AC179" t="s">
        <v>105</v>
      </c>
    </row>
    <row r="180" spans="1:29" ht="15.75" customHeight="1" x14ac:dyDescent="0.2">
      <c r="A180">
        <v>45054.701701446756</v>
      </c>
      <c r="B180" t="s">
        <v>29</v>
      </c>
      <c r="C180" t="s">
        <v>61</v>
      </c>
      <c r="D180" t="s">
        <v>70</v>
      </c>
      <c r="E180" t="s">
        <v>88</v>
      </c>
      <c r="F180" t="s">
        <v>34</v>
      </c>
      <c r="G180" t="s">
        <v>34</v>
      </c>
      <c r="H180" t="s">
        <v>101</v>
      </c>
      <c r="I180" t="s">
        <v>36</v>
      </c>
      <c r="J180" t="s">
        <v>33</v>
      </c>
      <c r="K180" t="s">
        <v>37</v>
      </c>
      <c r="L180" t="s">
        <v>290</v>
      </c>
      <c r="M180" t="s">
        <v>64</v>
      </c>
      <c r="N180">
        <v>2</v>
      </c>
      <c r="O180">
        <v>5</v>
      </c>
      <c r="P180" t="s">
        <v>40</v>
      </c>
      <c r="Q180" t="s">
        <v>41</v>
      </c>
      <c r="R180" t="s">
        <v>73</v>
      </c>
      <c r="S180" t="s">
        <v>74</v>
      </c>
      <c r="T180" t="s">
        <v>427</v>
      </c>
      <c r="U180" t="s">
        <v>76</v>
      </c>
      <c r="V180" t="s">
        <v>58</v>
      </c>
      <c r="W180">
        <v>5</v>
      </c>
      <c r="X180">
        <v>4</v>
      </c>
      <c r="Y180" t="s">
        <v>33</v>
      </c>
      <c r="Z180" t="s">
        <v>47</v>
      </c>
      <c r="AA180">
        <v>5</v>
      </c>
      <c r="AB180" t="s">
        <v>68</v>
      </c>
      <c r="AC180" t="s">
        <v>105</v>
      </c>
    </row>
    <row r="181" spans="1:29" ht="15.75" customHeight="1" x14ac:dyDescent="0.2">
      <c r="A181">
        <v>45054.701744756945</v>
      </c>
      <c r="B181" t="s">
        <v>29</v>
      </c>
      <c r="C181" t="s">
        <v>50</v>
      </c>
      <c r="D181" t="s">
        <v>70</v>
      </c>
      <c r="E181" t="s">
        <v>88</v>
      </c>
      <c r="F181" t="s">
        <v>34</v>
      </c>
      <c r="G181" t="s">
        <v>34</v>
      </c>
      <c r="H181" t="s">
        <v>101</v>
      </c>
      <c r="I181" t="s">
        <v>72</v>
      </c>
      <c r="J181" t="s">
        <v>33</v>
      </c>
      <c r="K181" t="s">
        <v>160</v>
      </c>
      <c r="L181" t="s">
        <v>290</v>
      </c>
      <c r="M181" t="s">
        <v>64</v>
      </c>
      <c r="N181">
        <v>2</v>
      </c>
      <c r="O181">
        <v>5</v>
      </c>
      <c r="P181" t="s">
        <v>40</v>
      </c>
      <c r="Q181" t="s">
        <v>41</v>
      </c>
      <c r="R181" t="s">
        <v>73</v>
      </c>
      <c r="S181" t="s">
        <v>74</v>
      </c>
      <c r="T181" t="s">
        <v>428</v>
      </c>
      <c r="U181" t="s">
        <v>87</v>
      </c>
      <c r="V181" t="s">
        <v>118</v>
      </c>
      <c r="W181">
        <v>5</v>
      </c>
      <c r="X181">
        <v>3</v>
      </c>
      <c r="Y181" t="s">
        <v>33</v>
      </c>
      <c r="Z181" t="s">
        <v>47</v>
      </c>
      <c r="AA181">
        <v>5</v>
      </c>
      <c r="AB181" t="s">
        <v>68</v>
      </c>
      <c r="AC181" t="s">
        <v>105</v>
      </c>
    </row>
    <row r="182" spans="1:29" ht="15.75" customHeight="1" x14ac:dyDescent="0.2">
      <c r="A182">
        <v>45054.702132893523</v>
      </c>
      <c r="B182" t="s">
        <v>29</v>
      </c>
      <c r="C182" t="s">
        <v>114</v>
      </c>
      <c r="D182" t="s">
        <v>31</v>
      </c>
      <c r="E182" t="s">
        <v>32</v>
      </c>
      <c r="F182" t="s">
        <v>34</v>
      </c>
      <c r="G182" t="s">
        <v>34</v>
      </c>
      <c r="H182" t="s">
        <v>101</v>
      </c>
      <c r="I182" t="s">
        <v>72</v>
      </c>
      <c r="J182" t="s">
        <v>34</v>
      </c>
      <c r="K182" t="s">
        <v>37</v>
      </c>
      <c r="L182" t="s">
        <v>290</v>
      </c>
      <c r="M182" t="s">
        <v>64</v>
      </c>
      <c r="N182">
        <v>2</v>
      </c>
      <c r="O182">
        <v>5</v>
      </c>
      <c r="P182" t="s">
        <v>94</v>
      </c>
      <c r="T182" t="s">
        <v>430</v>
      </c>
      <c r="U182" t="s">
        <v>66</v>
      </c>
      <c r="V182" t="s">
        <v>77</v>
      </c>
      <c r="W182">
        <v>5</v>
      </c>
      <c r="X182">
        <v>3</v>
      </c>
      <c r="Y182" t="s">
        <v>33</v>
      </c>
      <c r="Z182" t="s">
        <v>47</v>
      </c>
      <c r="AA182">
        <v>5</v>
      </c>
      <c r="AB182" t="s">
        <v>85</v>
      </c>
      <c r="AC182" t="s">
        <v>105</v>
      </c>
    </row>
    <row r="183" spans="1:29" ht="15.75" customHeight="1" x14ac:dyDescent="0.2">
      <c r="A183">
        <v>45054.707058460648</v>
      </c>
      <c r="B183" t="s">
        <v>29</v>
      </c>
      <c r="C183" t="s">
        <v>61</v>
      </c>
      <c r="D183" t="s">
        <v>70</v>
      </c>
      <c r="E183" t="s">
        <v>32</v>
      </c>
      <c r="F183" t="s">
        <v>34</v>
      </c>
      <c r="G183" t="s">
        <v>34</v>
      </c>
      <c r="H183" t="s">
        <v>51</v>
      </c>
      <c r="I183" t="s">
        <v>52</v>
      </c>
      <c r="J183" t="s">
        <v>33</v>
      </c>
      <c r="K183" t="s">
        <v>98</v>
      </c>
      <c r="L183" t="s">
        <v>266</v>
      </c>
      <c r="M183" t="s">
        <v>64</v>
      </c>
      <c r="N183">
        <v>4</v>
      </c>
      <c r="O183">
        <v>5</v>
      </c>
      <c r="P183" t="s">
        <v>40</v>
      </c>
      <c r="Q183" t="s">
        <v>55</v>
      </c>
      <c r="T183" t="s">
        <v>451</v>
      </c>
      <c r="U183" t="s">
        <v>87</v>
      </c>
      <c r="V183" t="s">
        <v>58</v>
      </c>
      <c r="W183">
        <v>3</v>
      </c>
      <c r="X183">
        <v>4</v>
      </c>
      <c r="Y183" t="s">
        <v>33</v>
      </c>
      <c r="Z183" t="s">
        <v>47</v>
      </c>
      <c r="AA183">
        <v>5</v>
      </c>
      <c r="AB183" t="s">
        <v>85</v>
      </c>
      <c r="AC183" t="s">
        <v>105</v>
      </c>
    </row>
    <row r="184" spans="1:29" ht="15.75" customHeight="1" x14ac:dyDescent="0.2">
      <c r="A184">
        <v>45054.709890497688</v>
      </c>
      <c r="B184" t="s">
        <v>29</v>
      </c>
      <c r="C184" t="s">
        <v>162</v>
      </c>
      <c r="D184" t="s">
        <v>70</v>
      </c>
      <c r="E184" t="s">
        <v>32</v>
      </c>
      <c r="F184" t="s">
        <v>33</v>
      </c>
      <c r="G184" t="s">
        <v>34</v>
      </c>
      <c r="H184" t="s">
        <v>51</v>
      </c>
      <c r="I184" t="s">
        <v>72</v>
      </c>
      <c r="J184" t="s">
        <v>33</v>
      </c>
      <c r="K184" t="s">
        <v>106</v>
      </c>
      <c r="L184" t="s">
        <v>266</v>
      </c>
      <c r="M184" t="s">
        <v>54</v>
      </c>
      <c r="N184">
        <v>3</v>
      </c>
      <c r="O184">
        <v>3</v>
      </c>
      <c r="P184" t="s">
        <v>107</v>
      </c>
      <c r="T184" t="s">
        <v>453</v>
      </c>
      <c r="U184" t="s">
        <v>66</v>
      </c>
      <c r="V184" t="s">
        <v>77</v>
      </c>
      <c r="W184">
        <v>5</v>
      </c>
      <c r="X184">
        <v>3</v>
      </c>
      <c r="Y184" t="s">
        <v>33</v>
      </c>
      <c r="Z184" t="s">
        <v>47</v>
      </c>
      <c r="AA184">
        <v>3</v>
      </c>
      <c r="AB184" t="s">
        <v>92</v>
      </c>
      <c r="AC184" t="s">
        <v>105</v>
      </c>
    </row>
    <row r="185" spans="1:29" ht="15.75" customHeight="1" x14ac:dyDescent="0.2">
      <c r="A185">
        <v>45054.711535416667</v>
      </c>
      <c r="B185" t="s">
        <v>29</v>
      </c>
      <c r="C185" t="s">
        <v>50</v>
      </c>
      <c r="D185" t="s">
        <v>70</v>
      </c>
      <c r="E185" t="s">
        <v>88</v>
      </c>
      <c r="F185" t="s">
        <v>34</v>
      </c>
      <c r="G185" t="s">
        <v>34</v>
      </c>
      <c r="H185" t="s">
        <v>51</v>
      </c>
      <c r="I185" t="s">
        <v>72</v>
      </c>
      <c r="J185" t="s">
        <v>33</v>
      </c>
      <c r="K185" t="s">
        <v>106</v>
      </c>
      <c r="L185" t="s">
        <v>266</v>
      </c>
      <c r="M185" t="s">
        <v>64</v>
      </c>
      <c r="N185">
        <v>5</v>
      </c>
      <c r="O185">
        <v>4</v>
      </c>
      <c r="P185" t="s">
        <v>83</v>
      </c>
      <c r="T185" t="s">
        <v>454</v>
      </c>
      <c r="U185" t="s">
        <v>66</v>
      </c>
      <c r="V185" t="s">
        <v>58</v>
      </c>
      <c r="W185">
        <v>4</v>
      </c>
      <c r="X185">
        <v>5</v>
      </c>
      <c r="Y185" t="s">
        <v>33</v>
      </c>
      <c r="Z185" t="s">
        <v>47</v>
      </c>
      <c r="AA185">
        <v>3</v>
      </c>
      <c r="AB185" t="s">
        <v>68</v>
      </c>
      <c r="AC185" t="s">
        <v>105</v>
      </c>
    </row>
    <row r="186" spans="1:29" ht="15.75" customHeight="1" x14ac:dyDescent="0.2">
      <c r="A186">
        <v>45054.711620254631</v>
      </c>
      <c r="B186" t="s">
        <v>29</v>
      </c>
      <c r="C186" t="s">
        <v>50</v>
      </c>
      <c r="D186" t="s">
        <v>70</v>
      </c>
      <c r="E186" t="s">
        <v>32</v>
      </c>
      <c r="F186" t="s">
        <v>34</v>
      </c>
      <c r="G186" t="s">
        <v>34</v>
      </c>
      <c r="H186" t="s">
        <v>51</v>
      </c>
      <c r="I186" t="s">
        <v>72</v>
      </c>
      <c r="J186" t="s">
        <v>33</v>
      </c>
      <c r="K186" t="s">
        <v>106</v>
      </c>
      <c r="L186" t="s">
        <v>266</v>
      </c>
      <c r="M186" t="s">
        <v>64</v>
      </c>
      <c r="N186">
        <v>3</v>
      </c>
      <c r="O186">
        <v>5</v>
      </c>
      <c r="P186" t="s">
        <v>149</v>
      </c>
      <c r="Q186" t="s">
        <v>41</v>
      </c>
      <c r="R186" t="s">
        <v>73</v>
      </c>
      <c r="S186" t="s">
        <v>43</v>
      </c>
      <c r="T186" t="s">
        <v>455</v>
      </c>
      <c r="U186" t="s">
        <v>96</v>
      </c>
      <c r="V186" t="s">
        <v>77</v>
      </c>
      <c r="W186">
        <v>5</v>
      </c>
      <c r="X186">
        <v>5</v>
      </c>
      <c r="Y186" t="s">
        <v>33</v>
      </c>
      <c r="Z186" t="s">
        <v>47</v>
      </c>
      <c r="AA186">
        <v>4</v>
      </c>
      <c r="AB186" t="s">
        <v>48</v>
      </c>
      <c r="AC186" t="s">
        <v>105</v>
      </c>
    </row>
    <row r="187" spans="1:29" ht="15.75" customHeight="1" x14ac:dyDescent="0.2">
      <c r="A187">
        <v>45054.712655474534</v>
      </c>
      <c r="B187" t="s">
        <v>29</v>
      </c>
      <c r="C187" t="s">
        <v>162</v>
      </c>
      <c r="D187" t="s">
        <v>70</v>
      </c>
      <c r="E187" t="s">
        <v>62</v>
      </c>
      <c r="F187" t="s">
        <v>33</v>
      </c>
      <c r="G187" t="s">
        <v>34</v>
      </c>
      <c r="H187" t="s">
        <v>101</v>
      </c>
      <c r="I187" t="s">
        <v>72</v>
      </c>
      <c r="J187" t="s">
        <v>33</v>
      </c>
      <c r="K187" t="s">
        <v>106</v>
      </c>
      <c r="L187" t="s">
        <v>290</v>
      </c>
      <c r="M187" t="s">
        <v>39</v>
      </c>
      <c r="N187">
        <v>3</v>
      </c>
      <c r="O187">
        <v>5</v>
      </c>
      <c r="P187" t="s">
        <v>40</v>
      </c>
      <c r="Q187" t="s">
        <v>55</v>
      </c>
      <c r="T187" t="s">
        <v>457</v>
      </c>
      <c r="U187" t="s">
        <v>96</v>
      </c>
      <c r="V187" t="s">
        <v>58</v>
      </c>
      <c r="W187">
        <v>4</v>
      </c>
      <c r="X187">
        <v>4</v>
      </c>
      <c r="Y187" t="s">
        <v>33</v>
      </c>
      <c r="Z187" t="s">
        <v>47</v>
      </c>
      <c r="AA187">
        <v>5</v>
      </c>
      <c r="AB187" t="s">
        <v>68</v>
      </c>
      <c r="AC187" t="s">
        <v>105</v>
      </c>
    </row>
    <row r="188" spans="1:29" ht="15.75" customHeight="1" x14ac:dyDescent="0.2">
      <c r="A188">
        <v>45054.713873414352</v>
      </c>
      <c r="B188" t="s">
        <v>29</v>
      </c>
      <c r="C188" t="s">
        <v>61</v>
      </c>
      <c r="D188" t="s">
        <v>31</v>
      </c>
      <c r="E188" t="s">
        <v>88</v>
      </c>
      <c r="F188" t="s">
        <v>34</v>
      </c>
      <c r="G188" t="s">
        <v>34</v>
      </c>
      <c r="H188" t="s">
        <v>51</v>
      </c>
      <c r="I188" t="s">
        <v>72</v>
      </c>
      <c r="J188" t="s">
        <v>33</v>
      </c>
      <c r="K188" t="s">
        <v>98</v>
      </c>
      <c r="L188" t="s">
        <v>266</v>
      </c>
      <c r="M188" t="s">
        <v>64</v>
      </c>
      <c r="N188">
        <v>4</v>
      </c>
      <c r="O188">
        <v>5</v>
      </c>
      <c r="P188" t="s">
        <v>94</v>
      </c>
      <c r="T188" t="s">
        <v>460</v>
      </c>
      <c r="U188" t="s">
        <v>66</v>
      </c>
      <c r="V188" t="s">
        <v>77</v>
      </c>
      <c r="W188">
        <v>5</v>
      </c>
      <c r="X188">
        <v>4</v>
      </c>
      <c r="Y188" t="s">
        <v>33</v>
      </c>
      <c r="Z188" t="s">
        <v>47</v>
      </c>
      <c r="AA188">
        <v>4</v>
      </c>
      <c r="AB188" t="s">
        <v>92</v>
      </c>
      <c r="AC188" t="s">
        <v>105</v>
      </c>
    </row>
    <row r="189" spans="1:29" ht="15.75" customHeight="1" x14ac:dyDescent="0.2">
      <c r="A189">
        <v>45054.715133368052</v>
      </c>
      <c r="B189" t="s">
        <v>29</v>
      </c>
      <c r="C189" t="s">
        <v>162</v>
      </c>
      <c r="D189" t="s">
        <v>70</v>
      </c>
      <c r="E189" t="s">
        <v>88</v>
      </c>
      <c r="F189" t="s">
        <v>34</v>
      </c>
      <c r="G189" t="s">
        <v>34</v>
      </c>
      <c r="H189" t="s">
        <v>101</v>
      </c>
      <c r="I189" t="s">
        <v>52</v>
      </c>
      <c r="J189" t="s">
        <v>34</v>
      </c>
      <c r="K189" t="s">
        <v>106</v>
      </c>
      <c r="L189" t="s">
        <v>290</v>
      </c>
      <c r="M189" t="s">
        <v>39</v>
      </c>
      <c r="N189">
        <v>3</v>
      </c>
      <c r="O189">
        <v>5</v>
      </c>
      <c r="P189" t="s">
        <v>40</v>
      </c>
      <c r="Q189" t="s">
        <v>462</v>
      </c>
      <c r="T189" t="s">
        <v>463</v>
      </c>
      <c r="U189" t="s">
        <v>81</v>
      </c>
      <c r="V189" t="s">
        <v>58</v>
      </c>
      <c r="W189">
        <v>4</v>
      </c>
      <c r="X189">
        <v>5</v>
      </c>
      <c r="Y189" t="s">
        <v>33</v>
      </c>
      <c r="Z189" t="s">
        <v>67</v>
      </c>
      <c r="AA189">
        <v>5</v>
      </c>
      <c r="AB189" t="s">
        <v>85</v>
      </c>
      <c r="AC189" t="s">
        <v>105</v>
      </c>
    </row>
    <row r="190" spans="1:29" ht="15.75" customHeight="1" x14ac:dyDescent="0.2">
      <c r="A190">
        <v>45054.716500057868</v>
      </c>
      <c r="B190" t="s">
        <v>29</v>
      </c>
      <c r="C190" t="s">
        <v>50</v>
      </c>
      <c r="D190" t="s">
        <v>70</v>
      </c>
      <c r="E190" t="s">
        <v>62</v>
      </c>
      <c r="F190" t="s">
        <v>34</v>
      </c>
      <c r="G190" t="s">
        <v>34</v>
      </c>
      <c r="H190" t="s">
        <v>51</v>
      </c>
      <c r="I190" t="s">
        <v>89</v>
      </c>
      <c r="J190" t="s">
        <v>33</v>
      </c>
      <c r="K190" t="s">
        <v>37</v>
      </c>
      <c r="L190" t="s">
        <v>266</v>
      </c>
      <c r="M190" t="s">
        <v>64</v>
      </c>
      <c r="N190">
        <v>3</v>
      </c>
      <c r="O190">
        <v>3</v>
      </c>
      <c r="P190" t="s">
        <v>83</v>
      </c>
      <c r="T190" t="s">
        <v>470</v>
      </c>
      <c r="U190" t="s">
        <v>121</v>
      </c>
      <c r="V190" t="s">
        <v>58</v>
      </c>
      <c r="W190">
        <v>3</v>
      </c>
      <c r="X190">
        <v>3</v>
      </c>
      <c r="Y190" t="s">
        <v>34</v>
      </c>
      <c r="AB190" t="s">
        <v>68</v>
      </c>
      <c r="AC190" t="s">
        <v>105</v>
      </c>
    </row>
    <row r="191" spans="1:29" ht="15.75" customHeight="1" x14ac:dyDescent="0.2">
      <c r="A191">
        <v>45054.723265451394</v>
      </c>
      <c r="B191" t="s">
        <v>29</v>
      </c>
      <c r="C191" t="s">
        <v>162</v>
      </c>
      <c r="D191" t="s">
        <v>70</v>
      </c>
      <c r="E191" t="s">
        <v>88</v>
      </c>
      <c r="F191" t="s">
        <v>34</v>
      </c>
      <c r="G191" t="s">
        <v>34</v>
      </c>
      <c r="H191" t="s">
        <v>51</v>
      </c>
      <c r="I191" t="s">
        <v>89</v>
      </c>
      <c r="J191" t="s">
        <v>33</v>
      </c>
      <c r="K191" t="s">
        <v>37</v>
      </c>
      <c r="L191" t="s">
        <v>266</v>
      </c>
      <c r="M191" t="s">
        <v>39</v>
      </c>
      <c r="N191">
        <v>4</v>
      </c>
      <c r="O191">
        <v>5</v>
      </c>
      <c r="P191" t="s">
        <v>40</v>
      </c>
      <c r="Q191" t="s">
        <v>483</v>
      </c>
      <c r="T191" t="s">
        <v>484</v>
      </c>
      <c r="U191" t="s">
        <v>76</v>
      </c>
      <c r="V191" t="s">
        <v>46</v>
      </c>
      <c r="W191">
        <v>4</v>
      </c>
      <c r="X191">
        <v>3</v>
      </c>
      <c r="Y191" t="s">
        <v>33</v>
      </c>
      <c r="Z191" t="s">
        <v>47</v>
      </c>
      <c r="AA191">
        <v>5</v>
      </c>
      <c r="AB191" t="s">
        <v>68</v>
      </c>
      <c r="AC191" t="s">
        <v>105</v>
      </c>
    </row>
    <row r="192" spans="1:29" ht="15.75" customHeight="1" x14ac:dyDescent="0.2">
      <c r="A192">
        <v>45054.723647129635</v>
      </c>
      <c r="B192" t="s">
        <v>29</v>
      </c>
      <c r="C192" t="s">
        <v>30</v>
      </c>
      <c r="D192" t="s">
        <v>70</v>
      </c>
      <c r="E192" t="s">
        <v>32</v>
      </c>
      <c r="F192" t="s">
        <v>34</v>
      </c>
      <c r="G192" t="s">
        <v>34</v>
      </c>
      <c r="H192" t="s">
        <v>101</v>
      </c>
      <c r="I192" t="s">
        <v>52</v>
      </c>
      <c r="J192" t="s">
        <v>34</v>
      </c>
      <c r="K192" t="s">
        <v>106</v>
      </c>
      <c r="L192" t="s">
        <v>290</v>
      </c>
      <c r="M192" t="s">
        <v>39</v>
      </c>
      <c r="N192">
        <v>4</v>
      </c>
      <c r="O192">
        <v>5</v>
      </c>
      <c r="P192" t="s">
        <v>40</v>
      </c>
      <c r="Q192" t="s">
        <v>55</v>
      </c>
      <c r="T192" t="s">
        <v>487</v>
      </c>
      <c r="U192" t="s">
        <v>166</v>
      </c>
      <c r="V192" t="s">
        <v>58</v>
      </c>
      <c r="W192">
        <v>4</v>
      </c>
      <c r="X192">
        <v>3</v>
      </c>
      <c r="Y192" t="s">
        <v>33</v>
      </c>
      <c r="Z192" t="s">
        <v>47</v>
      </c>
      <c r="AA192">
        <v>4</v>
      </c>
      <c r="AB192" t="s">
        <v>85</v>
      </c>
      <c r="AC192" t="s">
        <v>105</v>
      </c>
    </row>
    <row r="193" spans="1:29" ht="15.75" customHeight="1" x14ac:dyDescent="0.2">
      <c r="A193">
        <v>45054.724101608794</v>
      </c>
      <c r="B193" t="s">
        <v>29</v>
      </c>
      <c r="C193" t="s">
        <v>30</v>
      </c>
      <c r="D193" t="s">
        <v>31</v>
      </c>
      <c r="E193" t="s">
        <v>88</v>
      </c>
      <c r="F193" t="s">
        <v>33</v>
      </c>
      <c r="G193" t="s">
        <v>34</v>
      </c>
      <c r="H193" t="s">
        <v>51</v>
      </c>
      <c r="I193" t="s">
        <v>89</v>
      </c>
      <c r="J193" t="s">
        <v>34</v>
      </c>
      <c r="K193" t="s">
        <v>37</v>
      </c>
      <c r="L193" t="s">
        <v>266</v>
      </c>
      <c r="M193" t="s">
        <v>39</v>
      </c>
      <c r="N193">
        <v>5</v>
      </c>
      <c r="O193">
        <v>5</v>
      </c>
      <c r="P193" t="s">
        <v>40</v>
      </c>
      <c r="Q193" t="s">
        <v>55</v>
      </c>
      <c r="T193" t="s">
        <v>488</v>
      </c>
      <c r="U193" t="s">
        <v>87</v>
      </c>
      <c r="V193" t="s">
        <v>77</v>
      </c>
      <c r="W193">
        <v>5</v>
      </c>
      <c r="X193">
        <v>3</v>
      </c>
      <c r="Y193" t="s">
        <v>33</v>
      </c>
      <c r="Z193" t="s">
        <v>47</v>
      </c>
      <c r="AA193">
        <v>4</v>
      </c>
      <c r="AB193" t="s">
        <v>68</v>
      </c>
      <c r="AC193" t="s">
        <v>105</v>
      </c>
    </row>
    <row r="194" spans="1:29" ht="15.75" customHeight="1" x14ac:dyDescent="0.2">
      <c r="A194">
        <v>45054.727072349539</v>
      </c>
      <c r="B194" t="s">
        <v>29</v>
      </c>
      <c r="C194" t="s">
        <v>162</v>
      </c>
      <c r="D194" t="s">
        <v>70</v>
      </c>
      <c r="E194" t="s">
        <v>88</v>
      </c>
      <c r="F194" t="s">
        <v>33</v>
      </c>
      <c r="G194" t="s">
        <v>34</v>
      </c>
      <c r="H194" t="s">
        <v>349</v>
      </c>
      <c r="I194" t="s">
        <v>52</v>
      </c>
      <c r="J194" t="s">
        <v>34</v>
      </c>
      <c r="K194" t="s">
        <v>37</v>
      </c>
      <c r="L194" t="s">
        <v>266</v>
      </c>
      <c r="M194" t="s">
        <v>39</v>
      </c>
      <c r="N194">
        <v>4</v>
      </c>
      <c r="O194">
        <v>5</v>
      </c>
      <c r="P194" t="s">
        <v>40</v>
      </c>
      <c r="Q194" t="s">
        <v>55</v>
      </c>
      <c r="T194" t="s">
        <v>498</v>
      </c>
      <c r="U194" t="s">
        <v>66</v>
      </c>
      <c r="V194" t="s">
        <v>77</v>
      </c>
      <c r="W194">
        <v>5</v>
      </c>
      <c r="X194">
        <v>5</v>
      </c>
      <c r="Y194" t="s">
        <v>33</v>
      </c>
      <c r="Z194" t="s">
        <v>47</v>
      </c>
      <c r="AA194">
        <v>5</v>
      </c>
      <c r="AB194" t="s">
        <v>68</v>
      </c>
      <c r="AC194" t="s">
        <v>105</v>
      </c>
    </row>
    <row r="195" spans="1:29" ht="15.75" customHeight="1" x14ac:dyDescent="0.2">
      <c r="A195">
        <v>45054.727616805554</v>
      </c>
      <c r="B195" t="s">
        <v>29</v>
      </c>
      <c r="C195" t="s">
        <v>61</v>
      </c>
      <c r="D195" t="s">
        <v>31</v>
      </c>
      <c r="E195" t="s">
        <v>88</v>
      </c>
      <c r="F195" t="s">
        <v>33</v>
      </c>
      <c r="G195" t="s">
        <v>34</v>
      </c>
      <c r="H195" t="s">
        <v>51</v>
      </c>
      <c r="I195" t="s">
        <v>72</v>
      </c>
      <c r="J195" t="s">
        <v>33</v>
      </c>
      <c r="K195" t="s">
        <v>37</v>
      </c>
      <c r="L195" t="s">
        <v>266</v>
      </c>
      <c r="M195" t="s">
        <v>64</v>
      </c>
      <c r="N195">
        <v>4</v>
      </c>
      <c r="O195">
        <v>5</v>
      </c>
      <c r="P195" t="s">
        <v>40</v>
      </c>
      <c r="Q195" t="s">
        <v>41</v>
      </c>
      <c r="R195" t="s">
        <v>42</v>
      </c>
      <c r="S195" t="s">
        <v>43</v>
      </c>
      <c r="T195" t="s">
        <v>499</v>
      </c>
      <c r="U195" t="s">
        <v>76</v>
      </c>
      <c r="V195" t="s">
        <v>77</v>
      </c>
      <c r="W195">
        <v>3</v>
      </c>
      <c r="X195">
        <v>3</v>
      </c>
      <c r="Y195" t="s">
        <v>33</v>
      </c>
      <c r="Z195" t="s">
        <v>47</v>
      </c>
      <c r="AA195">
        <v>5</v>
      </c>
      <c r="AB195" t="s">
        <v>59</v>
      </c>
      <c r="AC195" t="s">
        <v>105</v>
      </c>
    </row>
    <row r="196" spans="1:29" ht="15.75" customHeight="1" x14ac:dyDescent="0.2">
      <c r="A196">
        <v>45054.728944178241</v>
      </c>
      <c r="B196" t="s">
        <v>29</v>
      </c>
      <c r="C196" t="s">
        <v>61</v>
      </c>
      <c r="D196" t="s">
        <v>70</v>
      </c>
      <c r="E196" t="s">
        <v>88</v>
      </c>
      <c r="F196" t="s">
        <v>34</v>
      </c>
      <c r="G196" t="s">
        <v>34</v>
      </c>
      <c r="H196" t="s">
        <v>51</v>
      </c>
      <c r="I196" t="s">
        <v>72</v>
      </c>
      <c r="J196" t="s">
        <v>33</v>
      </c>
      <c r="K196" t="s">
        <v>37</v>
      </c>
      <c r="L196" t="s">
        <v>266</v>
      </c>
      <c r="M196" t="s">
        <v>64</v>
      </c>
      <c r="N196">
        <v>4</v>
      </c>
      <c r="O196">
        <v>5</v>
      </c>
      <c r="P196" t="s">
        <v>40</v>
      </c>
      <c r="Q196" t="s">
        <v>55</v>
      </c>
      <c r="T196" t="s">
        <v>500</v>
      </c>
      <c r="U196" t="s">
        <v>66</v>
      </c>
      <c r="V196" t="s">
        <v>118</v>
      </c>
      <c r="W196">
        <v>5</v>
      </c>
      <c r="X196">
        <v>5</v>
      </c>
      <c r="Y196" t="s">
        <v>33</v>
      </c>
      <c r="Z196" t="s">
        <v>67</v>
      </c>
      <c r="AA196">
        <v>3</v>
      </c>
      <c r="AB196" t="s">
        <v>59</v>
      </c>
      <c r="AC196" t="s">
        <v>105</v>
      </c>
    </row>
    <row r="197" spans="1:29" ht="15.75" customHeight="1" x14ac:dyDescent="0.2">
      <c r="A197">
        <v>45054.729861597225</v>
      </c>
      <c r="B197" t="s">
        <v>29</v>
      </c>
      <c r="C197" t="s">
        <v>30</v>
      </c>
      <c r="D197" t="s">
        <v>70</v>
      </c>
      <c r="E197" t="s">
        <v>62</v>
      </c>
      <c r="F197" t="s">
        <v>33</v>
      </c>
      <c r="G197" t="s">
        <v>34</v>
      </c>
      <c r="H197" t="s">
        <v>101</v>
      </c>
      <c r="I197" t="s">
        <v>72</v>
      </c>
      <c r="J197" t="s">
        <v>33</v>
      </c>
      <c r="K197" t="s">
        <v>98</v>
      </c>
      <c r="L197" t="s">
        <v>290</v>
      </c>
      <c r="M197" t="s">
        <v>39</v>
      </c>
      <c r="N197">
        <v>3</v>
      </c>
      <c r="O197">
        <v>5</v>
      </c>
      <c r="P197" t="s">
        <v>40</v>
      </c>
      <c r="Q197" t="s">
        <v>55</v>
      </c>
      <c r="T197" t="s">
        <v>335</v>
      </c>
      <c r="U197" t="s">
        <v>66</v>
      </c>
      <c r="V197" t="s">
        <v>46</v>
      </c>
      <c r="W197">
        <v>3</v>
      </c>
      <c r="X197">
        <v>3</v>
      </c>
      <c r="Y197" t="s">
        <v>33</v>
      </c>
      <c r="Z197" t="s">
        <v>67</v>
      </c>
      <c r="AA197">
        <v>3</v>
      </c>
      <c r="AB197" t="s">
        <v>92</v>
      </c>
      <c r="AC197" t="s">
        <v>105</v>
      </c>
    </row>
    <row r="198" spans="1:29" ht="15.75" customHeight="1" x14ac:dyDescent="0.2">
      <c r="A198">
        <v>45054.738913067129</v>
      </c>
      <c r="B198" t="s">
        <v>29</v>
      </c>
      <c r="C198" t="s">
        <v>162</v>
      </c>
      <c r="D198" t="s">
        <v>70</v>
      </c>
      <c r="E198" t="s">
        <v>32</v>
      </c>
      <c r="F198" t="s">
        <v>34</v>
      </c>
      <c r="G198" t="s">
        <v>34</v>
      </c>
      <c r="H198" t="s">
        <v>51</v>
      </c>
      <c r="I198" t="s">
        <v>52</v>
      </c>
      <c r="J198" t="s">
        <v>33</v>
      </c>
      <c r="K198" t="s">
        <v>106</v>
      </c>
      <c r="L198" t="s">
        <v>266</v>
      </c>
      <c r="M198" t="s">
        <v>39</v>
      </c>
      <c r="N198">
        <v>3</v>
      </c>
      <c r="O198">
        <v>5</v>
      </c>
      <c r="P198" t="s">
        <v>40</v>
      </c>
      <c r="Q198" t="s">
        <v>55</v>
      </c>
      <c r="T198" t="s">
        <v>517</v>
      </c>
      <c r="U198" t="s">
        <v>96</v>
      </c>
      <c r="V198" t="s">
        <v>77</v>
      </c>
      <c r="W198">
        <v>3</v>
      </c>
      <c r="X198">
        <v>3</v>
      </c>
      <c r="Y198" t="s">
        <v>33</v>
      </c>
      <c r="Z198" t="s">
        <v>47</v>
      </c>
      <c r="AA198">
        <v>4</v>
      </c>
      <c r="AB198" t="s">
        <v>68</v>
      </c>
      <c r="AC198" t="s">
        <v>105</v>
      </c>
    </row>
    <row r="199" spans="1:29" ht="15.75" customHeight="1" x14ac:dyDescent="0.2">
      <c r="A199">
        <v>45054.739001377311</v>
      </c>
      <c r="B199" t="s">
        <v>29</v>
      </c>
      <c r="C199" t="s">
        <v>61</v>
      </c>
      <c r="D199" t="s">
        <v>70</v>
      </c>
      <c r="E199" t="s">
        <v>32</v>
      </c>
      <c r="F199" t="s">
        <v>34</v>
      </c>
      <c r="G199" t="s">
        <v>34</v>
      </c>
      <c r="H199" t="s">
        <v>51</v>
      </c>
      <c r="I199" t="s">
        <v>72</v>
      </c>
      <c r="J199" t="s">
        <v>33</v>
      </c>
      <c r="K199" t="s">
        <v>37</v>
      </c>
      <c r="L199" t="s">
        <v>266</v>
      </c>
      <c r="M199" t="s">
        <v>64</v>
      </c>
      <c r="N199">
        <v>4</v>
      </c>
      <c r="O199">
        <v>5</v>
      </c>
      <c r="P199" t="s">
        <v>40</v>
      </c>
      <c r="Q199" t="s">
        <v>55</v>
      </c>
      <c r="T199" t="s">
        <v>518</v>
      </c>
      <c r="U199" t="s">
        <v>76</v>
      </c>
      <c r="V199" t="s">
        <v>118</v>
      </c>
      <c r="W199">
        <v>5</v>
      </c>
      <c r="X199">
        <v>5</v>
      </c>
      <c r="Y199" t="s">
        <v>33</v>
      </c>
      <c r="Z199" t="s">
        <v>47</v>
      </c>
      <c r="AA199">
        <v>4</v>
      </c>
      <c r="AB199" t="s">
        <v>85</v>
      </c>
      <c r="AC199" t="s">
        <v>105</v>
      </c>
    </row>
    <row r="200" spans="1:29" ht="15.75" customHeight="1" x14ac:dyDescent="0.2">
      <c r="A200">
        <v>45054.740266261579</v>
      </c>
      <c r="B200" t="s">
        <v>29</v>
      </c>
      <c r="C200" t="s">
        <v>50</v>
      </c>
      <c r="D200" t="s">
        <v>70</v>
      </c>
      <c r="E200" t="s">
        <v>32</v>
      </c>
      <c r="F200" t="s">
        <v>33</v>
      </c>
      <c r="G200" t="s">
        <v>34</v>
      </c>
      <c r="H200" t="s">
        <v>51</v>
      </c>
      <c r="I200" t="s">
        <v>36</v>
      </c>
      <c r="J200" t="s">
        <v>34</v>
      </c>
      <c r="K200" t="s">
        <v>37</v>
      </c>
      <c r="L200" t="s">
        <v>266</v>
      </c>
      <c r="M200" t="s">
        <v>39</v>
      </c>
      <c r="N200">
        <v>4</v>
      </c>
      <c r="O200">
        <v>5</v>
      </c>
      <c r="P200" t="s">
        <v>40</v>
      </c>
      <c r="Q200" t="s">
        <v>55</v>
      </c>
      <c r="T200" t="s">
        <v>525</v>
      </c>
      <c r="U200" t="s">
        <v>96</v>
      </c>
      <c r="V200" t="s">
        <v>58</v>
      </c>
      <c r="W200">
        <v>3</v>
      </c>
      <c r="X200">
        <v>4</v>
      </c>
      <c r="Y200" t="s">
        <v>33</v>
      </c>
      <c r="Z200" t="s">
        <v>47</v>
      </c>
      <c r="AA200">
        <v>5</v>
      </c>
      <c r="AB200" t="s">
        <v>68</v>
      </c>
      <c r="AC200" t="s">
        <v>105</v>
      </c>
    </row>
    <row r="201" spans="1:29" ht="15.75" customHeight="1" x14ac:dyDescent="0.2">
      <c r="A201">
        <v>45054.741477928241</v>
      </c>
      <c r="B201" t="s">
        <v>29</v>
      </c>
      <c r="C201" t="s">
        <v>162</v>
      </c>
      <c r="D201" t="s">
        <v>70</v>
      </c>
      <c r="E201" t="s">
        <v>32</v>
      </c>
      <c r="F201" t="s">
        <v>34</v>
      </c>
      <c r="G201" t="s">
        <v>34</v>
      </c>
      <c r="H201" t="s">
        <v>51</v>
      </c>
      <c r="I201" t="s">
        <v>89</v>
      </c>
      <c r="J201" t="s">
        <v>33</v>
      </c>
      <c r="K201" t="s">
        <v>106</v>
      </c>
      <c r="L201" t="s">
        <v>266</v>
      </c>
      <c r="M201" t="s">
        <v>39</v>
      </c>
      <c r="N201">
        <v>3</v>
      </c>
      <c r="O201">
        <v>5</v>
      </c>
      <c r="P201" t="s">
        <v>40</v>
      </c>
      <c r="Q201" t="s">
        <v>316</v>
      </c>
      <c r="T201" t="s">
        <v>530</v>
      </c>
      <c r="U201" t="s">
        <v>96</v>
      </c>
      <c r="V201" t="s">
        <v>58</v>
      </c>
      <c r="W201">
        <v>3</v>
      </c>
      <c r="X201">
        <v>4</v>
      </c>
      <c r="Y201" t="s">
        <v>33</v>
      </c>
      <c r="Z201" t="s">
        <v>47</v>
      </c>
      <c r="AA201">
        <v>4</v>
      </c>
      <c r="AB201" t="s">
        <v>68</v>
      </c>
      <c r="AC201" t="s">
        <v>105</v>
      </c>
    </row>
    <row r="202" spans="1:29" ht="15.75" customHeight="1" x14ac:dyDescent="0.2">
      <c r="A202">
        <v>45054.746342048616</v>
      </c>
      <c r="B202" t="s">
        <v>29</v>
      </c>
      <c r="C202" t="s">
        <v>61</v>
      </c>
      <c r="D202" t="s">
        <v>70</v>
      </c>
      <c r="E202" t="s">
        <v>88</v>
      </c>
      <c r="F202" t="s">
        <v>34</v>
      </c>
      <c r="G202" t="s">
        <v>34</v>
      </c>
      <c r="H202" t="s">
        <v>51</v>
      </c>
      <c r="I202" t="s">
        <v>36</v>
      </c>
      <c r="J202" t="s">
        <v>34</v>
      </c>
      <c r="K202" t="s">
        <v>37</v>
      </c>
      <c r="L202" t="s">
        <v>266</v>
      </c>
      <c r="M202" t="s">
        <v>64</v>
      </c>
      <c r="N202">
        <v>4</v>
      </c>
      <c r="O202">
        <v>4</v>
      </c>
      <c r="P202" t="s">
        <v>40</v>
      </c>
      <c r="Q202" t="s">
        <v>55</v>
      </c>
      <c r="T202" t="s">
        <v>543</v>
      </c>
      <c r="U202" t="s">
        <v>96</v>
      </c>
      <c r="V202" t="s">
        <v>46</v>
      </c>
      <c r="W202">
        <v>4</v>
      </c>
      <c r="X202">
        <v>3</v>
      </c>
      <c r="Y202" t="s">
        <v>34</v>
      </c>
      <c r="AB202" t="s">
        <v>85</v>
      </c>
      <c r="AC202" t="s">
        <v>105</v>
      </c>
    </row>
    <row r="203" spans="1:29" ht="15.75" customHeight="1" x14ac:dyDescent="0.2">
      <c r="A203">
        <v>45054.750678807875</v>
      </c>
      <c r="B203" t="s">
        <v>29</v>
      </c>
      <c r="C203" t="s">
        <v>61</v>
      </c>
      <c r="D203" t="s">
        <v>70</v>
      </c>
      <c r="E203" t="s">
        <v>62</v>
      </c>
      <c r="F203" t="s">
        <v>34</v>
      </c>
      <c r="G203" t="s">
        <v>34</v>
      </c>
      <c r="H203" t="s">
        <v>51</v>
      </c>
      <c r="I203" t="s">
        <v>36</v>
      </c>
      <c r="J203" t="s">
        <v>33</v>
      </c>
      <c r="K203" t="s">
        <v>98</v>
      </c>
      <c r="L203" t="s">
        <v>266</v>
      </c>
      <c r="M203" t="s">
        <v>64</v>
      </c>
      <c r="N203">
        <v>5</v>
      </c>
      <c r="O203">
        <v>5</v>
      </c>
      <c r="P203" t="s">
        <v>40</v>
      </c>
      <c r="Q203" t="s">
        <v>41</v>
      </c>
      <c r="R203" t="s">
        <v>42</v>
      </c>
      <c r="S203" t="s">
        <v>74</v>
      </c>
      <c r="T203" t="s">
        <v>545</v>
      </c>
      <c r="U203" t="s">
        <v>109</v>
      </c>
      <c r="V203" t="s">
        <v>58</v>
      </c>
      <c r="W203">
        <v>5</v>
      </c>
      <c r="X203">
        <v>3</v>
      </c>
      <c r="Y203" t="s">
        <v>33</v>
      </c>
      <c r="Z203" t="s">
        <v>47</v>
      </c>
      <c r="AA203">
        <v>3</v>
      </c>
      <c r="AB203" t="s">
        <v>68</v>
      </c>
      <c r="AC203" t="s">
        <v>105</v>
      </c>
    </row>
    <row r="204" spans="1:29" ht="15.75" customHeight="1" x14ac:dyDescent="0.2">
      <c r="A204">
        <v>45054.820397789357</v>
      </c>
      <c r="B204" t="s">
        <v>29</v>
      </c>
      <c r="C204" t="s">
        <v>162</v>
      </c>
      <c r="D204" t="s">
        <v>70</v>
      </c>
      <c r="E204" t="s">
        <v>71</v>
      </c>
      <c r="F204" t="s">
        <v>34</v>
      </c>
      <c r="G204" t="s">
        <v>34</v>
      </c>
      <c r="H204" t="s">
        <v>51</v>
      </c>
      <c r="I204" t="s">
        <v>72</v>
      </c>
      <c r="J204" t="s">
        <v>33</v>
      </c>
      <c r="K204" t="s">
        <v>98</v>
      </c>
      <c r="L204" t="s">
        <v>266</v>
      </c>
      <c r="M204" t="s">
        <v>39</v>
      </c>
      <c r="N204">
        <v>4</v>
      </c>
      <c r="O204">
        <v>4</v>
      </c>
      <c r="P204" t="s">
        <v>94</v>
      </c>
      <c r="T204" t="s">
        <v>554</v>
      </c>
      <c r="U204" t="s">
        <v>66</v>
      </c>
      <c r="V204" t="s">
        <v>46</v>
      </c>
      <c r="W204">
        <v>3</v>
      </c>
      <c r="X204">
        <v>4</v>
      </c>
      <c r="Y204" t="s">
        <v>33</v>
      </c>
      <c r="Z204" t="s">
        <v>47</v>
      </c>
      <c r="AA204">
        <v>3</v>
      </c>
      <c r="AB204" t="s">
        <v>59</v>
      </c>
      <c r="AC204" t="s">
        <v>105</v>
      </c>
    </row>
    <row r="205" spans="1:29" ht="15.75" customHeight="1" x14ac:dyDescent="0.2">
      <c r="A205">
        <v>45054.841474016204</v>
      </c>
      <c r="B205" t="s">
        <v>29</v>
      </c>
      <c r="C205" t="s">
        <v>61</v>
      </c>
      <c r="D205" t="s">
        <v>70</v>
      </c>
      <c r="E205" t="s">
        <v>88</v>
      </c>
      <c r="F205" t="s">
        <v>34</v>
      </c>
      <c r="G205" t="s">
        <v>34</v>
      </c>
      <c r="H205" t="s">
        <v>51</v>
      </c>
      <c r="I205" t="s">
        <v>72</v>
      </c>
      <c r="J205" t="s">
        <v>33</v>
      </c>
      <c r="K205" t="s">
        <v>106</v>
      </c>
      <c r="L205" t="s">
        <v>266</v>
      </c>
      <c r="M205" t="s">
        <v>64</v>
      </c>
      <c r="N205">
        <v>4</v>
      </c>
      <c r="O205">
        <v>5</v>
      </c>
      <c r="P205" t="s">
        <v>83</v>
      </c>
      <c r="T205" t="s">
        <v>566</v>
      </c>
      <c r="U205" t="s">
        <v>112</v>
      </c>
      <c r="V205" t="s">
        <v>118</v>
      </c>
      <c r="W205">
        <v>5</v>
      </c>
      <c r="X205">
        <v>3</v>
      </c>
      <c r="Y205" t="s">
        <v>33</v>
      </c>
      <c r="Z205" t="s">
        <v>67</v>
      </c>
      <c r="AA205">
        <v>1</v>
      </c>
      <c r="AB205" t="s">
        <v>92</v>
      </c>
      <c r="AC205" t="s">
        <v>105</v>
      </c>
    </row>
    <row r="206" spans="1:29" ht="15.75" customHeight="1" x14ac:dyDescent="0.2">
      <c r="A206">
        <v>45054.858167465281</v>
      </c>
      <c r="B206" t="s">
        <v>29</v>
      </c>
      <c r="C206" t="s">
        <v>61</v>
      </c>
      <c r="D206" t="s">
        <v>70</v>
      </c>
      <c r="E206" t="s">
        <v>88</v>
      </c>
      <c r="F206" t="s">
        <v>33</v>
      </c>
      <c r="G206" t="s">
        <v>34</v>
      </c>
      <c r="H206" t="s">
        <v>51</v>
      </c>
      <c r="I206" t="s">
        <v>72</v>
      </c>
      <c r="J206" t="s">
        <v>33</v>
      </c>
      <c r="K206" t="s">
        <v>106</v>
      </c>
      <c r="L206" t="s">
        <v>266</v>
      </c>
      <c r="M206" t="s">
        <v>64</v>
      </c>
      <c r="N206">
        <v>5</v>
      </c>
      <c r="O206">
        <v>5</v>
      </c>
      <c r="P206" t="s">
        <v>40</v>
      </c>
      <c r="Q206" t="s">
        <v>55</v>
      </c>
      <c r="T206" t="s">
        <v>585</v>
      </c>
      <c r="U206" t="s">
        <v>96</v>
      </c>
      <c r="V206" t="s">
        <v>58</v>
      </c>
      <c r="W206">
        <v>4</v>
      </c>
      <c r="X206">
        <v>5</v>
      </c>
      <c r="Y206" t="s">
        <v>33</v>
      </c>
      <c r="Z206" t="s">
        <v>47</v>
      </c>
      <c r="AA206">
        <v>5</v>
      </c>
      <c r="AB206" t="s">
        <v>68</v>
      </c>
      <c r="AC206" t="s">
        <v>105</v>
      </c>
    </row>
    <row r="207" spans="1:29" ht="15.75" customHeight="1" x14ac:dyDescent="0.2">
      <c r="A207">
        <v>45055.361942442134</v>
      </c>
      <c r="B207" t="s">
        <v>29</v>
      </c>
      <c r="C207" t="s">
        <v>61</v>
      </c>
      <c r="D207" t="s">
        <v>31</v>
      </c>
      <c r="E207" t="s">
        <v>71</v>
      </c>
      <c r="F207" t="s">
        <v>34</v>
      </c>
      <c r="G207" t="s">
        <v>34</v>
      </c>
      <c r="H207" t="s">
        <v>101</v>
      </c>
      <c r="I207" t="s">
        <v>52</v>
      </c>
      <c r="J207" t="s">
        <v>33</v>
      </c>
      <c r="K207" t="s">
        <v>106</v>
      </c>
      <c r="L207" t="s">
        <v>592</v>
      </c>
      <c r="M207" t="s">
        <v>64</v>
      </c>
      <c r="N207">
        <v>5</v>
      </c>
      <c r="O207">
        <v>5</v>
      </c>
      <c r="P207" t="s">
        <v>40</v>
      </c>
      <c r="Q207" t="s">
        <v>55</v>
      </c>
      <c r="T207" t="s">
        <v>552</v>
      </c>
      <c r="U207" t="s">
        <v>87</v>
      </c>
      <c r="V207" t="s">
        <v>77</v>
      </c>
      <c r="W207">
        <v>4</v>
      </c>
      <c r="X207">
        <v>5</v>
      </c>
      <c r="Y207" t="s">
        <v>33</v>
      </c>
      <c r="Z207" t="s">
        <v>47</v>
      </c>
      <c r="AA207">
        <v>5</v>
      </c>
      <c r="AB207" t="s">
        <v>85</v>
      </c>
      <c r="AC207" t="s">
        <v>105</v>
      </c>
    </row>
    <row r="208" spans="1:29" ht="15.75" customHeight="1" x14ac:dyDescent="0.2">
      <c r="A208">
        <v>45055.363915138892</v>
      </c>
      <c r="B208" t="s">
        <v>29</v>
      </c>
      <c r="C208" t="s">
        <v>61</v>
      </c>
      <c r="D208" t="s">
        <v>70</v>
      </c>
      <c r="E208" t="s">
        <v>88</v>
      </c>
      <c r="F208" t="s">
        <v>33</v>
      </c>
      <c r="G208" t="s">
        <v>34</v>
      </c>
      <c r="H208" t="s">
        <v>101</v>
      </c>
      <c r="I208" t="s">
        <v>72</v>
      </c>
      <c r="J208" t="s">
        <v>34</v>
      </c>
      <c r="K208" t="s">
        <v>98</v>
      </c>
      <c r="L208" t="s">
        <v>592</v>
      </c>
      <c r="M208" t="s">
        <v>64</v>
      </c>
      <c r="N208">
        <v>4</v>
      </c>
      <c r="O208">
        <v>5</v>
      </c>
      <c r="P208" t="s">
        <v>40</v>
      </c>
      <c r="Q208" t="s">
        <v>55</v>
      </c>
      <c r="T208" t="s">
        <v>598</v>
      </c>
      <c r="U208" t="s">
        <v>57</v>
      </c>
      <c r="V208" t="s">
        <v>77</v>
      </c>
      <c r="W208">
        <v>5</v>
      </c>
      <c r="X208">
        <v>4</v>
      </c>
      <c r="Y208" t="s">
        <v>33</v>
      </c>
      <c r="Z208" t="s">
        <v>47</v>
      </c>
      <c r="AA208">
        <v>3</v>
      </c>
      <c r="AB208" t="s">
        <v>68</v>
      </c>
      <c r="AC208" t="s">
        <v>105</v>
      </c>
    </row>
    <row r="209" spans="1:29" ht="15.75" customHeight="1" x14ac:dyDescent="0.2">
      <c r="A209">
        <v>45055.36555159722</v>
      </c>
      <c r="B209" t="s">
        <v>29</v>
      </c>
      <c r="C209" t="s">
        <v>61</v>
      </c>
      <c r="D209" t="s">
        <v>70</v>
      </c>
      <c r="E209" t="s">
        <v>32</v>
      </c>
      <c r="F209" t="s">
        <v>34</v>
      </c>
      <c r="G209" t="s">
        <v>34</v>
      </c>
      <c r="H209" t="s">
        <v>101</v>
      </c>
      <c r="I209" t="s">
        <v>72</v>
      </c>
      <c r="J209" t="s">
        <v>33</v>
      </c>
      <c r="K209" t="s">
        <v>37</v>
      </c>
      <c r="L209" t="s">
        <v>592</v>
      </c>
      <c r="M209" t="s">
        <v>64</v>
      </c>
      <c r="N209">
        <v>3</v>
      </c>
      <c r="O209">
        <v>5</v>
      </c>
      <c r="P209" t="s">
        <v>83</v>
      </c>
      <c r="T209" t="s">
        <v>604</v>
      </c>
      <c r="U209" t="s">
        <v>87</v>
      </c>
      <c r="V209" t="s">
        <v>58</v>
      </c>
      <c r="W209">
        <v>4</v>
      </c>
      <c r="X209">
        <v>4</v>
      </c>
      <c r="Y209" t="s">
        <v>33</v>
      </c>
      <c r="Z209" t="s">
        <v>47</v>
      </c>
      <c r="AA209">
        <v>4</v>
      </c>
      <c r="AB209" t="s">
        <v>85</v>
      </c>
      <c r="AC209" t="s">
        <v>105</v>
      </c>
    </row>
    <row r="210" spans="1:29" ht="15.75" customHeight="1" x14ac:dyDescent="0.2">
      <c r="A210">
        <v>45055.3663915625</v>
      </c>
      <c r="B210" t="s">
        <v>29</v>
      </c>
      <c r="C210" t="s">
        <v>61</v>
      </c>
      <c r="D210" t="s">
        <v>31</v>
      </c>
      <c r="E210" t="s">
        <v>88</v>
      </c>
      <c r="F210" t="s">
        <v>34</v>
      </c>
      <c r="G210" t="s">
        <v>34</v>
      </c>
      <c r="H210" t="s">
        <v>101</v>
      </c>
      <c r="I210" t="s">
        <v>72</v>
      </c>
      <c r="J210" t="s">
        <v>33</v>
      </c>
      <c r="K210" t="s">
        <v>37</v>
      </c>
      <c r="L210" t="s">
        <v>592</v>
      </c>
      <c r="M210" t="s">
        <v>64</v>
      </c>
      <c r="N210">
        <v>3</v>
      </c>
      <c r="O210">
        <v>5</v>
      </c>
      <c r="P210" t="s">
        <v>149</v>
      </c>
      <c r="Q210" t="s">
        <v>41</v>
      </c>
      <c r="R210" t="s">
        <v>178</v>
      </c>
      <c r="S210" t="s">
        <v>74</v>
      </c>
      <c r="T210" t="s">
        <v>605</v>
      </c>
      <c r="U210" t="s">
        <v>87</v>
      </c>
      <c r="V210" t="s">
        <v>132</v>
      </c>
      <c r="W210">
        <v>4</v>
      </c>
      <c r="X210">
        <v>3</v>
      </c>
      <c r="Y210" t="s">
        <v>33</v>
      </c>
      <c r="Z210" t="s">
        <v>67</v>
      </c>
      <c r="AA210">
        <v>4</v>
      </c>
      <c r="AB210" t="s">
        <v>92</v>
      </c>
      <c r="AC210" t="s">
        <v>105</v>
      </c>
    </row>
    <row r="211" spans="1:29" ht="15.75" customHeight="1" x14ac:dyDescent="0.2">
      <c r="A211">
        <v>45055.369450324069</v>
      </c>
      <c r="B211" t="s">
        <v>29</v>
      </c>
      <c r="C211" t="s">
        <v>61</v>
      </c>
      <c r="D211" t="s">
        <v>70</v>
      </c>
      <c r="E211" t="s">
        <v>88</v>
      </c>
      <c r="F211" t="s">
        <v>34</v>
      </c>
      <c r="G211" t="s">
        <v>34</v>
      </c>
      <c r="H211" t="s">
        <v>101</v>
      </c>
      <c r="I211" t="s">
        <v>36</v>
      </c>
      <c r="J211" t="s">
        <v>34</v>
      </c>
      <c r="K211" t="s">
        <v>98</v>
      </c>
      <c r="L211" t="s">
        <v>592</v>
      </c>
      <c r="M211" t="s">
        <v>64</v>
      </c>
      <c r="N211">
        <v>5</v>
      </c>
      <c r="O211">
        <v>4</v>
      </c>
      <c r="P211" t="s">
        <v>40</v>
      </c>
      <c r="Q211" t="s">
        <v>55</v>
      </c>
      <c r="T211" t="s">
        <v>610</v>
      </c>
      <c r="U211" t="s">
        <v>96</v>
      </c>
      <c r="V211" t="s">
        <v>118</v>
      </c>
      <c r="W211">
        <v>3</v>
      </c>
      <c r="X211">
        <v>4</v>
      </c>
      <c r="Y211" t="s">
        <v>33</v>
      </c>
      <c r="Z211" t="s">
        <v>47</v>
      </c>
      <c r="AA211">
        <v>5</v>
      </c>
      <c r="AB211" t="s">
        <v>59</v>
      </c>
      <c r="AC211" t="s">
        <v>105</v>
      </c>
    </row>
    <row r="212" spans="1:29" ht="15.75" customHeight="1" x14ac:dyDescent="0.2">
      <c r="A212">
        <v>45055.373778020832</v>
      </c>
      <c r="B212" t="s">
        <v>29</v>
      </c>
      <c r="C212" t="s">
        <v>50</v>
      </c>
      <c r="D212" t="s">
        <v>70</v>
      </c>
      <c r="E212" t="s">
        <v>88</v>
      </c>
      <c r="F212" t="s">
        <v>34</v>
      </c>
      <c r="G212" t="s">
        <v>34</v>
      </c>
      <c r="H212" t="s">
        <v>51</v>
      </c>
      <c r="I212" t="s">
        <v>72</v>
      </c>
      <c r="J212" t="s">
        <v>33</v>
      </c>
      <c r="K212" t="s">
        <v>37</v>
      </c>
      <c r="L212" t="s">
        <v>592</v>
      </c>
      <c r="M212" t="s">
        <v>64</v>
      </c>
      <c r="N212">
        <v>5</v>
      </c>
      <c r="O212">
        <v>5</v>
      </c>
      <c r="P212" t="s">
        <v>83</v>
      </c>
      <c r="T212" t="s">
        <v>628</v>
      </c>
      <c r="U212" t="s">
        <v>66</v>
      </c>
      <c r="V212" t="s">
        <v>46</v>
      </c>
      <c r="W212">
        <v>5</v>
      </c>
      <c r="X212">
        <v>5</v>
      </c>
      <c r="Y212" t="s">
        <v>33</v>
      </c>
      <c r="Z212" t="s">
        <v>47</v>
      </c>
      <c r="AA212">
        <v>5</v>
      </c>
      <c r="AB212" t="s">
        <v>68</v>
      </c>
      <c r="AC212" t="s">
        <v>105</v>
      </c>
    </row>
    <row r="213" spans="1:29" ht="15.75" customHeight="1" x14ac:dyDescent="0.2">
      <c r="A213">
        <v>45055.375163923614</v>
      </c>
      <c r="B213" t="s">
        <v>29</v>
      </c>
      <c r="C213" t="s">
        <v>50</v>
      </c>
      <c r="D213" t="s">
        <v>70</v>
      </c>
      <c r="E213" t="s">
        <v>32</v>
      </c>
      <c r="F213" t="s">
        <v>34</v>
      </c>
      <c r="G213" t="s">
        <v>34</v>
      </c>
      <c r="H213" t="s">
        <v>233</v>
      </c>
      <c r="I213" t="s">
        <v>52</v>
      </c>
      <c r="J213" t="s">
        <v>33</v>
      </c>
      <c r="K213" t="s">
        <v>106</v>
      </c>
      <c r="L213" t="s">
        <v>592</v>
      </c>
      <c r="M213" t="s">
        <v>64</v>
      </c>
      <c r="N213">
        <v>3</v>
      </c>
      <c r="O213">
        <v>5</v>
      </c>
      <c r="P213" t="s">
        <v>149</v>
      </c>
      <c r="Q213" t="s">
        <v>55</v>
      </c>
      <c r="T213" t="s">
        <v>633</v>
      </c>
      <c r="U213" t="s">
        <v>87</v>
      </c>
      <c r="V213" t="s">
        <v>58</v>
      </c>
      <c r="W213">
        <v>4</v>
      </c>
      <c r="X213">
        <v>3</v>
      </c>
      <c r="Y213" t="s">
        <v>33</v>
      </c>
      <c r="Z213" t="s">
        <v>47</v>
      </c>
      <c r="AA213">
        <v>4</v>
      </c>
      <c r="AB213" t="s">
        <v>85</v>
      </c>
      <c r="AC213" t="s">
        <v>105</v>
      </c>
    </row>
    <row r="214" spans="1:29" ht="15.75" customHeight="1" x14ac:dyDescent="0.2">
      <c r="A214">
        <v>45055.375444004632</v>
      </c>
      <c r="B214" t="s">
        <v>29</v>
      </c>
      <c r="C214" t="s">
        <v>61</v>
      </c>
      <c r="D214" t="s">
        <v>70</v>
      </c>
      <c r="E214" t="s">
        <v>88</v>
      </c>
      <c r="F214" t="s">
        <v>33</v>
      </c>
      <c r="G214" t="s">
        <v>34</v>
      </c>
      <c r="H214" t="s">
        <v>101</v>
      </c>
      <c r="I214" t="s">
        <v>52</v>
      </c>
      <c r="J214" t="s">
        <v>33</v>
      </c>
      <c r="K214" t="s">
        <v>98</v>
      </c>
      <c r="L214" t="s">
        <v>592</v>
      </c>
      <c r="M214" t="s">
        <v>64</v>
      </c>
      <c r="N214">
        <v>3</v>
      </c>
      <c r="O214">
        <v>3</v>
      </c>
      <c r="P214" t="s">
        <v>40</v>
      </c>
      <c r="Q214" t="s">
        <v>635</v>
      </c>
      <c r="T214" t="s">
        <v>635</v>
      </c>
      <c r="U214" t="s">
        <v>87</v>
      </c>
      <c r="V214" t="s">
        <v>46</v>
      </c>
      <c r="W214">
        <v>5</v>
      </c>
      <c r="X214">
        <v>4</v>
      </c>
      <c r="Y214" t="s">
        <v>33</v>
      </c>
      <c r="Z214" t="s">
        <v>636</v>
      </c>
      <c r="AA214">
        <v>5</v>
      </c>
      <c r="AB214" t="s">
        <v>59</v>
      </c>
      <c r="AC214" t="s">
        <v>105</v>
      </c>
    </row>
    <row r="215" spans="1:29" ht="15.75" customHeight="1" x14ac:dyDescent="0.2">
      <c r="A215">
        <v>45055.379617916667</v>
      </c>
      <c r="B215" t="s">
        <v>29</v>
      </c>
      <c r="C215" t="s">
        <v>61</v>
      </c>
      <c r="D215" t="s">
        <v>31</v>
      </c>
      <c r="E215" t="s">
        <v>88</v>
      </c>
      <c r="F215" t="s">
        <v>33</v>
      </c>
      <c r="G215" t="s">
        <v>34</v>
      </c>
      <c r="H215" t="s">
        <v>101</v>
      </c>
      <c r="I215" t="s">
        <v>72</v>
      </c>
      <c r="J215" t="s">
        <v>33</v>
      </c>
      <c r="K215" t="s">
        <v>106</v>
      </c>
      <c r="L215" t="s">
        <v>592</v>
      </c>
      <c r="M215" t="s">
        <v>64</v>
      </c>
      <c r="N215">
        <v>5</v>
      </c>
      <c r="O215">
        <v>5</v>
      </c>
      <c r="P215" t="s">
        <v>40</v>
      </c>
      <c r="Q215" t="s">
        <v>41</v>
      </c>
      <c r="R215" t="s">
        <v>73</v>
      </c>
      <c r="S215" t="s">
        <v>74</v>
      </c>
      <c r="T215" t="s">
        <v>642</v>
      </c>
      <c r="U215" t="s">
        <v>87</v>
      </c>
      <c r="V215" t="s">
        <v>46</v>
      </c>
      <c r="W215">
        <v>5</v>
      </c>
      <c r="X215">
        <v>5</v>
      </c>
      <c r="Y215" t="s">
        <v>33</v>
      </c>
      <c r="Z215" t="s">
        <v>47</v>
      </c>
      <c r="AA215">
        <v>5</v>
      </c>
      <c r="AB215" t="s">
        <v>68</v>
      </c>
      <c r="AC215" t="s">
        <v>105</v>
      </c>
    </row>
    <row r="216" spans="1:29" ht="15.75" customHeight="1" x14ac:dyDescent="0.2">
      <c r="A216">
        <v>45055.382061006945</v>
      </c>
      <c r="B216" t="s">
        <v>29</v>
      </c>
      <c r="C216" t="s">
        <v>61</v>
      </c>
      <c r="D216" t="s">
        <v>31</v>
      </c>
      <c r="E216" t="s">
        <v>32</v>
      </c>
      <c r="F216" t="s">
        <v>33</v>
      </c>
      <c r="G216" t="s">
        <v>34</v>
      </c>
      <c r="H216" t="s">
        <v>101</v>
      </c>
      <c r="I216" t="s">
        <v>72</v>
      </c>
      <c r="J216" t="s">
        <v>33</v>
      </c>
      <c r="K216" t="s">
        <v>37</v>
      </c>
      <c r="L216" t="s">
        <v>592</v>
      </c>
      <c r="M216" t="s">
        <v>64</v>
      </c>
      <c r="N216">
        <v>4</v>
      </c>
      <c r="O216">
        <v>5</v>
      </c>
      <c r="P216" t="s">
        <v>40</v>
      </c>
      <c r="Q216" t="s">
        <v>41</v>
      </c>
      <c r="R216" t="s">
        <v>42</v>
      </c>
      <c r="S216" t="s">
        <v>43</v>
      </c>
      <c r="T216" t="s">
        <v>650</v>
      </c>
      <c r="U216" t="s">
        <v>66</v>
      </c>
      <c r="V216" t="s">
        <v>77</v>
      </c>
      <c r="W216">
        <v>5</v>
      </c>
      <c r="X216">
        <v>3</v>
      </c>
      <c r="Y216" t="s">
        <v>33</v>
      </c>
      <c r="Z216" t="s">
        <v>47</v>
      </c>
      <c r="AA216">
        <v>4</v>
      </c>
      <c r="AB216" t="s">
        <v>92</v>
      </c>
      <c r="AC216" t="s">
        <v>105</v>
      </c>
    </row>
    <row r="217" spans="1:29" ht="15.75" customHeight="1" x14ac:dyDescent="0.2">
      <c r="A217">
        <v>45055.384986712961</v>
      </c>
      <c r="B217" t="s">
        <v>29</v>
      </c>
      <c r="C217" t="s">
        <v>50</v>
      </c>
      <c r="D217" t="s">
        <v>31</v>
      </c>
      <c r="E217" t="s">
        <v>32</v>
      </c>
      <c r="F217" t="s">
        <v>34</v>
      </c>
      <c r="G217" t="s">
        <v>34</v>
      </c>
      <c r="H217" t="s">
        <v>101</v>
      </c>
      <c r="I217" t="s">
        <v>52</v>
      </c>
      <c r="J217" t="s">
        <v>33</v>
      </c>
      <c r="K217" t="s">
        <v>98</v>
      </c>
      <c r="L217" t="s">
        <v>592</v>
      </c>
      <c r="M217" t="s">
        <v>54</v>
      </c>
      <c r="N217">
        <v>4</v>
      </c>
      <c r="O217">
        <v>5</v>
      </c>
      <c r="P217" t="s">
        <v>40</v>
      </c>
      <c r="Q217" t="s">
        <v>41</v>
      </c>
      <c r="R217" t="s">
        <v>42</v>
      </c>
      <c r="S217" t="s">
        <v>43</v>
      </c>
      <c r="T217" t="s">
        <v>660</v>
      </c>
      <c r="U217" t="s">
        <v>66</v>
      </c>
      <c r="V217" t="s">
        <v>77</v>
      </c>
      <c r="W217">
        <v>3</v>
      </c>
      <c r="X217">
        <v>3</v>
      </c>
      <c r="Y217" t="s">
        <v>33</v>
      </c>
      <c r="Z217" t="s">
        <v>47</v>
      </c>
      <c r="AA217">
        <v>5</v>
      </c>
      <c r="AB217" t="s">
        <v>85</v>
      </c>
      <c r="AC217" t="s">
        <v>105</v>
      </c>
    </row>
    <row r="218" spans="1:29" ht="15.75" customHeight="1" x14ac:dyDescent="0.2">
      <c r="A218">
        <v>45055.395960821756</v>
      </c>
      <c r="B218" t="s">
        <v>29</v>
      </c>
      <c r="C218" t="s">
        <v>162</v>
      </c>
      <c r="D218" t="s">
        <v>31</v>
      </c>
      <c r="E218" t="s">
        <v>88</v>
      </c>
      <c r="F218" t="s">
        <v>34</v>
      </c>
      <c r="G218" t="s">
        <v>34</v>
      </c>
      <c r="H218" t="s">
        <v>101</v>
      </c>
      <c r="I218" t="s">
        <v>52</v>
      </c>
      <c r="J218" t="s">
        <v>34</v>
      </c>
      <c r="K218" t="s">
        <v>98</v>
      </c>
      <c r="L218" t="s">
        <v>592</v>
      </c>
      <c r="M218" t="s">
        <v>39</v>
      </c>
      <c r="N218">
        <v>3</v>
      </c>
      <c r="O218">
        <v>5</v>
      </c>
      <c r="P218" t="s">
        <v>149</v>
      </c>
      <c r="Q218" t="s">
        <v>41</v>
      </c>
      <c r="R218" t="s">
        <v>42</v>
      </c>
      <c r="S218" t="s">
        <v>43</v>
      </c>
      <c r="T218" t="s">
        <v>521</v>
      </c>
      <c r="U218" t="s">
        <v>76</v>
      </c>
      <c r="V218" t="s">
        <v>46</v>
      </c>
      <c r="W218">
        <v>3</v>
      </c>
      <c r="X218">
        <v>3</v>
      </c>
      <c r="Y218" t="s">
        <v>33</v>
      </c>
      <c r="Z218" t="s">
        <v>47</v>
      </c>
      <c r="AA218">
        <v>3</v>
      </c>
      <c r="AB218" t="s">
        <v>59</v>
      </c>
      <c r="AC218" t="s">
        <v>105</v>
      </c>
    </row>
    <row r="219" spans="1:29" ht="15.75" customHeight="1" x14ac:dyDescent="0.2">
      <c r="A219">
        <v>45055.397413321756</v>
      </c>
      <c r="B219" t="s">
        <v>29</v>
      </c>
      <c r="C219" t="s">
        <v>162</v>
      </c>
      <c r="D219" t="s">
        <v>70</v>
      </c>
      <c r="E219" t="s">
        <v>32</v>
      </c>
      <c r="F219" t="s">
        <v>33</v>
      </c>
      <c r="G219" t="s">
        <v>34</v>
      </c>
      <c r="H219" t="s">
        <v>101</v>
      </c>
      <c r="I219" t="s">
        <v>72</v>
      </c>
      <c r="J219" t="s">
        <v>34</v>
      </c>
      <c r="K219" t="s">
        <v>106</v>
      </c>
      <c r="L219" t="s">
        <v>592</v>
      </c>
      <c r="M219" t="s">
        <v>39</v>
      </c>
      <c r="N219">
        <v>3</v>
      </c>
      <c r="O219">
        <v>3</v>
      </c>
      <c r="P219" t="s">
        <v>40</v>
      </c>
      <c r="Q219" t="s">
        <v>55</v>
      </c>
      <c r="T219" t="s">
        <v>692</v>
      </c>
      <c r="U219" t="s">
        <v>76</v>
      </c>
      <c r="V219" t="s">
        <v>77</v>
      </c>
      <c r="W219">
        <v>2</v>
      </c>
      <c r="X219">
        <v>3</v>
      </c>
      <c r="Y219" t="s">
        <v>33</v>
      </c>
      <c r="Z219" t="s">
        <v>47</v>
      </c>
      <c r="AA219">
        <v>4</v>
      </c>
      <c r="AB219" t="s">
        <v>85</v>
      </c>
      <c r="AC219" t="s">
        <v>105</v>
      </c>
    </row>
    <row r="220" spans="1:29" ht="15.75" customHeight="1" x14ac:dyDescent="0.2">
      <c r="A220">
        <v>45055.39982726852</v>
      </c>
      <c r="B220" t="s">
        <v>29</v>
      </c>
      <c r="C220" t="s">
        <v>30</v>
      </c>
      <c r="D220" t="s">
        <v>31</v>
      </c>
      <c r="E220" t="s">
        <v>32</v>
      </c>
      <c r="F220" t="s">
        <v>33</v>
      </c>
      <c r="G220" t="s">
        <v>34</v>
      </c>
      <c r="H220" t="s">
        <v>101</v>
      </c>
      <c r="I220" t="s">
        <v>36</v>
      </c>
      <c r="J220" t="s">
        <v>33</v>
      </c>
      <c r="K220" t="s">
        <v>37</v>
      </c>
      <c r="L220" t="s">
        <v>592</v>
      </c>
      <c r="M220" t="s">
        <v>39</v>
      </c>
      <c r="N220">
        <v>3</v>
      </c>
      <c r="O220">
        <v>4</v>
      </c>
      <c r="P220" t="s">
        <v>40</v>
      </c>
      <c r="Q220" t="s">
        <v>41</v>
      </c>
      <c r="R220" t="s">
        <v>42</v>
      </c>
      <c r="S220" t="s">
        <v>74</v>
      </c>
      <c r="T220" t="s">
        <v>696</v>
      </c>
      <c r="U220" t="s">
        <v>87</v>
      </c>
      <c r="V220" t="s">
        <v>77</v>
      </c>
      <c r="W220">
        <v>2</v>
      </c>
      <c r="X220">
        <v>4</v>
      </c>
      <c r="Y220" t="s">
        <v>33</v>
      </c>
      <c r="Z220" t="s">
        <v>67</v>
      </c>
      <c r="AA220">
        <v>4</v>
      </c>
      <c r="AB220" t="s">
        <v>59</v>
      </c>
      <c r="AC220" t="s">
        <v>105</v>
      </c>
    </row>
    <row r="221" spans="1:29" ht="15.75" customHeight="1" x14ac:dyDescent="0.2">
      <c r="A221">
        <v>45055.412082002316</v>
      </c>
      <c r="B221" t="s">
        <v>29</v>
      </c>
      <c r="C221" t="s">
        <v>50</v>
      </c>
      <c r="D221" t="s">
        <v>70</v>
      </c>
      <c r="E221" t="s">
        <v>32</v>
      </c>
      <c r="F221" t="s">
        <v>34</v>
      </c>
      <c r="G221" t="s">
        <v>34</v>
      </c>
      <c r="H221" t="s">
        <v>101</v>
      </c>
      <c r="I221" t="s">
        <v>72</v>
      </c>
      <c r="J221" t="s">
        <v>33</v>
      </c>
      <c r="K221" t="s">
        <v>37</v>
      </c>
      <c r="L221" t="s">
        <v>592</v>
      </c>
      <c r="M221" t="s">
        <v>54</v>
      </c>
      <c r="N221">
        <v>4</v>
      </c>
      <c r="O221">
        <v>5</v>
      </c>
      <c r="P221" t="s">
        <v>149</v>
      </c>
      <c r="Q221" t="s">
        <v>55</v>
      </c>
      <c r="T221" t="s">
        <v>700</v>
      </c>
      <c r="U221" t="s">
        <v>96</v>
      </c>
      <c r="V221" t="s">
        <v>46</v>
      </c>
      <c r="W221">
        <v>5</v>
      </c>
      <c r="X221">
        <v>3</v>
      </c>
      <c r="Y221" t="s">
        <v>33</v>
      </c>
      <c r="Z221" t="s">
        <v>47</v>
      </c>
      <c r="AA221">
        <v>5</v>
      </c>
      <c r="AB221" t="s">
        <v>85</v>
      </c>
      <c r="AC221" t="s">
        <v>105</v>
      </c>
    </row>
    <row r="222" spans="1:29" ht="15.75" customHeight="1" x14ac:dyDescent="0.2">
      <c r="A222">
        <v>45055.412808067129</v>
      </c>
      <c r="B222" t="s">
        <v>29</v>
      </c>
      <c r="C222" t="s">
        <v>50</v>
      </c>
      <c r="D222" t="s">
        <v>31</v>
      </c>
      <c r="E222" t="s">
        <v>88</v>
      </c>
      <c r="F222" t="s">
        <v>34</v>
      </c>
      <c r="G222" t="s">
        <v>34</v>
      </c>
      <c r="H222" t="s">
        <v>101</v>
      </c>
      <c r="I222" t="s">
        <v>52</v>
      </c>
      <c r="J222" t="s">
        <v>34</v>
      </c>
      <c r="K222" t="s">
        <v>98</v>
      </c>
      <c r="L222" t="s">
        <v>592</v>
      </c>
      <c r="M222" t="s">
        <v>54</v>
      </c>
      <c r="N222">
        <v>3</v>
      </c>
      <c r="O222">
        <v>5</v>
      </c>
      <c r="P222" t="s">
        <v>40</v>
      </c>
      <c r="Q222" t="s">
        <v>41</v>
      </c>
      <c r="R222" t="s">
        <v>42</v>
      </c>
      <c r="S222" t="s">
        <v>74</v>
      </c>
      <c r="T222" t="s">
        <v>703</v>
      </c>
      <c r="U222" t="s">
        <v>66</v>
      </c>
      <c r="V222" t="s">
        <v>77</v>
      </c>
      <c r="W222">
        <v>3</v>
      </c>
      <c r="X222">
        <v>3</v>
      </c>
      <c r="Y222" t="s">
        <v>33</v>
      </c>
      <c r="Z222" t="s">
        <v>47</v>
      </c>
      <c r="AA222">
        <v>4</v>
      </c>
      <c r="AB222" t="s">
        <v>59</v>
      </c>
      <c r="AC222" t="s">
        <v>105</v>
      </c>
    </row>
    <row r="223" spans="1:29" ht="15.75" customHeight="1" x14ac:dyDescent="0.2">
      <c r="A223">
        <v>45055.414922743061</v>
      </c>
      <c r="B223" t="s">
        <v>29</v>
      </c>
      <c r="C223" t="s">
        <v>162</v>
      </c>
      <c r="D223" t="s">
        <v>70</v>
      </c>
      <c r="E223" t="s">
        <v>88</v>
      </c>
      <c r="F223" t="s">
        <v>34</v>
      </c>
      <c r="G223" t="s">
        <v>34</v>
      </c>
      <c r="H223" t="s">
        <v>101</v>
      </c>
      <c r="I223" t="s">
        <v>72</v>
      </c>
      <c r="J223" t="s">
        <v>34</v>
      </c>
      <c r="K223" t="s">
        <v>98</v>
      </c>
      <c r="L223" t="s">
        <v>592</v>
      </c>
      <c r="M223" t="s">
        <v>54</v>
      </c>
      <c r="N223">
        <v>5</v>
      </c>
      <c r="O223">
        <v>5</v>
      </c>
      <c r="P223" t="s">
        <v>83</v>
      </c>
      <c r="T223" t="s">
        <v>710</v>
      </c>
      <c r="U223" t="s">
        <v>96</v>
      </c>
      <c r="V223" t="s">
        <v>58</v>
      </c>
      <c r="W223">
        <v>3</v>
      </c>
      <c r="X223">
        <v>3</v>
      </c>
      <c r="Y223" t="s">
        <v>33</v>
      </c>
      <c r="Z223" t="s">
        <v>67</v>
      </c>
      <c r="AA223">
        <v>3</v>
      </c>
      <c r="AB223" t="s">
        <v>85</v>
      </c>
      <c r="AC223" t="s">
        <v>105</v>
      </c>
    </row>
    <row r="224" spans="1:29" ht="15.75" customHeight="1" x14ac:dyDescent="0.2">
      <c r="A224">
        <v>45055.415272951388</v>
      </c>
      <c r="B224" t="s">
        <v>29</v>
      </c>
      <c r="C224" t="s">
        <v>50</v>
      </c>
      <c r="D224" t="s">
        <v>70</v>
      </c>
      <c r="E224" t="s">
        <v>32</v>
      </c>
      <c r="F224" t="s">
        <v>33</v>
      </c>
      <c r="G224" t="s">
        <v>34</v>
      </c>
      <c r="H224" t="s">
        <v>101</v>
      </c>
      <c r="I224" t="s">
        <v>52</v>
      </c>
      <c r="J224" t="s">
        <v>33</v>
      </c>
      <c r="K224" t="s">
        <v>98</v>
      </c>
      <c r="L224" t="s">
        <v>592</v>
      </c>
      <c r="M224" t="s">
        <v>54</v>
      </c>
      <c r="N224">
        <v>4</v>
      </c>
      <c r="O224">
        <v>5</v>
      </c>
      <c r="P224" t="s">
        <v>40</v>
      </c>
      <c r="Q224" t="s">
        <v>55</v>
      </c>
      <c r="T224" t="s">
        <v>712</v>
      </c>
      <c r="U224" t="s">
        <v>76</v>
      </c>
      <c r="V224" t="s">
        <v>46</v>
      </c>
      <c r="W224">
        <v>5</v>
      </c>
      <c r="X224">
        <v>1</v>
      </c>
      <c r="Y224" t="s">
        <v>33</v>
      </c>
      <c r="Z224" t="s">
        <v>67</v>
      </c>
      <c r="AA224">
        <v>5</v>
      </c>
      <c r="AB224" t="s">
        <v>59</v>
      </c>
      <c r="AC224" t="s">
        <v>105</v>
      </c>
    </row>
    <row r="225" spans="1:29" ht="15.75" customHeight="1" x14ac:dyDescent="0.2">
      <c r="A225">
        <v>45055.416112037041</v>
      </c>
      <c r="B225" t="s">
        <v>29</v>
      </c>
      <c r="C225" t="s">
        <v>50</v>
      </c>
      <c r="D225" t="s">
        <v>70</v>
      </c>
      <c r="E225" t="s">
        <v>88</v>
      </c>
      <c r="F225" t="s">
        <v>33</v>
      </c>
      <c r="G225" t="s">
        <v>34</v>
      </c>
      <c r="H225" t="s">
        <v>101</v>
      </c>
      <c r="I225" t="s">
        <v>72</v>
      </c>
      <c r="J225" t="s">
        <v>33</v>
      </c>
      <c r="K225" t="s">
        <v>98</v>
      </c>
      <c r="L225" t="s">
        <v>592</v>
      </c>
      <c r="M225" t="s">
        <v>54</v>
      </c>
      <c r="N225">
        <v>3</v>
      </c>
      <c r="O225">
        <v>3</v>
      </c>
      <c r="P225" t="s">
        <v>107</v>
      </c>
      <c r="T225" t="s">
        <v>142</v>
      </c>
      <c r="U225" t="s">
        <v>87</v>
      </c>
      <c r="V225" t="s">
        <v>118</v>
      </c>
      <c r="W225">
        <v>3</v>
      </c>
      <c r="X225">
        <v>3</v>
      </c>
      <c r="Y225" t="s">
        <v>33</v>
      </c>
      <c r="Z225" t="s">
        <v>47</v>
      </c>
      <c r="AA225">
        <v>3</v>
      </c>
      <c r="AB225" t="s">
        <v>59</v>
      </c>
      <c r="AC225" t="s">
        <v>105</v>
      </c>
    </row>
    <row r="226" spans="1:29" ht="15.75" customHeight="1" x14ac:dyDescent="0.2">
      <c r="A226">
        <v>45055.416622893521</v>
      </c>
      <c r="B226" t="s">
        <v>29</v>
      </c>
      <c r="C226" t="s">
        <v>50</v>
      </c>
      <c r="D226" t="s">
        <v>31</v>
      </c>
      <c r="E226" t="s">
        <v>32</v>
      </c>
      <c r="F226" t="s">
        <v>34</v>
      </c>
      <c r="G226" t="s">
        <v>34</v>
      </c>
      <c r="H226" t="s">
        <v>101</v>
      </c>
      <c r="I226" t="s">
        <v>89</v>
      </c>
      <c r="J226" t="s">
        <v>33</v>
      </c>
      <c r="K226" t="s">
        <v>37</v>
      </c>
      <c r="L226" t="s">
        <v>592</v>
      </c>
      <c r="M226" t="s">
        <v>54</v>
      </c>
      <c r="N226">
        <v>4</v>
      </c>
      <c r="O226">
        <v>5</v>
      </c>
      <c r="P226" t="s">
        <v>40</v>
      </c>
      <c r="Q226" t="s">
        <v>41</v>
      </c>
      <c r="R226" t="s">
        <v>42</v>
      </c>
      <c r="S226" t="s">
        <v>43</v>
      </c>
      <c r="T226" t="s">
        <v>715</v>
      </c>
      <c r="U226" t="s">
        <v>66</v>
      </c>
      <c r="V226" t="s">
        <v>77</v>
      </c>
      <c r="W226">
        <v>3</v>
      </c>
      <c r="X226">
        <v>1</v>
      </c>
      <c r="Y226" t="s">
        <v>33</v>
      </c>
      <c r="Z226" t="s">
        <v>47</v>
      </c>
      <c r="AA226">
        <v>5</v>
      </c>
      <c r="AB226" t="s">
        <v>59</v>
      </c>
      <c r="AC226" t="s">
        <v>105</v>
      </c>
    </row>
    <row r="227" spans="1:29" ht="15.75" customHeight="1" x14ac:dyDescent="0.2">
      <c r="A227">
        <v>45055.444036539353</v>
      </c>
      <c r="B227" t="s">
        <v>29</v>
      </c>
      <c r="C227" t="s">
        <v>61</v>
      </c>
      <c r="D227" t="s">
        <v>31</v>
      </c>
      <c r="E227" t="s">
        <v>32</v>
      </c>
      <c r="F227" t="s">
        <v>34</v>
      </c>
      <c r="G227" t="s">
        <v>34</v>
      </c>
      <c r="H227" t="s">
        <v>101</v>
      </c>
      <c r="I227" t="s">
        <v>36</v>
      </c>
      <c r="J227" t="s">
        <v>33</v>
      </c>
      <c r="K227" t="s">
        <v>37</v>
      </c>
      <c r="L227" t="s">
        <v>592</v>
      </c>
      <c r="M227" t="s">
        <v>64</v>
      </c>
      <c r="N227">
        <v>4</v>
      </c>
      <c r="O227">
        <v>5</v>
      </c>
      <c r="P227" t="s">
        <v>40</v>
      </c>
      <c r="Q227" t="s">
        <v>55</v>
      </c>
      <c r="T227" t="s">
        <v>731</v>
      </c>
      <c r="U227" t="s">
        <v>143</v>
      </c>
      <c r="V227" t="s">
        <v>58</v>
      </c>
      <c r="W227">
        <v>4</v>
      </c>
      <c r="X227">
        <v>5</v>
      </c>
      <c r="Y227" t="s">
        <v>33</v>
      </c>
      <c r="Z227" t="s">
        <v>47</v>
      </c>
      <c r="AA227">
        <v>5</v>
      </c>
      <c r="AB227" t="s">
        <v>59</v>
      </c>
      <c r="AC227" t="s">
        <v>105</v>
      </c>
    </row>
    <row r="228" spans="1:29" ht="15.75" customHeight="1" x14ac:dyDescent="0.2">
      <c r="A228">
        <v>45055.444730115742</v>
      </c>
      <c r="B228" t="s">
        <v>29</v>
      </c>
      <c r="C228" t="s">
        <v>61</v>
      </c>
      <c r="D228" t="s">
        <v>31</v>
      </c>
      <c r="E228" t="s">
        <v>88</v>
      </c>
      <c r="F228" t="s">
        <v>34</v>
      </c>
      <c r="G228" t="s">
        <v>34</v>
      </c>
      <c r="H228" t="s">
        <v>101</v>
      </c>
      <c r="I228" t="s">
        <v>72</v>
      </c>
      <c r="J228" t="s">
        <v>34</v>
      </c>
      <c r="K228" t="s">
        <v>106</v>
      </c>
      <c r="L228" t="s">
        <v>592</v>
      </c>
      <c r="M228" t="s">
        <v>64</v>
      </c>
      <c r="N228">
        <v>3</v>
      </c>
      <c r="O228">
        <v>5</v>
      </c>
      <c r="P228" t="s">
        <v>40</v>
      </c>
      <c r="Q228" t="s">
        <v>41</v>
      </c>
      <c r="R228" t="s">
        <v>42</v>
      </c>
      <c r="S228" t="s">
        <v>43</v>
      </c>
      <c r="T228" t="s">
        <v>735</v>
      </c>
      <c r="U228" t="s">
        <v>76</v>
      </c>
      <c r="V228" t="s">
        <v>77</v>
      </c>
      <c r="W228">
        <v>5</v>
      </c>
      <c r="X228">
        <v>3</v>
      </c>
      <c r="Y228" t="s">
        <v>33</v>
      </c>
      <c r="Z228" t="s">
        <v>47</v>
      </c>
      <c r="AA228">
        <v>5</v>
      </c>
      <c r="AB228" t="s">
        <v>59</v>
      </c>
      <c r="AC228" t="s">
        <v>105</v>
      </c>
    </row>
    <row r="229" spans="1:29" ht="15.75" customHeight="1" x14ac:dyDescent="0.2">
      <c r="A229">
        <v>45055.445002488428</v>
      </c>
      <c r="B229" t="s">
        <v>29</v>
      </c>
      <c r="C229" t="s">
        <v>114</v>
      </c>
      <c r="D229" t="s">
        <v>31</v>
      </c>
      <c r="E229" t="s">
        <v>32</v>
      </c>
      <c r="F229" t="s">
        <v>34</v>
      </c>
      <c r="G229" t="s">
        <v>34</v>
      </c>
      <c r="H229" t="s">
        <v>101</v>
      </c>
      <c r="I229" t="s">
        <v>72</v>
      </c>
      <c r="J229" t="s">
        <v>33</v>
      </c>
      <c r="K229" t="s">
        <v>106</v>
      </c>
      <c r="L229" t="s">
        <v>592</v>
      </c>
      <c r="M229" t="s">
        <v>64</v>
      </c>
      <c r="N229">
        <v>4</v>
      </c>
      <c r="O229">
        <v>5</v>
      </c>
      <c r="P229" t="s">
        <v>40</v>
      </c>
      <c r="Q229" t="s">
        <v>55</v>
      </c>
      <c r="T229" t="s">
        <v>629</v>
      </c>
      <c r="U229" t="s">
        <v>87</v>
      </c>
      <c r="V229" t="s">
        <v>46</v>
      </c>
      <c r="W229">
        <v>5</v>
      </c>
      <c r="X229">
        <v>4</v>
      </c>
      <c r="Y229" t="s">
        <v>33</v>
      </c>
      <c r="Z229" t="s">
        <v>47</v>
      </c>
      <c r="AA229">
        <v>5</v>
      </c>
      <c r="AB229" t="s">
        <v>59</v>
      </c>
      <c r="AC229" t="s">
        <v>105</v>
      </c>
    </row>
    <row r="230" spans="1:29" ht="15.75" customHeight="1" x14ac:dyDescent="0.2">
      <c r="A230">
        <v>45055.44689525463</v>
      </c>
      <c r="B230" t="s">
        <v>29</v>
      </c>
      <c r="C230" t="s">
        <v>114</v>
      </c>
      <c r="D230" t="s">
        <v>31</v>
      </c>
      <c r="E230" t="s">
        <v>32</v>
      </c>
      <c r="F230" t="s">
        <v>34</v>
      </c>
      <c r="G230" t="s">
        <v>34</v>
      </c>
      <c r="H230" t="s">
        <v>101</v>
      </c>
      <c r="I230" t="s">
        <v>72</v>
      </c>
      <c r="J230" t="s">
        <v>33</v>
      </c>
      <c r="K230" t="s">
        <v>106</v>
      </c>
      <c r="L230" t="s">
        <v>592</v>
      </c>
      <c r="M230" t="s">
        <v>64</v>
      </c>
      <c r="N230">
        <v>4</v>
      </c>
      <c r="O230">
        <v>5</v>
      </c>
      <c r="P230" t="s">
        <v>40</v>
      </c>
      <c r="Q230" t="s">
        <v>41</v>
      </c>
      <c r="R230" t="s">
        <v>73</v>
      </c>
      <c r="S230" t="s">
        <v>43</v>
      </c>
      <c r="T230" t="s">
        <v>181</v>
      </c>
      <c r="U230" t="s">
        <v>87</v>
      </c>
      <c r="V230" t="s">
        <v>46</v>
      </c>
      <c r="W230">
        <v>4</v>
      </c>
      <c r="X230">
        <v>5</v>
      </c>
      <c r="Y230" t="s">
        <v>33</v>
      </c>
      <c r="Z230" t="s">
        <v>47</v>
      </c>
      <c r="AA230">
        <v>5</v>
      </c>
      <c r="AB230" t="s">
        <v>59</v>
      </c>
      <c r="AC230" t="s">
        <v>105</v>
      </c>
    </row>
    <row r="231" spans="1:29" ht="15.75" customHeight="1" x14ac:dyDescent="0.2">
      <c r="A231">
        <v>45055.45634340278</v>
      </c>
      <c r="B231" t="s">
        <v>29</v>
      </c>
      <c r="C231" t="s">
        <v>162</v>
      </c>
      <c r="D231" t="s">
        <v>70</v>
      </c>
      <c r="E231" t="s">
        <v>32</v>
      </c>
      <c r="F231" t="s">
        <v>34</v>
      </c>
      <c r="G231" t="s">
        <v>34</v>
      </c>
      <c r="H231" t="s">
        <v>101</v>
      </c>
      <c r="I231" t="s">
        <v>52</v>
      </c>
      <c r="J231" t="s">
        <v>33</v>
      </c>
      <c r="K231" t="s">
        <v>102</v>
      </c>
      <c r="L231" t="s">
        <v>592</v>
      </c>
      <c r="M231" t="s">
        <v>39</v>
      </c>
      <c r="N231">
        <v>2</v>
      </c>
      <c r="O231">
        <v>3</v>
      </c>
      <c r="P231" t="s">
        <v>83</v>
      </c>
      <c r="T231" t="s">
        <v>761</v>
      </c>
      <c r="U231" t="s">
        <v>87</v>
      </c>
      <c r="V231" t="s">
        <v>58</v>
      </c>
      <c r="W231">
        <v>3</v>
      </c>
      <c r="X231">
        <v>2</v>
      </c>
      <c r="Y231" t="s">
        <v>33</v>
      </c>
      <c r="Z231" t="s">
        <v>47</v>
      </c>
      <c r="AA231">
        <v>2</v>
      </c>
      <c r="AB231" t="s">
        <v>68</v>
      </c>
      <c r="AC231" t="s">
        <v>105</v>
      </c>
    </row>
    <row r="232" spans="1:29" ht="15.75" customHeight="1" x14ac:dyDescent="0.2">
      <c r="A232">
        <v>45055.457011226856</v>
      </c>
      <c r="B232" t="s">
        <v>29</v>
      </c>
      <c r="C232" t="s">
        <v>162</v>
      </c>
      <c r="D232" t="s">
        <v>31</v>
      </c>
      <c r="E232" t="s">
        <v>88</v>
      </c>
      <c r="F232" t="s">
        <v>33</v>
      </c>
      <c r="G232" t="s">
        <v>34</v>
      </c>
      <c r="H232" t="s">
        <v>101</v>
      </c>
      <c r="I232" t="s">
        <v>72</v>
      </c>
      <c r="J232" t="s">
        <v>33</v>
      </c>
      <c r="K232" t="s">
        <v>37</v>
      </c>
      <c r="L232" t="s">
        <v>592</v>
      </c>
      <c r="M232" t="s">
        <v>39</v>
      </c>
      <c r="N232">
        <v>3</v>
      </c>
      <c r="O232">
        <v>5</v>
      </c>
      <c r="P232" t="s">
        <v>40</v>
      </c>
      <c r="Q232" t="s">
        <v>41</v>
      </c>
      <c r="R232" t="s">
        <v>42</v>
      </c>
      <c r="S232" t="s">
        <v>43</v>
      </c>
      <c r="T232" t="s">
        <v>767</v>
      </c>
      <c r="U232" t="s">
        <v>66</v>
      </c>
      <c r="V232" t="s">
        <v>58</v>
      </c>
      <c r="W232">
        <v>4</v>
      </c>
      <c r="X232">
        <v>3</v>
      </c>
      <c r="Y232" t="s">
        <v>33</v>
      </c>
      <c r="Z232" t="s">
        <v>47</v>
      </c>
      <c r="AA232">
        <v>4</v>
      </c>
      <c r="AB232" t="s">
        <v>59</v>
      </c>
      <c r="AC232" t="s">
        <v>105</v>
      </c>
    </row>
    <row r="233" spans="1:29" ht="15.75" customHeight="1" x14ac:dyDescent="0.2">
      <c r="A233">
        <v>45055.457020312504</v>
      </c>
      <c r="B233" t="s">
        <v>29</v>
      </c>
      <c r="C233" t="s">
        <v>162</v>
      </c>
      <c r="D233" t="s">
        <v>70</v>
      </c>
      <c r="E233" t="s">
        <v>62</v>
      </c>
      <c r="F233" t="s">
        <v>34</v>
      </c>
      <c r="G233" t="s">
        <v>34</v>
      </c>
      <c r="H233" t="s">
        <v>101</v>
      </c>
      <c r="I233" t="s">
        <v>72</v>
      </c>
      <c r="J233" t="s">
        <v>33</v>
      </c>
      <c r="K233" t="s">
        <v>98</v>
      </c>
      <c r="L233" t="s">
        <v>592</v>
      </c>
      <c r="M233" t="s">
        <v>39</v>
      </c>
      <c r="N233">
        <v>3</v>
      </c>
      <c r="O233">
        <v>5</v>
      </c>
      <c r="P233" t="s">
        <v>40</v>
      </c>
      <c r="Q233" t="s">
        <v>41</v>
      </c>
      <c r="R233" t="s">
        <v>42</v>
      </c>
      <c r="S233" t="s">
        <v>74</v>
      </c>
      <c r="T233" t="s">
        <v>768</v>
      </c>
      <c r="U233" t="s">
        <v>96</v>
      </c>
      <c r="V233" t="s">
        <v>77</v>
      </c>
      <c r="W233">
        <v>5</v>
      </c>
      <c r="X233">
        <v>4</v>
      </c>
      <c r="Y233" t="s">
        <v>33</v>
      </c>
      <c r="Z233" t="s">
        <v>67</v>
      </c>
      <c r="AA233">
        <v>3</v>
      </c>
      <c r="AB233" t="s">
        <v>59</v>
      </c>
      <c r="AC233" t="s">
        <v>105</v>
      </c>
    </row>
    <row r="234" spans="1:29" ht="15.75" customHeight="1" x14ac:dyDescent="0.2">
      <c r="A234">
        <v>45055.458139467592</v>
      </c>
      <c r="B234" t="s">
        <v>29</v>
      </c>
      <c r="C234" t="s">
        <v>162</v>
      </c>
      <c r="D234" t="s">
        <v>70</v>
      </c>
      <c r="E234" t="s">
        <v>71</v>
      </c>
      <c r="F234" t="s">
        <v>34</v>
      </c>
      <c r="G234" t="s">
        <v>34</v>
      </c>
      <c r="H234" t="s">
        <v>101</v>
      </c>
      <c r="I234" t="s">
        <v>36</v>
      </c>
      <c r="J234" t="s">
        <v>33</v>
      </c>
      <c r="K234" t="s">
        <v>106</v>
      </c>
      <c r="L234" t="s">
        <v>592</v>
      </c>
      <c r="M234" t="s">
        <v>39</v>
      </c>
      <c r="N234">
        <v>3</v>
      </c>
      <c r="O234">
        <v>3</v>
      </c>
      <c r="P234" t="s">
        <v>40</v>
      </c>
      <c r="Q234" t="s">
        <v>55</v>
      </c>
      <c r="T234" t="s">
        <v>770</v>
      </c>
      <c r="U234" t="s">
        <v>96</v>
      </c>
      <c r="V234" t="s">
        <v>77</v>
      </c>
      <c r="W234">
        <v>4</v>
      </c>
      <c r="X234">
        <v>4</v>
      </c>
      <c r="Y234" t="s">
        <v>33</v>
      </c>
      <c r="Z234" t="s">
        <v>67</v>
      </c>
      <c r="AA234">
        <v>4</v>
      </c>
      <c r="AB234" t="s">
        <v>92</v>
      </c>
      <c r="AC234" t="s">
        <v>105</v>
      </c>
    </row>
    <row r="235" spans="1:29" ht="15.75" customHeight="1" x14ac:dyDescent="0.2">
      <c r="A235">
        <v>45055.45863277778</v>
      </c>
      <c r="B235" t="s">
        <v>29</v>
      </c>
      <c r="C235" t="s">
        <v>162</v>
      </c>
      <c r="D235" t="s">
        <v>70</v>
      </c>
      <c r="E235" t="s">
        <v>88</v>
      </c>
      <c r="F235" t="s">
        <v>34</v>
      </c>
      <c r="G235" t="s">
        <v>34</v>
      </c>
      <c r="H235" t="s">
        <v>101</v>
      </c>
      <c r="I235" t="s">
        <v>36</v>
      </c>
      <c r="J235" t="s">
        <v>33</v>
      </c>
      <c r="K235" t="s">
        <v>98</v>
      </c>
      <c r="L235" t="s">
        <v>592</v>
      </c>
      <c r="M235" t="s">
        <v>39</v>
      </c>
      <c r="N235">
        <v>3</v>
      </c>
      <c r="O235">
        <v>5</v>
      </c>
      <c r="P235" t="s">
        <v>40</v>
      </c>
      <c r="Q235" t="s">
        <v>41</v>
      </c>
      <c r="R235" t="s">
        <v>73</v>
      </c>
      <c r="S235" t="s">
        <v>43</v>
      </c>
      <c r="T235" t="s">
        <v>774</v>
      </c>
      <c r="U235" t="s">
        <v>87</v>
      </c>
      <c r="V235" t="s">
        <v>77</v>
      </c>
      <c r="W235">
        <v>4</v>
      </c>
      <c r="X235">
        <v>4</v>
      </c>
      <c r="Y235" t="s">
        <v>33</v>
      </c>
      <c r="Z235" t="s">
        <v>47</v>
      </c>
      <c r="AA235">
        <v>3</v>
      </c>
      <c r="AB235" t="s">
        <v>59</v>
      </c>
      <c r="AC235" t="s">
        <v>105</v>
      </c>
    </row>
    <row r="236" spans="1:29" ht="15.75" customHeight="1" x14ac:dyDescent="0.2">
      <c r="A236">
        <v>45055.669699074075</v>
      </c>
      <c r="B236" t="s">
        <v>29</v>
      </c>
      <c r="C236" t="s">
        <v>61</v>
      </c>
      <c r="D236" t="s">
        <v>70</v>
      </c>
      <c r="E236" t="s">
        <v>88</v>
      </c>
      <c r="F236" t="s">
        <v>34</v>
      </c>
      <c r="G236" t="s">
        <v>34</v>
      </c>
      <c r="H236" t="s">
        <v>51</v>
      </c>
      <c r="I236" t="s">
        <v>36</v>
      </c>
      <c r="J236" t="s">
        <v>34</v>
      </c>
      <c r="K236" t="s">
        <v>106</v>
      </c>
      <c r="L236" t="s">
        <v>266</v>
      </c>
      <c r="M236" t="s">
        <v>64</v>
      </c>
      <c r="N236">
        <v>5</v>
      </c>
      <c r="O236">
        <v>5</v>
      </c>
      <c r="P236" t="s">
        <v>40</v>
      </c>
      <c r="Q236" t="s">
        <v>41</v>
      </c>
      <c r="R236" t="s">
        <v>42</v>
      </c>
      <c r="S236" t="s">
        <v>43</v>
      </c>
      <c r="T236" t="s">
        <v>435</v>
      </c>
      <c r="U236" t="s">
        <v>87</v>
      </c>
      <c r="V236" t="s">
        <v>77</v>
      </c>
      <c r="W236">
        <v>4</v>
      </c>
      <c r="X236">
        <v>4</v>
      </c>
      <c r="Y236" t="s">
        <v>33</v>
      </c>
      <c r="Z236" t="s">
        <v>47</v>
      </c>
      <c r="AA236">
        <v>4</v>
      </c>
      <c r="AB236" t="s">
        <v>85</v>
      </c>
      <c r="AC236" t="s">
        <v>105</v>
      </c>
    </row>
    <row r="237" spans="1:29" ht="15.75" customHeight="1" x14ac:dyDescent="0.2">
      <c r="A237">
        <v>45055.751458333332</v>
      </c>
      <c r="B237" t="s">
        <v>29</v>
      </c>
      <c r="C237" t="s">
        <v>114</v>
      </c>
      <c r="D237" t="s">
        <v>31</v>
      </c>
      <c r="E237" t="s">
        <v>88</v>
      </c>
      <c r="F237" t="s">
        <v>33</v>
      </c>
      <c r="G237" t="s">
        <v>34</v>
      </c>
      <c r="H237" t="s">
        <v>51</v>
      </c>
      <c r="I237" t="s">
        <v>36</v>
      </c>
      <c r="J237" t="s">
        <v>33</v>
      </c>
      <c r="K237" t="s">
        <v>98</v>
      </c>
      <c r="L237" t="s">
        <v>266</v>
      </c>
      <c r="M237" t="s">
        <v>64</v>
      </c>
      <c r="N237">
        <v>4</v>
      </c>
      <c r="O237">
        <v>5</v>
      </c>
      <c r="P237" t="s">
        <v>40</v>
      </c>
      <c r="Q237" t="s">
        <v>41</v>
      </c>
      <c r="R237" t="s">
        <v>42</v>
      </c>
      <c r="S237" t="s">
        <v>74</v>
      </c>
      <c r="T237" t="s">
        <v>786</v>
      </c>
      <c r="U237" t="s">
        <v>96</v>
      </c>
      <c r="V237" t="s">
        <v>118</v>
      </c>
      <c r="W237">
        <v>4</v>
      </c>
      <c r="X237">
        <v>4</v>
      </c>
      <c r="Y237" t="s">
        <v>33</v>
      </c>
      <c r="Z237" t="s">
        <v>47</v>
      </c>
      <c r="AA237">
        <v>4</v>
      </c>
      <c r="AB237" t="s">
        <v>85</v>
      </c>
      <c r="AC237" t="s">
        <v>105</v>
      </c>
    </row>
    <row r="238" spans="1:29" ht="15.75" customHeight="1" x14ac:dyDescent="0.2">
      <c r="A238">
        <v>45055.752766203703</v>
      </c>
      <c r="B238" t="s">
        <v>29</v>
      </c>
      <c r="C238" t="s">
        <v>61</v>
      </c>
      <c r="D238" t="s">
        <v>70</v>
      </c>
      <c r="E238" t="s">
        <v>88</v>
      </c>
      <c r="F238" t="s">
        <v>34</v>
      </c>
      <c r="G238" t="s">
        <v>34</v>
      </c>
      <c r="H238" t="s">
        <v>51</v>
      </c>
      <c r="I238" t="s">
        <v>72</v>
      </c>
      <c r="J238" t="s">
        <v>33</v>
      </c>
      <c r="K238" t="s">
        <v>37</v>
      </c>
      <c r="L238" t="s">
        <v>266</v>
      </c>
      <c r="M238" t="s">
        <v>64</v>
      </c>
      <c r="N238">
        <v>4</v>
      </c>
      <c r="O238">
        <v>5</v>
      </c>
      <c r="P238" t="s">
        <v>40</v>
      </c>
      <c r="Q238" t="s">
        <v>55</v>
      </c>
      <c r="T238" t="s">
        <v>791</v>
      </c>
      <c r="U238" t="s">
        <v>96</v>
      </c>
      <c r="V238" t="s">
        <v>58</v>
      </c>
      <c r="W238">
        <v>3</v>
      </c>
      <c r="X238">
        <v>3</v>
      </c>
      <c r="Y238" t="s">
        <v>33</v>
      </c>
      <c r="Z238" t="s">
        <v>47</v>
      </c>
      <c r="AA238">
        <v>4</v>
      </c>
      <c r="AB238" t="s">
        <v>68</v>
      </c>
      <c r="AC238" t="s">
        <v>105</v>
      </c>
    </row>
    <row r="239" spans="1:29" ht="15.75" customHeight="1" x14ac:dyDescent="0.2">
      <c r="A239">
        <v>45055.755104166667</v>
      </c>
      <c r="B239" t="s">
        <v>29</v>
      </c>
      <c r="C239" t="s">
        <v>114</v>
      </c>
      <c r="D239" t="s">
        <v>31</v>
      </c>
      <c r="E239" t="s">
        <v>62</v>
      </c>
      <c r="F239" t="s">
        <v>34</v>
      </c>
      <c r="G239" t="s">
        <v>34</v>
      </c>
      <c r="H239" t="s">
        <v>51</v>
      </c>
      <c r="I239" t="s">
        <v>89</v>
      </c>
      <c r="J239" t="s">
        <v>33</v>
      </c>
      <c r="K239" t="s">
        <v>37</v>
      </c>
      <c r="L239" t="s">
        <v>266</v>
      </c>
      <c r="M239" t="s">
        <v>64</v>
      </c>
      <c r="N239">
        <v>4</v>
      </c>
      <c r="O239">
        <v>5</v>
      </c>
      <c r="P239" t="s">
        <v>40</v>
      </c>
      <c r="Q239" t="s">
        <v>55</v>
      </c>
      <c r="T239" t="s">
        <v>794</v>
      </c>
      <c r="U239" t="s">
        <v>87</v>
      </c>
      <c r="V239" t="s">
        <v>77</v>
      </c>
      <c r="W239">
        <v>4</v>
      </c>
      <c r="X239">
        <v>3</v>
      </c>
      <c r="Y239" t="s">
        <v>33</v>
      </c>
      <c r="Z239" t="s">
        <v>47</v>
      </c>
      <c r="AA239">
        <v>5</v>
      </c>
      <c r="AB239" t="s">
        <v>59</v>
      </c>
      <c r="AC239" t="s">
        <v>105</v>
      </c>
    </row>
    <row r="240" spans="1:29" ht="15.75" customHeight="1" x14ac:dyDescent="0.2">
      <c r="A240">
        <v>45055.756689814814</v>
      </c>
      <c r="B240" t="s">
        <v>29</v>
      </c>
      <c r="C240" t="s">
        <v>61</v>
      </c>
      <c r="D240" t="s">
        <v>70</v>
      </c>
      <c r="E240" t="s">
        <v>88</v>
      </c>
      <c r="F240" t="s">
        <v>34</v>
      </c>
      <c r="G240" t="s">
        <v>34</v>
      </c>
      <c r="H240" t="s">
        <v>51</v>
      </c>
      <c r="I240" t="s">
        <v>72</v>
      </c>
      <c r="J240" t="s">
        <v>33</v>
      </c>
      <c r="K240" t="s">
        <v>37</v>
      </c>
      <c r="L240" t="s">
        <v>266</v>
      </c>
      <c r="M240" t="s">
        <v>64</v>
      </c>
      <c r="N240">
        <v>4</v>
      </c>
      <c r="O240">
        <v>5</v>
      </c>
      <c r="P240" t="s">
        <v>40</v>
      </c>
      <c r="Q240" t="s">
        <v>55</v>
      </c>
      <c r="T240" t="s">
        <v>796</v>
      </c>
      <c r="U240" t="s">
        <v>96</v>
      </c>
      <c r="V240" t="s">
        <v>58</v>
      </c>
      <c r="W240">
        <v>4</v>
      </c>
      <c r="X240">
        <v>3</v>
      </c>
      <c r="Y240" t="s">
        <v>33</v>
      </c>
      <c r="Z240" t="s">
        <v>47</v>
      </c>
      <c r="AA240">
        <v>4</v>
      </c>
      <c r="AB240" t="s">
        <v>68</v>
      </c>
      <c r="AC240" t="s">
        <v>105</v>
      </c>
    </row>
    <row r="241" spans="1:29" ht="15.75" customHeight="1" x14ac:dyDescent="0.2">
      <c r="A241">
        <v>45055.842268518521</v>
      </c>
      <c r="B241" t="s">
        <v>29</v>
      </c>
      <c r="C241" t="s">
        <v>61</v>
      </c>
      <c r="D241" t="s">
        <v>31</v>
      </c>
      <c r="E241" t="s">
        <v>71</v>
      </c>
      <c r="F241" t="s">
        <v>33</v>
      </c>
      <c r="G241" t="s">
        <v>34</v>
      </c>
      <c r="H241" t="s">
        <v>51</v>
      </c>
      <c r="I241" t="s">
        <v>36</v>
      </c>
      <c r="J241" t="s">
        <v>33</v>
      </c>
      <c r="K241" t="s">
        <v>98</v>
      </c>
      <c r="L241" t="s">
        <v>266</v>
      </c>
      <c r="M241" t="s">
        <v>64</v>
      </c>
      <c r="N241">
        <v>4</v>
      </c>
      <c r="O241">
        <v>5</v>
      </c>
      <c r="P241" t="s">
        <v>94</v>
      </c>
      <c r="T241" t="s">
        <v>802</v>
      </c>
      <c r="U241" t="s">
        <v>45</v>
      </c>
      <c r="V241" t="s">
        <v>46</v>
      </c>
      <c r="W241">
        <v>4</v>
      </c>
      <c r="X241">
        <v>3</v>
      </c>
      <c r="Y241" t="s">
        <v>33</v>
      </c>
      <c r="Z241" t="s">
        <v>47</v>
      </c>
      <c r="AA241">
        <v>3</v>
      </c>
      <c r="AB241" t="s">
        <v>68</v>
      </c>
      <c r="AC241" t="s">
        <v>105</v>
      </c>
    </row>
    <row r="242" spans="1:29" ht="15.75" customHeight="1" x14ac:dyDescent="0.2">
      <c r="A242">
        <v>45055.938159722224</v>
      </c>
      <c r="B242" t="s">
        <v>29</v>
      </c>
      <c r="C242" t="s">
        <v>162</v>
      </c>
      <c r="D242" t="s">
        <v>70</v>
      </c>
      <c r="E242" t="s">
        <v>71</v>
      </c>
      <c r="F242" t="s">
        <v>34</v>
      </c>
      <c r="G242" t="s">
        <v>34</v>
      </c>
      <c r="H242" t="s">
        <v>128</v>
      </c>
      <c r="I242" t="s">
        <v>72</v>
      </c>
      <c r="J242" t="s">
        <v>33</v>
      </c>
      <c r="K242" t="s">
        <v>106</v>
      </c>
      <c r="L242" t="s">
        <v>587</v>
      </c>
      <c r="M242" t="s">
        <v>39</v>
      </c>
      <c r="N242">
        <v>5</v>
      </c>
      <c r="O242">
        <v>5</v>
      </c>
      <c r="P242" t="s">
        <v>40</v>
      </c>
      <c r="Q242" t="s">
        <v>55</v>
      </c>
      <c r="T242" t="s">
        <v>810</v>
      </c>
      <c r="U242" t="s">
        <v>87</v>
      </c>
      <c r="V242" t="s">
        <v>77</v>
      </c>
      <c r="W242">
        <v>5</v>
      </c>
      <c r="X242">
        <v>5</v>
      </c>
      <c r="Y242" t="s">
        <v>33</v>
      </c>
      <c r="Z242" t="s">
        <v>47</v>
      </c>
      <c r="AA242">
        <v>5</v>
      </c>
      <c r="AB242" t="s">
        <v>85</v>
      </c>
      <c r="AC242" t="s">
        <v>105</v>
      </c>
    </row>
    <row r="243" spans="1:29" ht="15.75" customHeight="1" x14ac:dyDescent="0.2">
      <c r="A243">
        <v>45056.266793981478</v>
      </c>
      <c r="B243" t="s">
        <v>29</v>
      </c>
      <c r="C243" t="s">
        <v>61</v>
      </c>
      <c r="D243" t="s">
        <v>31</v>
      </c>
      <c r="E243" t="s">
        <v>32</v>
      </c>
      <c r="F243" t="s">
        <v>34</v>
      </c>
      <c r="G243" t="s">
        <v>34</v>
      </c>
      <c r="H243" t="s">
        <v>51</v>
      </c>
      <c r="I243" t="s">
        <v>72</v>
      </c>
      <c r="J243" t="s">
        <v>33</v>
      </c>
      <c r="K243" t="s">
        <v>106</v>
      </c>
      <c r="L243" t="s">
        <v>266</v>
      </c>
      <c r="M243" t="s">
        <v>64</v>
      </c>
      <c r="N243">
        <v>4</v>
      </c>
      <c r="O243">
        <v>5</v>
      </c>
      <c r="P243" t="s">
        <v>40</v>
      </c>
      <c r="Q243" t="s">
        <v>41</v>
      </c>
      <c r="R243" t="s">
        <v>178</v>
      </c>
      <c r="S243" t="s">
        <v>43</v>
      </c>
      <c r="T243" t="s">
        <v>782</v>
      </c>
      <c r="U243" t="s">
        <v>166</v>
      </c>
      <c r="V243" t="s">
        <v>77</v>
      </c>
      <c r="W243">
        <v>3</v>
      </c>
      <c r="X243">
        <v>4</v>
      </c>
      <c r="Y243" t="s">
        <v>33</v>
      </c>
      <c r="Z243" t="s">
        <v>47</v>
      </c>
      <c r="AA243">
        <v>4</v>
      </c>
      <c r="AB243" t="s">
        <v>85</v>
      </c>
      <c r="AC243" t="s">
        <v>105</v>
      </c>
    </row>
    <row r="244" spans="1:29" ht="15.75" customHeight="1" x14ac:dyDescent="0.2">
      <c r="A244">
        <v>45056.326458333337</v>
      </c>
      <c r="B244" t="s">
        <v>29</v>
      </c>
      <c r="C244" t="s">
        <v>162</v>
      </c>
      <c r="D244" t="s">
        <v>70</v>
      </c>
      <c r="E244" t="s">
        <v>88</v>
      </c>
      <c r="F244" t="s">
        <v>34</v>
      </c>
      <c r="G244" t="s">
        <v>34</v>
      </c>
      <c r="H244" t="s">
        <v>51</v>
      </c>
      <c r="I244" t="s">
        <v>36</v>
      </c>
      <c r="J244" t="s">
        <v>33</v>
      </c>
      <c r="K244" t="s">
        <v>37</v>
      </c>
      <c r="L244" t="s">
        <v>818</v>
      </c>
      <c r="M244" t="s">
        <v>54</v>
      </c>
      <c r="N244">
        <v>4</v>
      </c>
      <c r="O244">
        <v>5</v>
      </c>
      <c r="P244" t="s">
        <v>94</v>
      </c>
      <c r="T244" t="s">
        <v>819</v>
      </c>
      <c r="U244" t="s">
        <v>96</v>
      </c>
      <c r="V244" t="s">
        <v>46</v>
      </c>
      <c r="W244">
        <v>5</v>
      </c>
      <c r="X244">
        <v>2</v>
      </c>
      <c r="Y244" t="s">
        <v>33</v>
      </c>
      <c r="Z244" t="s">
        <v>67</v>
      </c>
      <c r="AA244">
        <v>5</v>
      </c>
      <c r="AB244" t="s">
        <v>92</v>
      </c>
      <c r="AC244" t="s">
        <v>105</v>
      </c>
    </row>
    <row r="245" spans="1:29" ht="15.75" customHeight="1" x14ac:dyDescent="0.2">
      <c r="A245">
        <v>45056.729131944441</v>
      </c>
      <c r="B245" t="s">
        <v>29</v>
      </c>
      <c r="C245" t="s">
        <v>50</v>
      </c>
      <c r="D245" t="s">
        <v>70</v>
      </c>
      <c r="E245" t="s">
        <v>88</v>
      </c>
      <c r="F245" t="s">
        <v>34</v>
      </c>
      <c r="G245" t="s">
        <v>34</v>
      </c>
      <c r="H245" t="s">
        <v>51</v>
      </c>
      <c r="I245" t="s">
        <v>52</v>
      </c>
      <c r="J245" t="s">
        <v>33</v>
      </c>
      <c r="K245" t="s">
        <v>37</v>
      </c>
      <c r="L245" t="s">
        <v>818</v>
      </c>
      <c r="M245" t="s">
        <v>54</v>
      </c>
      <c r="N245">
        <v>5</v>
      </c>
      <c r="O245">
        <v>5</v>
      </c>
      <c r="P245" t="s">
        <v>40</v>
      </c>
      <c r="Q245" t="s">
        <v>41</v>
      </c>
      <c r="R245" t="s">
        <v>42</v>
      </c>
      <c r="S245" t="s">
        <v>74</v>
      </c>
      <c r="T245" t="s">
        <v>822</v>
      </c>
      <c r="U245" t="s">
        <v>76</v>
      </c>
      <c r="V245" t="s">
        <v>46</v>
      </c>
      <c r="W245">
        <v>4</v>
      </c>
      <c r="X245">
        <v>3</v>
      </c>
      <c r="Y245" t="s">
        <v>33</v>
      </c>
      <c r="Z245" t="s">
        <v>67</v>
      </c>
      <c r="AA245">
        <v>5</v>
      </c>
      <c r="AB245" t="s">
        <v>92</v>
      </c>
      <c r="AC245" t="s">
        <v>105</v>
      </c>
    </row>
    <row r="246" spans="1:29" ht="15.75" customHeight="1" x14ac:dyDescent="0.2">
      <c r="A246">
        <v>45056.735347222224</v>
      </c>
      <c r="B246" t="s">
        <v>29</v>
      </c>
      <c r="C246" t="s">
        <v>50</v>
      </c>
      <c r="D246" t="s">
        <v>70</v>
      </c>
      <c r="E246" t="s">
        <v>62</v>
      </c>
      <c r="F246" t="s">
        <v>34</v>
      </c>
      <c r="G246" t="s">
        <v>34</v>
      </c>
      <c r="H246" t="s">
        <v>51</v>
      </c>
      <c r="I246" t="s">
        <v>36</v>
      </c>
      <c r="J246" t="s">
        <v>33</v>
      </c>
      <c r="K246" t="s">
        <v>37</v>
      </c>
      <c r="L246" t="s">
        <v>818</v>
      </c>
      <c r="M246" t="s">
        <v>54</v>
      </c>
      <c r="N246">
        <v>4</v>
      </c>
      <c r="O246">
        <v>3</v>
      </c>
      <c r="P246" t="s">
        <v>40</v>
      </c>
      <c r="Q246" t="s">
        <v>55</v>
      </c>
      <c r="T246" t="s">
        <v>823</v>
      </c>
      <c r="U246" t="s">
        <v>76</v>
      </c>
      <c r="V246" t="s">
        <v>77</v>
      </c>
      <c r="W246">
        <v>5</v>
      </c>
      <c r="X246">
        <v>4</v>
      </c>
      <c r="Y246" t="s">
        <v>33</v>
      </c>
      <c r="Z246" t="s">
        <v>67</v>
      </c>
      <c r="AA246">
        <v>5</v>
      </c>
      <c r="AB246" t="s">
        <v>48</v>
      </c>
      <c r="AC246" t="s">
        <v>105</v>
      </c>
    </row>
    <row r="247" spans="1:29" ht="15.75" customHeight="1" x14ac:dyDescent="0.2">
      <c r="A247">
        <v>45056.807847222219</v>
      </c>
      <c r="B247" t="s">
        <v>29</v>
      </c>
      <c r="C247" t="s">
        <v>162</v>
      </c>
      <c r="D247" t="s">
        <v>31</v>
      </c>
      <c r="E247" t="s">
        <v>88</v>
      </c>
      <c r="F247" t="s">
        <v>34</v>
      </c>
      <c r="G247" t="s">
        <v>34</v>
      </c>
      <c r="H247" t="s">
        <v>242</v>
      </c>
      <c r="I247" t="s">
        <v>52</v>
      </c>
      <c r="J247" t="s">
        <v>34</v>
      </c>
      <c r="K247" t="s">
        <v>98</v>
      </c>
      <c r="L247" t="s">
        <v>243</v>
      </c>
      <c r="M247" t="s">
        <v>39</v>
      </c>
      <c r="N247">
        <v>4</v>
      </c>
      <c r="O247">
        <v>5</v>
      </c>
      <c r="P247" t="s">
        <v>40</v>
      </c>
      <c r="Q247" t="s">
        <v>41</v>
      </c>
      <c r="R247" t="s">
        <v>73</v>
      </c>
      <c r="S247" t="s">
        <v>43</v>
      </c>
      <c r="T247" t="s">
        <v>824</v>
      </c>
      <c r="U247" t="s">
        <v>76</v>
      </c>
      <c r="V247" t="s">
        <v>77</v>
      </c>
      <c r="W247">
        <v>4</v>
      </c>
      <c r="X247">
        <v>5</v>
      </c>
      <c r="Y247" t="s">
        <v>33</v>
      </c>
      <c r="Z247" t="s">
        <v>47</v>
      </c>
      <c r="AA247">
        <v>5</v>
      </c>
      <c r="AB247" t="s">
        <v>85</v>
      </c>
      <c r="AC247" t="s">
        <v>105</v>
      </c>
    </row>
    <row r="248" spans="1:29" ht="15.75" customHeight="1" x14ac:dyDescent="0.2">
      <c r="A248">
        <v>45057.128032407411</v>
      </c>
      <c r="B248" t="s">
        <v>29</v>
      </c>
      <c r="C248" t="s">
        <v>162</v>
      </c>
      <c r="D248" t="s">
        <v>70</v>
      </c>
      <c r="E248" t="s">
        <v>32</v>
      </c>
      <c r="F248" t="s">
        <v>34</v>
      </c>
      <c r="G248" t="s">
        <v>34</v>
      </c>
      <c r="H248" t="s">
        <v>128</v>
      </c>
      <c r="I248" t="s">
        <v>72</v>
      </c>
      <c r="J248" t="s">
        <v>34</v>
      </c>
      <c r="K248" t="s">
        <v>106</v>
      </c>
      <c r="L248" t="s">
        <v>587</v>
      </c>
      <c r="M248" t="s">
        <v>39</v>
      </c>
      <c r="N248">
        <v>4</v>
      </c>
      <c r="O248">
        <v>4</v>
      </c>
      <c r="P248" t="s">
        <v>83</v>
      </c>
      <c r="T248" t="s">
        <v>828</v>
      </c>
      <c r="U248" t="s">
        <v>96</v>
      </c>
      <c r="V248" t="s">
        <v>118</v>
      </c>
      <c r="W248">
        <v>2</v>
      </c>
      <c r="X248">
        <v>1</v>
      </c>
      <c r="Y248" t="s">
        <v>33</v>
      </c>
      <c r="Z248" t="s">
        <v>47</v>
      </c>
      <c r="AA248">
        <v>2</v>
      </c>
      <c r="AB248" t="s">
        <v>85</v>
      </c>
      <c r="AC248" t="s">
        <v>105</v>
      </c>
    </row>
    <row r="249" spans="1:29" ht="15.75" customHeight="1" x14ac:dyDescent="0.2">
      <c r="A249">
        <v>45063.915914351855</v>
      </c>
      <c r="B249" t="s">
        <v>29</v>
      </c>
      <c r="C249" t="s">
        <v>162</v>
      </c>
      <c r="D249" t="s">
        <v>31</v>
      </c>
      <c r="E249" t="s">
        <v>88</v>
      </c>
      <c r="F249" t="s">
        <v>34</v>
      </c>
      <c r="G249" t="s">
        <v>34</v>
      </c>
      <c r="H249" t="s">
        <v>51</v>
      </c>
      <c r="I249" t="s">
        <v>72</v>
      </c>
      <c r="J249" t="s">
        <v>33</v>
      </c>
      <c r="K249" t="s">
        <v>106</v>
      </c>
      <c r="L249" t="s">
        <v>839</v>
      </c>
      <c r="M249" t="s">
        <v>39</v>
      </c>
      <c r="N249">
        <v>4</v>
      </c>
      <c r="O249">
        <v>5</v>
      </c>
      <c r="P249" t="s">
        <v>94</v>
      </c>
      <c r="T249" t="s">
        <v>857</v>
      </c>
      <c r="U249" t="s">
        <v>76</v>
      </c>
      <c r="V249" t="s">
        <v>46</v>
      </c>
      <c r="W249">
        <v>4</v>
      </c>
      <c r="X249">
        <v>5</v>
      </c>
      <c r="Y249" t="s">
        <v>33</v>
      </c>
      <c r="Z249" t="s">
        <v>47</v>
      </c>
      <c r="AA249">
        <v>5</v>
      </c>
      <c r="AB249" t="s">
        <v>59</v>
      </c>
      <c r="AC249" t="s">
        <v>105</v>
      </c>
    </row>
    <row r="250" spans="1:29" ht="15.75" customHeight="1" x14ac:dyDescent="0.2">
      <c r="A250">
        <v>45064.437094907407</v>
      </c>
      <c r="B250" t="s">
        <v>29</v>
      </c>
      <c r="C250" t="s">
        <v>162</v>
      </c>
      <c r="D250" t="s">
        <v>70</v>
      </c>
      <c r="E250" t="s">
        <v>32</v>
      </c>
      <c r="F250" t="s">
        <v>33</v>
      </c>
      <c r="G250" t="s">
        <v>34</v>
      </c>
      <c r="H250" t="s">
        <v>51</v>
      </c>
      <c r="I250" t="s">
        <v>36</v>
      </c>
      <c r="J250" t="s">
        <v>33</v>
      </c>
      <c r="K250" t="s">
        <v>106</v>
      </c>
      <c r="L250" t="s">
        <v>832</v>
      </c>
      <c r="M250" t="s">
        <v>39</v>
      </c>
      <c r="N250">
        <v>4</v>
      </c>
      <c r="O250">
        <v>5</v>
      </c>
      <c r="P250" t="s">
        <v>40</v>
      </c>
      <c r="Q250" t="s">
        <v>55</v>
      </c>
      <c r="T250" t="s">
        <v>871</v>
      </c>
      <c r="U250" t="s">
        <v>96</v>
      </c>
      <c r="V250" t="s">
        <v>46</v>
      </c>
      <c r="W250">
        <v>5</v>
      </c>
      <c r="X250">
        <v>3</v>
      </c>
      <c r="Y250" t="s">
        <v>33</v>
      </c>
      <c r="Z250" t="s">
        <v>47</v>
      </c>
      <c r="AA250">
        <v>5</v>
      </c>
      <c r="AB250" t="s">
        <v>59</v>
      </c>
      <c r="AC250" t="s">
        <v>105</v>
      </c>
    </row>
    <row r="251" spans="1:29" ht="15.75" customHeight="1" x14ac:dyDescent="0.2">
      <c r="A251">
        <v>45064.567071759258</v>
      </c>
      <c r="B251" t="s">
        <v>29</v>
      </c>
      <c r="C251" t="s">
        <v>162</v>
      </c>
      <c r="D251" t="s">
        <v>70</v>
      </c>
      <c r="E251" t="s">
        <v>62</v>
      </c>
      <c r="F251" t="s">
        <v>33</v>
      </c>
      <c r="G251" t="s">
        <v>34</v>
      </c>
      <c r="H251" t="s">
        <v>51</v>
      </c>
      <c r="I251" t="s">
        <v>36</v>
      </c>
      <c r="J251" t="s">
        <v>33</v>
      </c>
      <c r="K251" t="s">
        <v>37</v>
      </c>
      <c r="L251" t="s">
        <v>832</v>
      </c>
      <c r="M251" t="s">
        <v>39</v>
      </c>
      <c r="N251">
        <v>3</v>
      </c>
      <c r="O251">
        <v>3</v>
      </c>
      <c r="P251" t="s">
        <v>40</v>
      </c>
      <c r="Q251" t="s">
        <v>41</v>
      </c>
      <c r="R251" t="s">
        <v>178</v>
      </c>
      <c r="S251" t="s">
        <v>43</v>
      </c>
      <c r="T251" t="s">
        <v>863</v>
      </c>
      <c r="U251" t="s">
        <v>81</v>
      </c>
      <c r="V251" t="s">
        <v>77</v>
      </c>
      <c r="W251">
        <v>4</v>
      </c>
      <c r="X251">
        <v>3</v>
      </c>
      <c r="Y251" t="s">
        <v>33</v>
      </c>
      <c r="Z251" t="s">
        <v>47</v>
      </c>
      <c r="AA251">
        <v>3</v>
      </c>
      <c r="AB251" t="s">
        <v>59</v>
      </c>
      <c r="AC251" t="s">
        <v>105</v>
      </c>
    </row>
    <row r="252" spans="1:29" ht="15.75" customHeight="1" x14ac:dyDescent="0.2">
      <c r="A252">
        <v>45064.777118055557</v>
      </c>
      <c r="B252" t="s">
        <v>29</v>
      </c>
      <c r="C252" t="s">
        <v>162</v>
      </c>
      <c r="D252" t="s">
        <v>31</v>
      </c>
      <c r="E252" t="s">
        <v>32</v>
      </c>
      <c r="F252" t="s">
        <v>33</v>
      </c>
      <c r="G252" t="s">
        <v>34</v>
      </c>
      <c r="H252" t="s">
        <v>101</v>
      </c>
      <c r="I252" t="s">
        <v>36</v>
      </c>
      <c r="J252" t="s">
        <v>33</v>
      </c>
      <c r="K252" t="s">
        <v>37</v>
      </c>
      <c r="L252" t="s">
        <v>290</v>
      </c>
      <c r="M252" t="s">
        <v>64</v>
      </c>
      <c r="N252">
        <v>3</v>
      </c>
      <c r="O252">
        <v>5</v>
      </c>
      <c r="P252" t="s">
        <v>40</v>
      </c>
      <c r="Q252" t="s">
        <v>55</v>
      </c>
      <c r="T252" t="s">
        <v>886</v>
      </c>
      <c r="U252" t="s">
        <v>66</v>
      </c>
      <c r="V252" t="s">
        <v>58</v>
      </c>
      <c r="W252">
        <v>3</v>
      </c>
      <c r="X252">
        <v>4</v>
      </c>
      <c r="Y252" t="s">
        <v>33</v>
      </c>
      <c r="Z252" t="s">
        <v>47</v>
      </c>
      <c r="AA252">
        <v>4</v>
      </c>
      <c r="AB252" t="s">
        <v>68</v>
      </c>
      <c r="AC252" t="s">
        <v>105</v>
      </c>
    </row>
    <row r="253" spans="1:29" ht="15.75" customHeight="1" x14ac:dyDescent="0.2">
      <c r="A253">
        <v>45064.935150462959</v>
      </c>
      <c r="B253" t="s">
        <v>29</v>
      </c>
      <c r="C253" t="s">
        <v>162</v>
      </c>
      <c r="D253" t="s">
        <v>31</v>
      </c>
      <c r="E253" t="s">
        <v>88</v>
      </c>
      <c r="F253" t="s">
        <v>33</v>
      </c>
      <c r="G253" t="s">
        <v>34</v>
      </c>
      <c r="H253" t="s">
        <v>51</v>
      </c>
      <c r="I253" t="s">
        <v>72</v>
      </c>
      <c r="J253" t="s">
        <v>34</v>
      </c>
      <c r="K253" t="s">
        <v>106</v>
      </c>
      <c r="L253" t="s">
        <v>832</v>
      </c>
      <c r="M253" t="s">
        <v>39</v>
      </c>
      <c r="N253">
        <v>2</v>
      </c>
      <c r="O253">
        <v>5</v>
      </c>
      <c r="P253" t="s">
        <v>40</v>
      </c>
      <c r="Q253" t="s">
        <v>55</v>
      </c>
      <c r="T253" t="s">
        <v>890</v>
      </c>
      <c r="U253" t="s">
        <v>112</v>
      </c>
      <c r="V253" t="s">
        <v>77</v>
      </c>
      <c r="W253">
        <v>4</v>
      </c>
      <c r="X253">
        <v>1</v>
      </c>
      <c r="Y253" t="s">
        <v>33</v>
      </c>
      <c r="Z253" t="s">
        <v>47</v>
      </c>
      <c r="AA253">
        <v>5</v>
      </c>
      <c r="AB253" t="s">
        <v>59</v>
      </c>
      <c r="AC253" t="s">
        <v>105</v>
      </c>
    </row>
    <row r="254" spans="1:29" ht="15.75" customHeight="1" x14ac:dyDescent="0.2">
      <c r="A254">
        <v>45065.601111111115</v>
      </c>
      <c r="B254" t="s">
        <v>29</v>
      </c>
      <c r="C254" t="s">
        <v>162</v>
      </c>
      <c r="D254" t="s">
        <v>70</v>
      </c>
      <c r="E254" t="s">
        <v>88</v>
      </c>
      <c r="F254" t="s">
        <v>34</v>
      </c>
      <c r="G254" t="s">
        <v>34</v>
      </c>
      <c r="H254" t="s">
        <v>51</v>
      </c>
      <c r="I254" t="s">
        <v>52</v>
      </c>
      <c r="J254" t="s">
        <v>33</v>
      </c>
      <c r="K254" t="s">
        <v>37</v>
      </c>
      <c r="L254" t="s">
        <v>839</v>
      </c>
      <c r="M254" t="s">
        <v>39</v>
      </c>
      <c r="N254">
        <v>4</v>
      </c>
      <c r="O254">
        <v>5</v>
      </c>
      <c r="P254" t="s">
        <v>40</v>
      </c>
      <c r="Q254" t="s">
        <v>41</v>
      </c>
      <c r="R254" t="s">
        <v>73</v>
      </c>
      <c r="S254" t="s">
        <v>43</v>
      </c>
      <c r="T254" t="s">
        <v>920</v>
      </c>
      <c r="U254" t="s">
        <v>66</v>
      </c>
      <c r="V254" t="s">
        <v>58</v>
      </c>
      <c r="W254">
        <v>3</v>
      </c>
      <c r="X254">
        <v>4</v>
      </c>
      <c r="Y254" t="s">
        <v>33</v>
      </c>
      <c r="Z254" t="s">
        <v>47</v>
      </c>
      <c r="AA254">
        <v>5</v>
      </c>
      <c r="AB254" t="s">
        <v>68</v>
      </c>
      <c r="AC254" t="s">
        <v>105</v>
      </c>
    </row>
    <row r="255" spans="1:29" ht="15.75" customHeight="1" x14ac:dyDescent="0.2">
      <c r="A255">
        <v>45065.83865740741</v>
      </c>
      <c r="B255" t="s">
        <v>29</v>
      </c>
      <c r="C255" t="s">
        <v>61</v>
      </c>
      <c r="D255" t="s">
        <v>70</v>
      </c>
      <c r="E255" t="s">
        <v>32</v>
      </c>
      <c r="F255" t="s">
        <v>33</v>
      </c>
      <c r="G255" t="s">
        <v>34</v>
      </c>
      <c r="H255" t="s">
        <v>51</v>
      </c>
      <c r="I255" t="s">
        <v>72</v>
      </c>
      <c r="J255" t="s">
        <v>33</v>
      </c>
      <c r="K255" t="s">
        <v>98</v>
      </c>
      <c r="L255" t="s">
        <v>928</v>
      </c>
      <c r="M255" t="s">
        <v>64</v>
      </c>
      <c r="N255">
        <v>2</v>
      </c>
      <c r="O255">
        <v>4</v>
      </c>
      <c r="P255" t="s">
        <v>40</v>
      </c>
      <c r="Q255" t="s">
        <v>55</v>
      </c>
      <c r="T255" t="s">
        <v>936</v>
      </c>
      <c r="U255" t="s">
        <v>87</v>
      </c>
      <c r="V255" t="s">
        <v>77</v>
      </c>
      <c r="W255">
        <v>3</v>
      </c>
      <c r="X255">
        <v>3</v>
      </c>
      <c r="Y255" t="s">
        <v>33</v>
      </c>
      <c r="Z255" t="s">
        <v>47</v>
      </c>
      <c r="AA255">
        <v>5</v>
      </c>
      <c r="AB255" t="s">
        <v>68</v>
      </c>
      <c r="AC255" t="s">
        <v>105</v>
      </c>
    </row>
    <row r="256" spans="1:29" ht="15.75" customHeight="1" x14ac:dyDescent="0.2">
      <c r="A256">
        <v>45065.842314814814</v>
      </c>
      <c r="B256" t="s">
        <v>29</v>
      </c>
      <c r="C256" t="s">
        <v>50</v>
      </c>
      <c r="D256" t="s">
        <v>70</v>
      </c>
      <c r="E256" t="s">
        <v>32</v>
      </c>
      <c r="F256" t="s">
        <v>34</v>
      </c>
      <c r="G256" t="s">
        <v>34</v>
      </c>
      <c r="H256" t="s">
        <v>51</v>
      </c>
      <c r="I256" t="s">
        <v>72</v>
      </c>
      <c r="J256" t="s">
        <v>34</v>
      </c>
      <c r="K256" t="s">
        <v>106</v>
      </c>
      <c r="L256" t="s">
        <v>928</v>
      </c>
      <c r="M256" t="s">
        <v>54</v>
      </c>
      <c r="N256">
        <v>4</v>
      </c>
      <c r="O256">
        <v>5</v>
      </c>
      <c r="P256" t="s">
        <v>40</v>
      </c>
      <c r="Q256" t="s">
        <v>939</v>
      </c>
      <c r="T256" t="s">
        <v>940</v>
      </c>
      <c r="U256" t="s">
        <v>87</v>
      </c>
      <c r="V256" t="s">
        <v>46</v>
      </c>
      <c r="W256">
        <v>4</v>
      </c>
      <c r="X256">
        <v>5</v>
      </c>
      <c r="Y256" t="s">
        <v>33</v>
      </c>
      <c r="Z256" t="s">
        <v>47</v>
      </c>
      <c r="AA256">
        <v>3</v>
      </c>
      <c r="AB256" t="s">
        <v>85</v>
      </c>
      <c r="AC256" t="s">
        <v>105</v>
      </c>
    </row>
    <row r="257" spans="1:29" ht="15.75" customHeight="1" x14ac:dyDescent="0.2">
      <c r="A257">
        <v>45065.843368055554</v>
      </c>
      <c r="B257" t="s">
        <v>29</v>
      </c>
      <c r="C257" t="s">
        <v>162</v>
      </c>
      <c r="D257" t="s">
        <v>70</v>
      </c>
      <c r="E257" t="s">
        <v>71</v>
      </c>
      <c r="F257" t="s">
        <v>34</v>
      </c>
      <c r="G257" t="s">
        <v>34</v>
      </c>
      <c r="H257" t="s">
        <v>51</v>
      </c>
      <c r="I257" t="s">
        <v>72</v>
      </c>
      <c r="J257" t="s">
        <v>33</v>
      </c>
      <c r="K257" t="s">
        <v>106</v>
      </c>
      <c r="L257" t="s">
        <v>928</v>
      </c>
      <c r="M257" t="s">
        <v>64</v>
      </c>
      <c r="N257">
        <v>4</v>
      </c>
      <c r="O257">
        <v>5</v>
      </c>
      <c r="P257" t="s">
        <v>40</v>
      </c>
      <c r="Q257" t="s">
        <v>41</v>
      </c>
      <c r="R257" t="s">
        <v>73</v>
      </c>
      <c r="S257" t="s">
        <v>43</v>
      </c>
      <c r="T257" t="s">
        <v>941</v>
      </c>
      <c r="U257" t="s">
        <v>87</v>
      </c>
      <c r="V257" t="s">
        <v>58</v>
      </c>
      <c r="W257">
        <v>5</v>
      </c>
      <c r="X257">
        <v>5</v>
      </c>
      <c r="Y257" t="s">
        <v>33</v>
      </c>
      <c r="Z257" t="s">
        <v>47</v>
      </c>
      <c r="AA257">
        <v>5</v>
      </c>
      <c r="AB257" t="s">
        <v>85</v>
      </c>
      <c r="AC257" t="s">
        <v>105</v>
      </c>
    </row>
    <row r="258" spans="1:29" ht="15.75" customHeight="1" x14ac:dyDescent="0.2">
      <c r="A258">
        <v>45065.852256944447</v>
      </c>
      <c r="B258" t="s">
        <v>29</v>
      </c>
      <c r="C258" t="s">
        <v>162</v>
      </c>
      <c r="D258" t="s">
        <v>31</v>
      </c>
      <c r="E258" t="s">
        <v>88</v>
      </c>
      <c r="F258" t="s">
        <v>34</v>
      </c>
      <c r="G258" t="s">
        <v>34</v>
      </c>
      <c r="H258" t="s">
        <v>51</v>
      </c>
      <c r="I258" t="s">
        <v>72</v>
      </c>
      <c r="J258" t="s">
        <v>34</v>
      </c>
      <c r="K258" t="s">
        <v>37</v>
      </c>
      <c r="L258" t="s">
        <v>928</v>
      </c>
      <c r="M258" t="s">
        <v>39</v>
      </c>
      <c r="N258">
        <v>1</v>
      </c>
      <c r="O258">
        <v>5</v>
      </c>
      <c r="P258" t="s">
        <v>40</v>
      </c>
      <c r="Q258" t="s">
        <v>41</v>
      </c>
      <c r="R258" t="s">
        <v>42</v>
      </c>
      <c r="S258" t="s">
        <v>74</v>
      </c>
      <c r="T258" t="s">
        <v>947</v>
      </c>
      <c r="U258" t="s">
        <v>76</v>
      </c>
      <c r="V258" t="s">
        <v>77</v>
      </c>
      <c r="W258">
        <v>5</v>
      </c>
      <c r="X258">
        <v>3</v>
      </c>
      <c r="Y258" t="s">
        <v>33</v>
      </c>
      <c r="Z258" t="s">
        <v>47</v>
      </c>
      <c r="AA258">
        <v>5</v>
      </c>
      <c r="AB258" t="s">
        <v>48</v>
      </c>
      <c r="AC258" t="s">
        <v>105</v>
      </c>
    </row>
    <row r="259" spans="1:29" ht="15.75" customHeight="1" x14ac:dyDescent="0.2">
      <c r="A259">
        <v>45065.852337962962</v>
      </c>
      <c r="B259" t="s">
        <v>29</v>
      </c>
      <c r="C259" t="s">
        <v>162</v>
      </c>
      <c r="D259" t="s">
        <v>31</v>
      </c>
      <c r="E259" t="s">
        <v>88</v>
      </c>
      <c r="F259" t="s">
        <v>34</v>
      </c>
      <c r="G259" t="s">
        <v>34</v>
      </c>
      <c r="H259" t="s">
        <v>51</v>
      </c>
      <c r="I259" t="s">
        <v>72</v>
      </c>
      <c r="J259" t="s">
        <v>33</v>
      </c>
      <c r="K259" t="s">
        <v>98</v>
      </c>
      <c r="L259" t="s">
        <v>928</v>
      </c>
      <c r="M259" t="s">
        <v>39</v>
      </c>
      <c r="N259">
        <v>4</v>
      </c>
      <c r="O259">
        <v>5</v>
      </c>
      <c r="P259" t="s">
        <v>40</v>
      </c>
      <c r="Q259" t="s">
        <v>55</v>
      </c>
      <c r="T259" t="s">
        <v>948</v>
      </c>
      <c r="U259" t="s">
        <v>76</v>
      </c>
      <c r="V259" t="s">
        <v>77</v>
      </c>
      <c r="W259">
        <v>3</v>
      </c>
      <c r="X259">
        <v>2</v>
      </c>
      <c r="Y259" t="s">
        <v>33</v>
      </c>
      <c r="Z259" t="s">
        <v>47</v>
      </c>
      <c r="AA259">
        <v>3</v>
      </c>
      <c r="AB259" t="s">
        <v>85</v>
      </c>
      <c r="AC259" t="s">
        <v>105</v>
      </c>
    </row>
    <row r="260" spans="1:29" ht="15.75" customHeight="1" x14ac:dyDescent="0.2">
      <c r="A260">
        <v>45065.863657407404</v>
      </c>
      <c r="B260" t="s">
        <v>29</v>
      </c>
      <c r="C260" t="s">
        <v>162</v>
      </c>
      <c r="D260" t="s">
        <v>31</v>
      </c>
      <c r="E260" t="s">
        <v>62</v>
      </c>
      <c r="F260" t="s">
        <v>34</v>
      </c>
      <c r="G260" t="s">
        <v>34</v>
      </c>
      <c r="H260" t="s">
        <v>51</v>
      </c>
      <c r="I260" t="s">
        <v>72</v>
      </c>
      <c r="J260" t="s">
        <v>34</v>
      </c>
      <c r="K260" t="s">
        <v>37</v>
      </c>
      <c r="L260" t="s">
        <v>928</v>
      </c>
      <c r="M260" t="s">
        <v>39</v>
      </c>
      <c r="N260">
        <v>3</v>
      </c>
      <c r="O260">
        <v>4</v>
      </c>
      <c r="P260" t="s">
        <v>83</v>
      </c>
      <c r="T260" t="s">
        <v>955</v>
      </c>
      <c r="U260" t="s">
        <v>87</v>
      </c>
      <c r="V260" t="s">
        <v>118</v>
      </c>
      <c r="W260">
        <v>4</v>
      </c>
      <c r="X260">
        <v>5</v>
      </c>
      <c r="Y260" t="s">
        <v>33</v>
      </c>
      <c r="Z260" t="s">
        <v>47</v>
      </c>
      <c r="AA260">
        <v>3</v>
      </c>
      <c r="AB260" t="s">
        <v>85</v>
      </c>
      <c r="AC260" t="s">
        <v>105</v>
      </c>
    </row>
    <row r="261" spans="1:29" ht="15.75" customHeight="1" x14ac:dyDescent="0.2">
      <c r="A261">
        <v>45065.866863425923</v>
      </c>
      <c r="B261" t="s">
        <v>29</v>
      </c>
      <c r="C261" t="s">
        <v>61</v>
      </c>
      <c r="D261" t="s">
        <v>70</v>
      </c>
      <c r="E261" t="s">
        <v>32</v>
      </c>
      <c r="F261" t="s">
        <v>34</v>
      </c>
      <c r="G261" t="s">
        <v>34</v>
      </c>
      <c r="H261" t="s">
        <v>51</v>
      </c>
      <c r="I261" t="s">
        <v>72</v>
      </c>
      <c r="J261" t="s">
        <v>33</v>
      </c>
      <c r="K261" t="s">
        <v>98</v>
      </c>
      <c r="L261" t="s">
        <v>928</v>
      </c>
      <c r="M261" t="s">
        <v>64</v>
      </c>
      <c r="N261">
        <v>2</v>
      </c>
      <c r="O261">
        <v>5</v>
      </c>
      <c r="P261" t="s">
        <v>40</v>
      </c>
      <c r="Q261" t="s">
        <v>55</v>
      </c>
      <c r="T261" t="s">
        <v>956</v>
      </c>
      <c r="U261" t="s">
        <v>143</v>
      </c>
      <c r="V261" t="s">
        <v>46</v>
      </c>
      <c r="W261">
        <v>5</v>
      </c>
      <c r="X261">
        <v>3</v>
      </c>
      <c r="Y261" t="s">
        <v>33</v>
      </c>
      <c r="Z261" t="s">
        <v>47</v>
      </c>
      <c r="AA261">
        <v>4</v>
      </c>
      <c r="AB261" t="s">
        <v>92</v>
      </c>
      <c r="AC261" t="s">
        <v>105</v>
      </c>
    </row>
    <row r="262" spans="1:29" ht="15.75" customHeight="1" x14ac:dyDescent="0.2">
      <c r="A262">
        <v>45065.867083333331</v>
      </c>
      <c r="B262" t="s">
        <v>29</v>
      </c>
      <c r="C262" t="s">
        <v>61</v>
      </c>
      <c r="D262" t="s">
        <v>70</v>
      </c>
      <c r="E262" t="s">
        <v>88</v>
      </c>
      <c r="F262" t="s">
        <v>33</v>
      </c>
      <c r="G262" t="s">
        <v>34</v>
      </c>
      <c r="H262" t="s">
        <v>51</v>
      </c>
      <c r="I262" t="s">
        <v>72</v>
      </c>
      <c r="J262" t="s">
        <v>33</v>
      </c>
      <c r="K262" t="s">
        <v>98</v>
      </c>
      <c r="L262" t="s">
        <v>928</v>
      </c>
      <c r="M262" t="s">
        <v>64</v>
      </c>
      <c r="N262">
        <v>3</v>
      </c>
      <c r="O262">
        <v>5</v>
      </c>
      <c r="P262" t="s">
        <v>40</v>
      </c>
      <c r="Q262" t="s">
        <v>55</v>
      </c>
      <c r="T262" t="s">
        <v>956</v>
      </c>
      <c r="U262" t="s">
        <v>76</v>
      </c>
      <c r="V262" t="s">
        <v>118</v>
      </c>
      <c r="W262">
        <v>3</v>
      </c>
      <c r="X262">
        <v>5</v>
      </c>
      <c r="Y262" t="s">
        <v>33</v>
      </c>
      <c r="Z262" t="s">
        <v>957</v>
      </c>
      <c r="AA262">
        <v>3</v>
      </c>
      <c r="AB262" t="s">
        <v>59</v>
      </c>
      <c r="AC262" t="s">
        <v>105</v>
      </c>
    </row>
    <row r="263" spans="1:29" ht="15.75" customHeight="1" x14ac:dyDescent="0.2">
      <c r="A263">
        <v>45065.87976851852</v>
      </c>
      <c r="B263" t="s">
        <v>29</v>
      </c>
      <c r="C263" t="s">
        <v>162</v>
      </c>
      <c r="D263" t="s">
        <v>70</v>
      </c>
      <c r="E263" t="s">
        <v>32</v>
      </c>
      <c r="F263" t="s">
        <v>34</v>
      </c>
      <c r="G263" t="s">
        <v>34</v>
      </c>
      <c r="H263" t="s">
        <v>51</v>
      </c>
      <c r="I263" t="s">
        <v>36</v>
      </c>
      <c r="J263" t="s">
        <v>33</v>
      </c>
      <c r="K263" t="s">
        <v>106</v>
      </c>
      <c r="L263" t="s">
        <v>960</v>
      </c>
      <c r="M263" t="s">
        <v>39</v>
      </c>
      <c r="N263">
        <v>3</v>
      </c>
      <c r="O263">
        <v>5</v>
      </c>
      <c r="P263" t="s">
        <v>149</v>
      </c>
      <c r="Q263" t="s">
        <v>41</v>
      </c>
      <c r="R263" t="s">
        <v>73</v>
      </c>
      <c r="S263" t="s">
        <v>43</v>
      </c>
      <c r="T263" t="s">
        <v>961</v>
      </c>
      <c r="U263" t="s">
        <v>121</v>
      </c>
      <c r="V263" t="s">
        <v>58</v>
      </c>
      <c r="W263">
        <v>5</v>
      </c>
      <c r="X263">
        <v>4</v>
      </c>
      <c r="Y263" t="s">
        <v>33</v>
      </c>
      <c r="Z263" t="s">
        <v>155</v>
      </c>
      <c r="AA263">
        <v>5</v>
      </c>
      <c r="AB263" t="s">
        <v>85</v>
      </c>
      <c r="AC263" t="s">
        <v>105</v>
      </c>
    </row>
    <row r="264" spans="1:29" ht="15.75" customHeight="1" x14ac:dyDescent="0.2">
      <c r="A264">
        <v>45065.882870370369</v>
      </c>
      <c r="B264" t="s">
        <v>29</v>
      </c>
      <c r="C264" t="s">
        <v>162</v>
      </c>
      <c r="D264" t="s">
        <v>31</v>
      </c>
      <c r="E264" t="s">
        <v>88</v>
      </c>
      <c r="F264" t="s">
        <v>33</v>
      </c>
      <c r="G264" t="s">
        <v>34</v>
      </c>
      <c r="H264" t="s">
        <v>51</v>
      </c>
      <c r="I264" t="s">
        <v>72</v>
      </c>
      <c r="J264" t="s">
        <v>33</v>
      </c>
      <c r="K264" t="s">
        <v>98</v>
      </c>
      <c r="L264" t="s">
        <v>960</v>
      </c>
      <c r="M264" t="s">
        <v>39</v>
      </c>
      <c r="N264">
        <v>3</v>
      </c>
      <c r="O264">
        <v>5</v>
      </c>
      <c r="P264" t="s">
        <v>149</v>
      </c>
      <c r="Q264" t="s">
        <v>55</v>
      </c>
      <c r="T264" t="s">
        <v>968</v>
      </c>
      <c r="U264" t="s">
        <v>66</v>
      </c>
      <c r="V264" t="s">
        <v>132</v>
      </c>
      <c r="W264">
        <v>4</v>
      </c>
      <c r="X264">
        <v>3</v>
      </c>
      <c r="Y264" t="s">
        <v>33</v>
      </c>
      <c r="Z264" t="s">
        <v>47</v>
      </c>
      <c r="AA264">
        <v>5</v>
      </c>
      <c r="AB264" t="s">
        <v>68</v>
      </c>
      <c r="AC264" t="s">
        <v>105</v>
      </c>
    </row>
    <row r="265" spans="1:29" ht="15.75" customHeight="1" x14ac:dyDescent="0.2">
      <c r="A265">
        <v>45065.886724537035</v>
      </c>
      <c r="B265" t="s">
        <v>29</v>
      </c>
      <c r="C265" t="s">
        <v>30</v>
      </c>
      <c r="D265" t="s">
        <v>31</v>
      </c>
      <c r="E265" t="s">
        <v>62</v>
      </c>
      <c r="F265" t="s">
        <v>34</v>
      </c>
      <c r="G265" t="s">
        <v>34</v>
      </c>
      <c r="H265" t="s">
        <v>51</v>
      </c>
      <c r="I265" t="s">
        <v>72</v>
      </c>
      <c r="J265" t="s">
        <v>34</v>
      </c>
      <c r="K265" t="s">
        <v>106</v>
      </c>
      <c r="L265" t="s">
        <v>960</v>
      </c>
      <c r="M265" t="s">
        <v>39</v>
      </c>
      <c r="N265">
        <v>3</v>
      </c>
      <c r="O265">
        <v>5</v>
      </c>
      <c r="P265" t="s">
        <v>40</v>
      </c>
      <c r="Q265" t="s">
        <v>55</v>
      </c>
      <c r="T265" t="s">
        <v>976</v>
      </c>
      <c r="U265" t="s">
        <v>87</v>
      </c>
      <c r="V265" t="s">
        <v>77</v>
      </c>
      <c r="W265">
        <v>3</v>
      </c>
      <c r="X265">
        <v>4</v>
      </c>
      <c r="Y265" t="s">
        <v>33</v>
      </c>
      <c r="Z265" t="s">
        <v>47</v>
      </c>
      <c r="AA265">
        <v>4</v>
      </c>
      <c r="AB265" t="s">
        <v>68</v>
      </c>
      <c r="AC265" t="s">
        <v>105</v>
      </c>
    </row>
    <row r="266" spans="1:29" ht="15.75" customHeight="1" x14ac:dyDescent="0.2">
      <c r="A266">
        <v>45065.890300925923</v>
      </c>
      <c r="B266" t="s">
        <v>29</v>
      </c>
      <c r="C266" t="s">
        <v>162</v>
      </c>
      <c r="D266" t="s">
        <v>70</v>
      </c>
      <c r="E266" t="s">
        <v>32</v>
      </c>
      <c r="F266" t="s">
        <v>34</v>
      </c>
      <c r="G266" t="s">
        <v>34</v>
      </c>
      <c r="H266" t="s">
        <v>51</v>
      </c>
      <c r="I266" t="s">
        <v>36</v>
      </c>
      <c r="J266" t="s">
        <v>33</v>
      </c>
      <c r="K266" t="s">
        <v>37</v>
      </c>
      <c r="L266" t="s">
        <v>928</v>
      </c>
      <c r="M266" t="s">
        <v>39</v>
      </c>
      <c r="N266">
        <v>3</v>
      </c>
      <c r="O266">
        <v>5</v>
      </c>
      <c r="P266" t="s">
        <v>40</v>
      </c>
      <c r="Q266" t="s">
        <v>41</v>
      </c>
      <c r="R266" t="s">
        <v>73</v>
      </c>
      <c r="S266" t="s">
        <v>43</v>
      </c>
      <c r="T266" t="s">
        <v>977</v>
      </c>
      <c r="U266" t="s">
        <v>143</v>
      </c>
      <c r="V266" t="s">
        <v>77</v>
      </c>
      <c r="W266">
        <v>5</v>
      </c>
      <c r="X266">
        <v>4</v>
      </c>
      <c r="Y266" t="s">
        <v>33</v>
      </c>
      <c r="Z266" t="s">
        <v>47</v>
      </c>
      <c r="AA266">
        <v>5</v>
      </c>
      <c r="AB266" t="s">
        <v>68</v>
      </c>
      <c r="AC266" t="s">
        <v>105</v>
      </c>
    </row>
    <row r="267" spans="1:29" ht="15.75" customHeight="1" x14ac:dyDescent="0.2">
      <c r="A267">
        <v>45065.899270833332</v>
      </c>
      <c r="B267" t="s">
        <v>29</v>
      </c>
      <c r="C267" t="s">
        <v>162</v>
      </c>
      <c r="D267" t="s">
        <v>70</v>
      </c>
      <c r="E267" t="s">
        <v>32</v>
      </c>
      <c r="F267" t="s">
        <v>33</v>
      </c>
      <c r="G267" t="s">
        <v>34</v>
      </c>
      <c r="H267" t="s">
        <v>51</v>
      </c>
      <c r="I267" t="s">
        <v>36</v>
      </c>
      <c r="J267" t="s">
        <v>33</v>
      </c>
      <c r="K267" t="s">
        <v>106</v>
      </c>
      <c r="L267" t="s">
        <v>928</v>
      </c>
      <c r="M267" t="s">
        <v>64</v>
      </c>
      <c r="N267">
        <v>5</v>
      </c>
      <c r="O267">
        <v>5</v>
      </c>
      <c r="P267" t="s">
        <v>83</v>
      </c>
      <c r="T267" t="s">
        <v>981</v>
      </c>
      <c r="U267" t="s">
        <v>121</v>
      </c>
      <c r="V267" t="s">
        <v>58</v>
      </c>
      <c r="W267">
        <v>5</v>
      </c>
      <c r="X267">
        <v>4</v>
      </c>
      <c r="Y267" t="s">
        <v>33</v>
      </c>
      <c r="Z267" t="s">
        <v>47</v>
      </c>
      <c r="AA267">
        <v>5</v>
      </c>
      <c r="AB267" t="s">
        <v>85</v>
      </c>
      <c r="AC267" t="s">
        <v>105</v>
      </c>
    </row>
    <row r="268" spans="1:29" ht="15.75" customHeight="1" x14ac:dyDescent="0.2">
      <c r="A268">
        <v>45054.647074201392</v>
      </c>
      <c r="B268" t="s">
        <v>29</v>
      </c>
      <c r="C268" t="s">
        <v>50</v>
      </c>
      <c r="D268" t="s">
        <v>31</v>
      </c>
      <c r="E268" t="s">
        <v>88</v>
      </c>
      <c r="F268" t="s">
        <v>33</v>
      </c>
      <c r="G268" t="s">
        <v>34</v>
      </c>
      <c r="H268" t="s">
        <v>51</v>
      </c>
      <c r="I268" t="s">
        <v>72</v>
      </c>
      <c r="J268" t="s">
        <v>33</v>
      </c>
      <c r="K268" t="s">
        <v>37</v>
      </c>
      <c r="L268" t="s">
        <v>266</v>
      </c>
      <c r="M268" t="s">
        <v>54</v>
      </c>
      <c r="N268">
        <v>4</v>
      </c>
      <c r="O268">
        <v>5</v>
      </c>
      <c r="P268" t="s">
        <v>149</v>
      </c>
      <c r="Q268" t="s">
        <v>41</v>
      </c>
      <c r="R268" t="s">
        <v>42</v>
      </c>
      <c r="S268" t="s">
        <v>298</v>
      </c>
      <c r="T268" t="s">
        <v>135</v>
      </c>
      <c r="U268" t="s">
        <v>66</v>
      </c>
      <c r="V268" t="s">
        <v>77</v>
      </c>
      <c r="W268">
        <v>4</v>
      </c>
      <c r="X268">
        <v>4</v>
      </c>
      <c r="Y268" t="s">
        <v>33</v>
      </c>
      <c r="Z268" t="s">
        <v>47</v>
      </c>
      <c r="AA268">
        <v>4</v>
      </c>
      <c r="AB268" t="s">
        <v>68</v>
      </c>
      <c r="AC268" t="s">
        <v>309</v>
      </c>
    </row>
    <row r="269" spans="1:29" ht="15.75" customHeight="1" x14ac:dyDescent="0.2">
      <c r="A269">
        <v>45054.756501388889</v>
      </c>
      <c r="B269" t="s">
        <v>29</v>
      </c>
      <c r="C269" t="s">
        <v>61</v>
      </c>
      <c r="D269" t="s">
        <v>31</v>
      </c>
      <c r="E269" t="s">
        <v>32</v>
      </c>
      <c r="F269" t="s">
        <v>34</v>
      </c>
      <c r="G269" t="s">
        <v>34</v>
      </c>
      <c r="H269" t="s">
        <v>51</v>
      </c>
      <c r="I269" t="s">
        <v>72</v>
      </c>
      <c r="J269" t="s">
        <v>33</v>
      </c>
      <c r="K269" t="s">
        <v>37</v>
      </c>
      <c r="L269" t="s">
        <v>266</v>
      </c>
      <c r="M269" t="s">
        <v>64</v>
      </c>
      <c r="N269">
        <v>3</v>
      </c>
      <c r="O269">
        <v>5</v>
      </c>
      <c r="P269" t="s">
        <v>149</v>
      </c>
      <c r="Q269" t="s">
        <v>41</v>
      </c>
      <c r="R269" t="s">
        <v>73</v>
      </c>
      <c r="S269" t="s">
        <v>43</v>
      </c>
      <c r="T269" t="s">
        <v>548</v>
      </c>
      <c r="U269" t="s">
        <v>76</v>
      </c>
      <c r="V269" t="s">
        <v>77</v>
      </c>
      <c r="W269">
        <v>5</v>
      </c>
      <c r="X269">
        <v>5</v>
      </c>
      <c r="Y269" t="s">
        <v>33</v>
      </c>
      <c r="Z269" t="s">
        <v>47</v>
      </c>
      <c r="AA269">
        <v>5</v>
      </c>
      <c r="AB269" t="s">
        <v>68</v>
      </c>
      <c r="AC269" t="s">
        <v>309</v>
      </c>
    </row>
    <row r="270" spans="1:29" ht="15.75" customHeight="1" x14ac:dyDescent="0.2">
      <c r="A270">
        <v>45055.373115300928</v>
      </c>
      <c r="B270" t="s">
        <v>29</v>
      </c>
      <c r="C270" t="s">
        <v>50</v>
      </c>
      <c r="D270" t="s">
        <v>70</v>
      </c>
      <c r="E270" t="s">
        <v>88</v>
      </c>
      <c r="F270" t="s">
        <v>34</v>
      </c>
      <c r="G270" t="s">
        <v>34</v>
      </c>
      <c r="H270" t="s">
        <v>101</v>
      </c>
      <c r="I270" t="s">
        <v>36</v>
      </c>
      <c r="J270" t="s">
        <v>34</v>
      </c>
      <c r="K270" t="s">
        <v>106</v>
      </c>
      <c r="L270" t="s">
        <v>592</v>
      </c>
      <c r="M270" t="s">
        <v>64</v>
      </c>
      <c r="N270">
        <v>3</v>
      </c>
      <c r="O270">
        <v>5</v>
      </c>
      <c r="P270" t="s">
        <v>83</v>
      </c>
      <c r="T270" t="s">
        <v>624</v>
      </c>
      <c r="U270" t="s">
        <v>66</v>
      </c>
      <c r="V270" t="s">
        <v>118</v>
      </c>
      <c r="W270">
        <v>5</v>
      </c>
      <c r="X270">
        <v>3</v>
      </c>
      <c r="Y270" t="s">
        <v>33</v>
      </c>
      <c r="Z270" t="s">
        <v>47</v>
      </c>
      <c r="AA270">
        <v>3</v>
      </c>
      <c r="AB270" t="s">
        <v>85</v>
      </c>
      <c r="AC270" t="s">
        <v>309</v>
      </c>
    </row>
    <row r="271" spans="1:29" ht="15.75" customHeight="1" x14ac:dyDescent="0.2">
      <c r="A271">
        <v>45055.396506122685</v>
      </c>
      <c r="B271" t="s">
        <v>29</v>
      </c>
      <c r="C271" t="s">
        <v>162</v>
      </c>
      <c r="D271" t="s">
        <v>70</v>
      </c>
      <c r="E271" t="s">
        <v>88</v>
      </c>
      <c r="F271" t="s">
        <v>33</v>
      </c>
      <c r="G271" t="s">
        <v>34</v>
      </c>
      <c r="H271" t="s">
        <v>101</v>
      </c>
      <c r="I271" t="s">
        <v>72</v>
      </c>
      <c r="J271" t="s">
        <v>34</v>
      </c>
      <c r="K271" t="s">
        <v>98</v>
      </c>
      <c r="L271" t="s">
        <v>592</v>
      </c>
      <c r="M271" t="s">
        <v>39</v>
      </c>
      <c r="N271">
        <v>2</v>
      </c>
      <c r="O271">
        <v>3</v>
      </c>
      <c r="P271" t="s">
        <v>83</v>
      </c>
      <c r="T271" t="s">
        <v>686</v>
      </c>
      <c r="U271" t="s">
        <v>81</v>
      </c>
      <c r="V271" t="s">
        <v>77</v>
      </c>
      <c r="W271">
        <v>3</v>
      </c>
      <c r="X271">
        <v>3</v>
      </c>
      <c r="Y271" t="s">
        <v>33</v>
      </c>
      <c r="Z271" t="s">
        <v>67</v>
      </c>
      <c r="AA271">
        <v>5</v>
      </c>
      <c r="AB271" t="s">
        <v>85</v>
      </c>
      <c r="AC271" t="s">
        <v>309</v>
      </c>
    </row>
    <row r="272" spans="1:29" ht="15.75" customHeight="1" x14ac:dyDescent="0.2">
      <c r="A272">
        <v>45055.412198900463</v>
      </c>
      <c r="B272" t="s">
        <v>29</v>
      </c>
      <c r="C272" t="s">
        <v>162</v>
      </c>
      <c r="D272" t="s">
        <v>70</v>
      </c>
      <c r="E272" t="s">
        <v>32</v>
      </c>
      <c r="F272" t="s">
        <v>33</v>
      </c>
      <c r="G272" t="s">
        <v>34</v>
      </c>
      <c r="H272" t="s">
        <v>101</v>
      </c>
      <c r="I272" t="s">
        <v>72</v>
      </c>
      <c r="J272" t="s">
        <v>33</v>
      </c>
      <c r="K272" t="s">
        <v>37</v>
      </c>
      <c r="L272" t="s">
        <v>592</v>
      </c>
      <c r="M272" t="s">
        <v>54</v>
      </c>
      <c r="N272">
        <v>5</v>
      </c>
      <c r="O272">
        <v>5</v>
      </c>
      <c r="P272" t="s">
        <v>94</v>
      </c>
      <c r="T272" t="s">
        <v>701</v>
      </c>
      <c r="U272" t="s">
        <v>87</v>
      </c>
      <c r="V272" t="s">
        <v>46</v>
      </c>
      <c r="W272">
        <v>4</v>
      </c>
      <c r="X272">
        <v>5</v>
      </c>
      <c r="Y272" t="s">
        <v>33</v>
      </c>
      <c r="Z272" t="s">
        <v>47</v>
      </c>
      <c r="AA272">
        <v>5</v>
      </c>
      <c r="AB272" t="s">
        <v>85</v>
      </c>
      <c r="AC272" t="s">
        <v>309</v>
      </c>
    </row>
    <row r="273" spans="1:29" ht="15.75" customHeight="1" x14ac:dyDescent="0.2">
      <c r="A273">
        <v>45056.049259259256</v>
      </c>
      <c r="B273" t="s">
        <v>29</v>
      </c>
      <c r="C273" t="s">
        <v>50</v>
      </c>
      <c r="D273" t="s">
        <v>31</v>
      </c>
      <c r="E273" t="s">
        <v>32</v>
      </c>
      <c r="F273" t="s">
        <v>34</v>
      </c>
      <c r="G273" t="s">
        <v>34</v>
      </c>
      <c r="H273" t="s">
        <v>51</v>
      </c>
      <c r="I273" t="s">
        <v>72</v>
      </c>
      <c r="J273" t="s">
        <v>34</v>
      </c>
      <c r="K273" t="s">
        <v>37</v>
      </c>
      <c r="L273" t="s">
        <v>266</v>
      </c>
      <c r="M273" t="s">
        <v>64</v>
      </c>
      <c r="N273">
        <v>4</v>
      </c>
      <c r="O273">
        <v>5</v>
      </c>
      <c r="P273" t="s">
        <v>83</v>
      </c>
      <c r="T273" t="s">
        <v>817</v>
      </c>
      <c r="U273" t="s">
        <v>112</v>
      </c>
      <c r="V273" t="s">
        <v>58</v>
      </c>
      <c r="W273">
        <v>3</v>
      </c>
      <c r="X273">
        <v>3</v>
      </c>
      <c r="Y273" t="s">
        <v>33</v>
      </c>
      <c r="Z273" t="s">
        <v>47</v>
      </c>
      <c r="AA273">
        <v>5</v>
      </c>
      <c r="AB273" t="s">
        <v>92</v>
      </c>
      <c r="AC273" t="s">
        <v>309</v>
      </c>
    </row>
    <row r="274" spans="1:29" ht="15.75" customHeight="1" x14ac:dyDescent="0.2">
      <c r="A274">
        <v>45064.607847222222</v>
      </c>
      <c r="B274" t="s">
        <v>29</v>
      </c>
      <c r="C274" t="s">
        <v>162</v>
      </c>
      <c r="D274" t="s">
        <v>31</v>
      </c>
      <c r="E274" t="s">
        <v>71</v>
      </c>
      <c r="F274" t="s">
        <v>33</v>
      </c>
      <c r="G274" t="s">
        <v>34</v>
      </c>
      <c r="H274" t="s">
        <v>51</v>
      </c>
      <c r="I274" t="s">
        <v>72</v>
      </c>
      <c r="J274" t="s">
        <v>34</v>
      </c>
      <c r="K274" t="s">
        <v>106</v>
      </c>
      <c r="L274" t="s">
        <v>832</v>
      </c>
      <c r="M274" t="s">
        <v>39</v>
      </c>
      <c r="N274">
        <v>3</v>
      </c>
      <c r="O274">
        <v>5</v>
      </c>
      <c r="P274" t="s">
        <v>83</v>
      </c>
      <c r="T274" t="s">
        <v>883</v>
      </c>
      <c r="U274" t="s">
        <v>76</v>
      </c>
      <c r="V274" t="s">
        <v>77</v>
      </c>
      <c r="W274">
        <v>5</v>
      </c>
      <c r="X274">
        <v>3</v>
      </c>
      <c r="Y274" t="s">
        <v>33</v>
      </c>
      <c r="Z274" t="s">
        <v>47</v>
      </c>
      <c r="AA274">
        <v>5</v>
      </c>
      <c r="AB274" t="s">
        <v>92</v>
      </c>
      <c r="AC274" t="s">
        <v>309</v>
      </c>
    </row>
    <row r="275" spans="1:29" ht="15.75" customHeight="1" x14ac:dyDescent="0.2">
      <c r="A275">
        <v>45065.835081018522</v>
      </c>
      <c r="B275" t="s">
        <v>29</v>
      </c>
      <c r="C275" t="s">
        <v>61</v>
      </c>
      <c r="D275" t="s">
        <v>70</v>
      </c>
      <c r="E275" t="s">
        <v>62</v>
      </c>
      <c r="F275" t="s">
        <v>34</v>
      </c>
      <c r="G275" t="s">
        <v>34</v>
      </c>
      <c r="H275" t="s">
        <v>51</v>
      </c>
      <c r="I275" t="s">
        <v>52</v>
      </c>
      <c r="J275" t="s">
        <v>34</v>
      </c>
      <c r="K275" t="s">
        <v>106</v>
      </c>
      <c r="L275" t="s">
        <v>928</v>
      </c>
      <c r="M275" t="s">
        <v>64</v>
      </c>
      <c r="N275">
        <v>4</v>
      </c>
      <c r="O275">
        <v>5</v>
      </c>
      <c r="P275" t="s">
        <v>83</v>
      </c>
      <c r="T275" t="s">
        <v>932</v>
      </c>
      <c r="U275" t="s">
        <v>76</v>
      </c>
      <c r="V275" t="s">
        <v>77</v>
      </c>
      <c r="W275">
        <v>4</v>
      </c>
      <c r="X275">
        <v>3</v>
      </c>
      <c r="Y275" t="s">
        <v>33</v>
      </c>
      <c r="Z275" t="s">
        <v>47</v>
      </c>
      <c r="AA275">
        <v>4</v>
      </c>
      <c r="AB275" t="s">
        <v>68</v>
      </c>
      <c r="AC275" t="s">
        <v>309</v>
      </c>
    </row>
    <row r="276" spans="1:29" ht="15.75" customHeight="1" x14ac:dyDescent="0.2">
      <c r="A276">
        <v>45050.412155868056</v>
      </c>
      <c r="B276" t="s">
        <v>29</v>
      </c>
      <c r="C276" t="s">
        <v>50</v>
      </c>
      <c r="D276" t="s">
        <v>70</v>
      </c>
      <c r="E276" t="s">
        <v>32</v>
      </c>
      <c r="F276" t="s">
        <v>33</v>
      </c>
      <c r="G276" t="s">
        <v>34</v>
      </c>
      <c r="H276" t="s">
        <v>101</v>
      </c>
      <c r="I276" t="s">
        <v>72</v>
      </c>
      <c r="J276" t="s">
        <v>34</v>
      </c>
      <c r="K276" t="s">
        <v>106</v>
      </c>
      <c r="L276" t="s">
        <v>103</v>
      </c>
      <c r="M276" t="s">
        <v>64</v>
      </c>
      <c r="N276">
        <v>3</v>
      </c>
      <c r="O276">
        <v>5</v>
      </c>
      <c r="P276" t="s">
        <v>83</v>
      </c>
      <c r="T276" t="s">
        <v>125</v>
      </c>
      <c r="U276" t="s">
        <v>76</v>
      </c>
      <c r="V276" t="s">
        <v>58</v>
      </c>
      <c r="W276">
        <v>4</v>
      </c>
      <c r="X276">
        <v>3</v>
      </c>
      <c r="Y276" t="s">
        <v>34</v>
      </c>
      <c r="AB276" t="s">
        <v>85</v>
      </c>
      <c r="AC276" t="s">
        <v>126</v>
      </c>
    </row>
    <row r="277" spans="1:29" ht="15.75" customHeight="1" x14ac:dyDescent="0.2">
      <c r="A277">
        <v>45054.679883101853</v>
      </c>
      <c r="B277" t="s">
        <v>29</v>
      </c>
      <c r="C277" t="s">
        <v>50</v>
      </c>
      <c r="D277" t="s">
        <v>70</v>
      </c>
      <c r="E277" t="s">
        <v>62</v>
      </c>
      <c r="F277" t="s">
        <v>33</v>
      </c>
      <c r="G277" t="s">
        <v>34</v>
      </c>
      <c r="H277" t="s">
        <v>51</v>
      </c>
      <c r="I277" t="s">
        <v>72</v>
      </c>
      <c r="J277" t="s">
        <v>33</v>
      </c>
      <c r="K277" t="s">
        <v>106</v>
      </c>
      <c r="L277" t="s">
        <v>266</v>
      </c>
      <c r="M277" t="s">
        <v>54</v>
      </c>
      <c r="N277">
        <v>4</v>
      </c>
      <c r="O277">
        <v>5</v>
      </c>
      <c r="P277" t="s">
        <v>40</v>
      </c>
      <c r="Q277" t="s">
        <v>41</v>
      </c>
      <c r="R277" t="s">
        <v>73</v>
      </c>
      <c r="S277" t="s">
        <v>43</v>
      </c>
      <c r="T277" t="s">
        <v>400</v>
      </c>
      <c r="U277" t="s">
        <v>45</v>
      </c>
      <c r="V277" t="s">
        <v>46</v>
      </c>
      <c r="W277">
        <v>5</v>
      </c>
      <c r="X277">
        <v>4</v>
      </c>
      <c r="Y277" t="s">
        <v>33</v>
      </c>
      <c r="Z277" t="s">
        <v>47</v>
      </c>
      <c r="AA277">
        <v>4</v>
      </c>
      <c r="AB277" t="s">
        <v>68</v>
      </c>
      <c r="AC277" t="s">
        <v>126</v>
      </c>
    </row>
    <row r="278" spans="1:29" ht="15.75" customHeight="1" x14ac:dyDescent="0.2">
      <c r="A278">
        <v>45054.739945763889</v>
      </c>
      <c r="B278" t="s">
        <v>29</v>
      </c>
      <c r="C278" t="s">
        <v>162</v>
      </c>
      <c r="D278" t="s">
        <v>31</v>
      </c>
      <c r="E278" t="s">
        <v>32</v>
      </c>
      <c r="F278" t="s">
        <v>34</v>
      </c>
      <c r="G278" t="s">
        <v>34</v>
      </c>
      <c r="H278" t="s">
        <v>51</v>
      </c>
      <c r="I278" t="s">
        <v>52</v>
      </c>
      <c r="J278" t="s">
        <v>33</v>
      </c>
      <c r="K278" t="s">
        <v>37</v>
      </c>
      <c r="L278" t="s">
        <v>266</v>
      </c>
      <c r="M278" t="s">
        <v>39</v>
      </c>
      <c r="N278">
        <v>3</v>
      </c>
      <c r="O278">
        <v>5</v>
      </c>
      <c r="P278" t="s">
        <v>40</v>
      </c>
      <c r="Q278" t="s">
        <v>41</v>
      </c>
      <c r="R278" t="s">
        <v>42</v>
      </c>
      <c r="S278" t="s">
        <v>43</v>
      </c>
      <c r="T278" t="s">
        <v>524</v>
      </c>
      <c r="U278" t="s">
        <v>121</v>
      </c>
      <c r="V278" t="s">
        <v>58</v>
      </c>
      <c r="W278">
        <v>5</v>
      </c>
      <c r="X278">
        <v>4</v>
      </c>
      <c r="Y278" t="s">
        <v>33</v>
      </c>
      <c r="Z278" t="s">
        <v>47</v>
      </c>
      <c r="AA278">
        <v>3</v>
      </c>
      <c r="AB278" t="s">
        <v>68</v>
      </c>
      <c r="AC278" t="s">
        <v>126</v>
      </c>
    </row>
    <row r="279" spans="1:29" ht="15.75" customHeight="1" x14ac:dyDescent="0.2">
      <c r="A279">
        <v>45054.745701979162</v>
      </c>
      <c r="B279" t="s">
        <v>29</v>
      </c>
      <c r="C279" t="s">
        <v>61</v>
      </c>
      <c r="D279" t="s">
        <v>31</v>
      </c>
      <c r="E279" t="s">
        <v>88</v>
      </c>
      <c r="F279" t="s">
        <v>34</v>
      </c>
      <c r="G279" t="s">
        <v>34</v>
      </c>
      <c r="H279" t="s">
        <v>51</v>
      </c>
      <c r="I279" t="s">
        <v>36</v>
      </c>
      <c r="J279" t="s">
        <v>34</v>
      </c>
      <c r="K279" t="s">
        <v>98</v>
      </c>
      <c r="L279" t="s">
        <v>266</v>
      </c>
      <c r="M279" t="s">
        <v>64</v>
      </c>
      <c r="N279">
        <v>4</v>
      </c>
      <c r="O279">
        <v>5</v>
      </c>
      <c r="P279" t="s">
        <v>40</v>
      </c>
      <c r="Q279" t="s">
        <v>55</v>
      </c>
      <c r="T279" t="s">
        <v>542</v>
      </c>
      <c r="U279" t="s">
        <v>66</v>
      </c>
      <c r="V279" t="s">
        <v>46</v>
      </c>
      <c r="W279">
        <v>5</v>
      </c>
      <c r="X279">
        <v>3</v>
      </c>
      <c r="Y279" t="s">
        <v>33</v>
      </c>
      <c r="Z279" t="s">
        <v>47</v>
      </c>
      <c r="AA279">
        <v>3</v>
      </c>
      <c r="AB279" t="s">
        <v>92</v>
      </c>
      <c r="AC279" t="s">
        <v>126</v>
      </c>
    </row>
    <row r="280" spans="1:29" ht="15.75" customHeight="1" x14ac:dyDescent="0.2">
      <c r="A280">
        <v>45055.414334293979</v>
      </c>
      <c r="B280" t="s">
        <v>29</v>
      </c>
      <c r="C280" t="s">
        <v>162</v>
      </c>
      <c r="D280" t="s">
        <v>70</v>
      </c>
      <c r="E280" t="s">
        <v>88</v>
      </c>
      <c r="F280" t="s">
        <v>34</v>
      </c>
      <c r="G280" t="s">
        <v>34</v>
      </c>
      <c r="H280" t="s">
        <v>101</v>
      </c>
      <c r="I280" t="s">
        <v>72</v>
      </c>
      <c r="J280" t="s">
        <v>34</v>
      </c>
      <c r="K280" t="s">
        <v>98</v>
      </c>
      <c r="L280" t="s">
        <v>592</v>
      </c>
      <c r="M280" t="s">
        <v>54</v>
      </c>
      <c r="N280">
        <v>5</v>
      </c>
      <c r="O280">
        <v>5</v>
      </c>
      <c r="P280" t="s">
        <v>83</v>
      </c>
      <c r="T280" t="s">
        <v>706</v>
      </c>
      <c r="U280" t="s">
        <v>76</v>
      </c>
      <c r="V280" t="s">
        <v>46</v>
      </c>
      <c r="W280">
        <v>3</v>
      </c>
      <c r="X280">
        <v>4</v>
      </c>
      <c r="Y280" t="s">
        <v>33</v>
      </c>
      <c r="Z280" t="s">
        <v>47</v>
      </c>
      <c r="AA280">
        <v>4</v>
      </c>
      <c r="AB280" t="s">
        <v>59</v>
      </c>
      <c r="AC280" t="s">
        <v>126</v>
      </c>
    </row>
    <row r="281" spans="1:29" ht="15.75" customHeight="1" x14ac:dyDescent="0.2">
      <c r="A281">
        <v>45055.458223194444</v>
      </c>
      <c r="B281" t="s">
        <v>29</v>
      </c>
      <c r="C281" t="s">
        <v>162</v>
      </c>
      <c r="D281" t="s">
        <v>31</v>
      </c>
      <c r="E281" t="s">
        <v>32</v>
      </c>
      <c r="F281" t="s">
        <v>34</v>
      </c>
      <c r="G281" t="s">
        <v>34</v>
      </c>
      <c r="H281" t="s">
        <v>101</v>
      </c>
      <c r="I281" t="s">
        <v>36</v>
      </c>
      <c r="J281" t="s">
        <v>34</v>
      </c>
      <c r="K281" t="s">
        <v>98</v>
      </c>
      <c r="L281" t="s">
        <v>592</v>
      </c>
      <c r="M281" t="s">
        <v>39</v>
      </c>
      <c r="N281">
        <v>4</v>
      </c>
      <c r="O281">
        <v>5</v>
      </c>
      <c r="P281" t="s">
        <v>40</v>
      </c>
      <c r="Q281" t="s">
        <v>41</v>
      </c>
      <c r="R281" t="s">
        <v>42</v>
      </c>
      <c r="S281" t="s">
        <v>43</v>
      </c>
      <c r="T281" t="s">
        <v>771</v>
      </c>
      <c r="U281" t="s">
        <v>112</v>
      </c>
      <c r="V281" t="s">
        <v>77</v>
      </c>
      <c r="W281">
        <v>5</v>
      </c>
      <c r="X281">
        <v>3</v>
      </c>
      <c r="Y281" t="s">
        <v>33</v>
      </c>
      <c r="Z281" t="s">
        <v>47</v>
      </c>
      <c r="AA281">
        <v>4</v>
      </c>
      <c r="AB281" t="s">
        <v>92</v>
      </c>
      <c r="AC281" t="s">
        <v>126</v>
      </c>
    </row>
    <row r="282" spans="1:29" ht="15.75" customHeight="1" x14ac:dyDescent="0.2">
      <c r="A282">
        <v>45055.458492337959</v>
      </c>
      <c r="B282" t="s">
        <v>29</v>
      </c>
      <c r="C282" t="s">
        <v>162</v>
      </c>
      <c r="D282" t="s">
        <v>70</v>
      </c>
      <c r="E282" t="s">
        <v>32</v>
      </c>
      <c r="F282" t="s">
        <v>33</v>
      </c>
      <c r="G282" t="s">
        <v>34</v>
      </c>
      <c r="H282" t="s">
        <v>101</v>
      </c>
      <c r="I282" t="s">
        <v>36</v>
      </c>
      <c r="J282" t="s">
        <v>33</v>
      </c>
      <c r="K282" t="s">
        <v>98</v>
      </c>
      <c r="L282" t="s">
        <v>592</v>
      </c>
      <c r="M282" t="s">
        <v>39</v>
      </c>
      <c r="N282">
        <v>3</v>
      </c>
      <c r="O282">
        <v>5</v>
      </c>
      <c r="P282" t="s">
        <v>40</v>
      </c>
      <c r="Q282" t="s">
        <v>41</v>
      </c>
      <c r="R282" t="s">
        <v>42</v>
      </c>
      <c r="S282" t="s">
        <v>74</v>
      </c>
      <c r="T282" t="s">
        <v>772</v>
      </c>
      <c r="U282" t="s">
        <v>81</v>
      </c>
      <c r="V282" t="s">
        <v>77</v>
      </c>
      <c r="W282">
        <v>4</v>
      </c>
      <c r="X282">
        <v>4</v>
      </c>
      <c r="Y282" t="s">
        <v>33</v>
      </c>
      <c r="Z282" t="s">
        <v>47</v>
      </c>
      <c r="AA282">
        <v>5</v>
      </c>
      <c r="AB282" t="s">
        <v>59</v>
      </c>
      <c r="AC282" t="s">
        <v>126</v>
      </c>
    </row>
    <row r="283" spans="1:29" ht="15.75" customHeight="1" x14ac:dyDescent="0.2">
      <c r="A283">
        <v>45063.864895833336</v>
      </c>
      <c r="B283" t="s">
        <v>29</v>
      </c>
      <c r="C283" t="s">
        <v>162</v>
      </c>
      <c r="D283" t="s">
        <v>31</v>
      </c>
      <c r="E283" t="s">
        <v>32</v>
      </c>
      <c r="F283" t="s">
        <v>33</v>
      </c>
      <c r="G283" t="s">
        <v>34</v>
      </c>
      <c r="H283" t="s">
        <v>51</v>
      </c>
      <c r="I283" t="s">
        <v>36</v>
      </c>
      <c r="J283" t="s">
        <v>34</v>
      </c>
      <c r="K283" t="s">
        <v>37</v>
      </c>
      <c r="L283" t="s">
        <v>839</v>
      </c>
      <c r="M283" t="s">
        <v>39</v>
      </c>
      <c r="N283">
        <v>4</v>
      </c>
      <c r="O283">
        <v>5</v>
      </c>
      <c r="P283" t="s">
        <v>40</v>
      </c>
      <c r="Q283" t="s">
        <v>41</v>
      </c>
      <c r="R283" t="s">
        <v>42</v>
      </c>
      <c r="S283" t="s">
        <v>74</v>
      </c>
      <c r="T283" t="s">
        <v>843</v>
      </c>
      <c r="U283" t="s">
        <v>76</v>
      </c>
      <c r="V283" t="s">
        <v>77</v>
      </c>
      <c r="W283">
        <v>5</v>
      </c>
      <c r="X283">
        <v>3</v>
      </c>
      <c r="Y283" t="s">
        <v>33</v>
      </c>
      <c r="Z283" t="s">
        <v>47</v>
      </c>
      <c r="AA283">
        <v>5</v>
      </c>
      <c r="AB283" t="s">
        <v>85</v>
      </c>
      <c r="AC283" t="s">
        <v>126</v>
      </c>
    </row>
    <row r="284" spans="1:29" ht="15.75" customHeight="1" x14ac:dyDescent="0.2">
      <c r="A284">
        <v>45065.537847222222</v>
      </c>
      <c r="B284" t="s">
        <v>29</v>
      </c>
      <c r="C284" t="s">
        <v>30</v>
      </c>
      <c r="D284" t="s">
        <v>31</v>
      </c>
      <c r="E284" t="s">
        <v>32</v>
      </c>
      <c r="F284" t="s">
        <v>34</v>
      </c>
      <c r="G284" t="s">
        <v>34</v>
      </c>
      <c r="H284" t="s">
        <v>128</v>
      </c>
      <c r="I284" t="s">
        <v>36</v>
      </c>
      <c r="J284" t="s">
        <v>33</v>
      </c>
      <c r="K284" t="s">
        <v>98</v>
      </c>
      <c r="L284" t="s">
        <v>587</v>
      </c>
      <c r="M284" t="s">
        <v>39</v>
      </c>
      <c r="N284">
        <v>3</v>
      </c>
      <c r="O284">
        <v>5</v>
      </c>
      <c r="P284" t="s">
        <v>94</v>
      </c>
      <c r="T284" t="s">
        <v>916</v>
      </c>
      <c r="U284" t="s">
        <v>87</v>
      </c>
      <c r="V284" t="s">
        <v>77</v>
      </c>
      <c r="W284">
        <v>3</v>
      </c>
      <c r="X284">
        <v>5</v>
      </c>
      <c r="Y284" t="s">
        <v>33</v>
      </c>
      <c r="Z284" t="s">
        <v>47</v>
      </c>
      <c r="AA284">
        <v>5</v>
      </c>
      <c r="AB284" t="s">
        <v>59</v>
      </c>
      <c r="AC284" t="s">
        <v>126</v>
      </c>
    </row>
    <row r="285" spans="1:29" ht="15.75" customHeight="1" x14ac:dyDescent="0.2">
      <c r="A285">
        <v>45065.856932870367</v>
      </c>
      <c r="B285" t="s">
        <v>29</v>
      </c>
      <c r="C285" t="s">
        <v>61</v>
      </c>
      <c r="D285" t="s">
        <v>31</v>
      </c>
      <c r="E285" t="s">
        <v>62</v>
      </c>
      <c r="F285" t="s">
        <v>34</v>
      </c>
      <c r="G285" t="s">
        <v>34</v>
      </c>
      <c r="H285" t="s">
        <v>51</v>
      </c>
      <c r="I285" t="s">
        <v>72</v>
      </c>
      <c r="J285" t="s">
        <v>33</v>
      </c>
      <c r="K285" t="s">
        <v>37</v>
      </c>
      <c r="L285" t="s">
        <v>928</v>
      </c>
      <c r="M285" t="s">
        <v>64</v>
      </c>
      <c r="N285">
        <v>3</v>
      </c>
      <c r="O285">
        <v>5</v>
      </c>
      <c r="P285" t="s">
        <v>40</v>
      </c>
      <c r="Q285" t="s">
        <v>41</v>
      </c>
      <c r="R285" t="s">
        <v>42</v>
      </c>
      <c r="S285" t="s">
        <v>43</v>
      </c>
      <c r="T285" t="s">
        <v>952</v>
      </c>
      <c r="U285" t="s">
        <v>143</v>
      </c>
      <c r="V285" t="s">
        <v>46</v>
      </c>
      <c r="W285">
        <v>5</v>
      </c>
      <c r="X285">
        <v>5</v>
      </c>
      <c r="Y285" t="s">
        <v>33</v>
      </c>
      <c r="Z285" t="s">
        <v>47</v>
      </c>
      <c r="AA285">
        <v>5</v>
      </c>
      <c r="AB285" t="s">
        <v>59</v>
      </c>
      <c r="AC285" t="s">
        <v>126</v>
      </c>
    </row>
    <row r="286" spans="1:29" ht="15.75" customHeight="1" x14ac:dyDescent="0.2">
      <c r="A286">
        <v>45050.419492083332</v>
      </c>
      <c r="B286" t="s">
        <v>29</v>
      </c>
      <c r="C286" t="s">
        <v>61</v>
      </c>
      <c r="D286" t="s">
        <v>31</v>
      </c>
      <c r="E286" t="s">
        <v>32</v>
      </c>
      <c r="F286" t="s">
        <v>34</v>
      </c>
      <c r="G286" t="s">
        <v>34</v>
      </c>
      <c r="H286" t="s">
        <v>51</v>
      </c>
      <c r="I286" t="s">
        <v>36</v>
      </c>
      <c r="J286" t="s">
        <v>33</v>
      </c>
      <c r="K286" t="s">
        <v>98</v>
      </c>
      <c r="L286" t="s">
        <v>103</v>
      </c>
      <c r="M286" t="s">
        <v>64</v>
      </c>
      <c r="N286">
        <v>4</v>
      </c>
      <c r="O286">
        <v>5</v>
      </c>
      <c r="P286" t="s">
        <v>94</v>
      </c>
      <c r="T286" t="s">
        <v>145</v>
      </c>
      <c r="U286" t="s">
        <v>45</v>
      </c>
      <c r="V286" t="s">
        <v>46</v>
      </c>
      <c r="W286">
        <v>5</v>
      </c>
      <c r="X286">
        <v>4</v>
      </c>
      <c r="Y286" t="s">
        <v>33</v>
      </c>
      <c r="Z286" t="s">
        <v>47</v>
      </c>
      <c r="AA286">
        <v>3</v>
      </c>
      <c r="AB286" t="s">
        <v>68</v>
      </c>
      <c r="AC286" t="s">
        <v>146</v>
      </c>
    </row>
    <row r="287" spans="1:29" ht="15.75" customHeight="1" x14ac:dyDescent="0.2">
      <c r="A287">
        <v>45050.426601979168</v>
      </c>
      <c r="B287" t="s">
        <v>29</v>
      </c>
      <c r="C287" t="s">
        <v>50</v>
      </c>
      <c r="D287" t="s">
        <v>31</v>
      </c>
      <c r="E287" t="s">
        <v>71</v>
      </c>
      <c r="F287" t="s">
        <v>34</v>
      </c>
      <c r="G287" t="s">
        <v>34</v>
      </c>
      <c r="H287" t="s">
        <v>101</v>
      </c>
      <c r="I287" t="s">
        <v>36</v>
      </c>
      <c r="J287" t="s">
        <v>34</v>
      </c>
      <c r="K287" t="s">
        <v>98</v>
      </c>
      <c r="L287" t="s">
        <v>103</v>
      </c>
      <c r="M287" t="s">
        <v>54</v>
      </c>
      <c r="N287">
        <v>4</v>
      </c>
      <c r="O287">
        <v>5</v>
      </c>
      <c r="P287" t="s">
        <v>83</v>
      </c>
      <c r="T287" t="s">
        <v>157</v>
      </c>
      <c r="U287" t="s">
        <v>66</v>
      </c>
      <c r="V287" t="s">
        <v>77</v>
      </c>
      <c r="W287">
        <v>3</v>
      </c>
      <c r="X287">
        <v>4</v>
      </c>
      <c r="Y287" t="s">
        <v>33</v>
      </c>
      <c r="Z287" t="s">
        <v>47</v>
      </c>
      <c r="AA287">
        <v>5</v>
      </c>
      <c r="AB287" t="s">
        <v>85</v>
      </c>
      <c r="AC287" t="s">
        <v>146</v>
      </c>
    </row>
    <row r="288" spans="1:29" ht="15.75" customHeight="1" x14ac:dyDescent="0.2">
      <c r="A288">
        <v>45050.452167824071</v>
      </c>
      <c r="B288" t="s">
        <v>29</v>
      </c>
      <c r="C288" t="s">
        <v>162</v>
      </c>
      <c r="D288" t="s">
        <v>31</v>
      </c>
      <c r="E288" t="s">
        <v>88</v>
      </c>
      <c r="F288" t="s">
        <v>33</v>
      </c>
      <c r="G288" t="s">
        <v>34</v>
      </c>
      <c r="H288" t="s">
        <v>101</v>
      </c>
      <c r="I288" t="s">
        <v>72</v>
      </c>
      <c r="J288" t="s">
        <v>34</v>
      </c>
      <c r="K288" t="s">
        <v>98</v>
      </c>
      <c r="L288" t="s">
        <v>103</v>
      </c>
      <c r="M288" t="s">
        <v>39</v>
      </c>
      <c r="N288">
        <v>4</v>
      </c>
      <c r="O288">
        <v>5</v>
      </c>
      <c r="P288" t="s">
        <v>40</v>
      </c>
      <c r="Q288" t="s">
        <v>55</v>
      </c>
      <c r="T288" t="s">
        <v>204</v>
      </c>
      <c r="U288" t="s">
        <v>112</v>
      </c>
      <c r="V288" t="s">
        <v>77</v>
      </c>
      <c r="W288">
        <v>3</v>
      </c>
      <c r="X288">
        <v>4</v>
      </c>
      <c r="Y288" t="s">
        <v>33</v>
      </c>
      <c r="Z288" t="s">
        <v>47</v>
      </c>
      <c r="AA288">
        <v>4</v>
      </c>
      <c r="AB288" t="s">
        <v>59</v>
      </c>
      <c r="AC288" t="s">
        <v>146</v>
      </c>
    </row>
    <row r="289" spans="1:29" ht="15.75" customHeight="1" x14ac:dyDescent="0.2">
      <c r="A289">
        <v>45050.471803171298</v>
      </c>
      <c r="B289" t="s">
        <v>29</v>
      </c>
      <c r="C289" t="s">
        <v>162</v>
      </c>
      <c r="D289" t="s">
        <v>70</v>
      </c>
      <c r="E289" t="s">
        <v>88</v>
      </c>
      <c r="F289" t="s">
        <v>34</v>
      </c>
      <c r="G289" t="s">
        <v>34</v>
      </c>
      <c r="H289" t="s">
        <v>101</v>
      </c>
      <c r="I289" t="s">
        <v>72</v>
      </c>
      <c r="J289" t="s">
        <v>34</v>
      </c>
      <c r="K289" t="s">
        <v>98</v>
      </c>
      <c r="L289" t="s">
        <v>103</v>
      </c>
      <c r="M289" t="s">
        <v>39</v>
      </c>
      <c r="N289">
        <v>3</v>
      </c>
      <c r="O289">
        <v>5</v>
      </c>
      <c r="P289" t="s">
        <v>40</v>
      </c>
      <c r="Q289" t="s">
        <v>55</v>
      </c>
      <c r="T289" t="s">
        <v>232</v>
      </c>
      <c r="U289" t="s">
        <v>87</v>
      </c>
      <c r="V289" t="s">
        <v>46</v>
      </c>
      <c r="W289">
        <v>5</v>
      </c>
      <c r="X289">
        <v>5</v>
      </c>
      <c r="Y289" t="s">
        <v>33</v>
      </c>
      <c r="Z289" t="s">
        <v>47</v>
      </c>
      <c r="AA289">
        <v>3</v>
      </c>
      <c r="AB289" t="s">
        <v>92</v>
      </c>
      <c r="AC289" t="s">
        <v>146</v>
      </c>
    </row>
    <row r="290" spans="1:29" ht="15.75" customHeight="1" x14ac:dyDescent="0.2">
      <c r="A290">
        <v>45050.4723127662</v>
      </c>
      <c r="B290" t="s">
        <v>29</v>
      </c>
      <c r="C290" t="s">
        <v>30</v>
      </c>
      <c r="D290" t="s">
        <v>70</v>
      </c>
      <c r="E290" t="s">
        <v>88</v>
      </c>
      <c r="F290" t="s">
        <v>34</v>
      </c>
      <c r="G290" t="s">
        <v>34</v>
      </c>
      <c r="H290" t="s">
        <v>233</v>
      </c>
      <c r="I290" t="s">
        <v>72</v>
      </c>
      <c r="J290" t="s">
        <v>33</v>
      </c>
      <c r="K290" t="s">
        <v>37</v>
      </c>
      <c r="L290" t="s">
        <v>103</v>
      </c>
      <c r="M290" t="s">
        <v>39</v>
      </c>
      <c r="N290">
        <v>4</v>
      </c>
      <c r="O290">
        <v>5</v>
      </c>
      <c r="P290" t="s">
        <v>40</v>
      </c>
      <c r="Q290" t="s">
        <v>55</v>
      </c>
      <c r="T290" t="s">
        <v>234</v>
      </c>
      <c r="U290" t="s">
        <v>81</v>
      </c>
      <c r="V290" t="s">
        <v>58</v>
      </c>
      <c r="W290">
        <v>4</v>
      </c>
      <c r="X290">
        <v>4</v>
      </c>
      <c r="Y290" t="s">
        <v>33</v>
      </c>
      <c r="Z290" t="s">
        <v>47</v>
      </c>
      <c r="AA290">
        <v>5</v>
      </c>
      <c r="AB290" t="s">
        <v>59</v>
      </c>
      <c r="AC290" t="s">
        <v>146</v>
      </c>
    </row>
    <row r="291" spans="1:29" ht="15.75" customHeight="1" x14ac:dyDescent="0.2">
      <c r="A291">
        <v>45050.473705775468</v>
      </c>
      <c r="B291" t="s">
        <v>29</v>
      </c>
      <c r="C291" t="s">
        <v>30</v>
      </c>
      <c r="D291" t="s">
        <v>31</v>
      </c>
      <c r="E291" t="s">
        <v>62</v>
      </c>
      <c r="F291" t="s">
        <v>34</v>
      </c>
      <c r="G291" t="s">
        <v>34</v>
      </c>
      <c r="H291" t="s">
        <v>101</v>
      </c>
      <c r="I291" t="s">
        <v>72</v>
      </c>
      <c r="J291" t="s">
        <v>33</v>
      </c>
      <c r="K291" t="s">
        <v>106</v>
      </c>
      <c r="L291" t="s">
        <v>103</v>
      </c>
      <c r="M291" t="s">
        <v>39</v>
      </c>
      <c r="N291">
        <v>3</v>
      </c>
      <c r="O291">
        <v>5</v>
      </c>
      <c r="P291" t="s">
        <v>40</v>
      </c>
      <c r="Q291" t="s">
        <v>41</v>
      </c>
      <c r="R291" t="s">
        <v>73</v>
      </c>
      <c r="S291" t="s">
        <v>43</v>
      </c>
      <c r="T291" t="s">
        <v>236</v>
      </c>
      <c r="U291" t="s">
        <v>66</v>
      </c>
      <c r="V291" t="s">
        <v>46</v>
      </c>
      <c r="W291">
        <v>4</v>
      </c>
      <c r="X291">
        <v>5</v>
      </c>
      <c r="Y291" t="s">
        <v>33</v>
      </c>
      <c r="Z291" t="s">
        <v>47</v>
      </c>
      <c r="AA291">
        <v>5</v>
      </c>
      <c r="AB291" t="s">
        <v>85</v>
      </c>
      <c r="AC291" t="s">
        <v>146</v>
      </c>
    </row>
    <row r="292" spans="1:29" ht="15.75" customHeight="1" x14ac:dyDescent="0.2">
      <c r="A292">
        <v>45050.476235694441</v>
      </c>
      <c r="B292" t="s">
        <v>29</v>
      </c>
      <c r="C292" t="s">
        <v>162</v>
      </c>
      <c r="D292" t="s">
        <v>31</v>
      </c>
      <c r="E292" t="s">
        <v>88</v>
      </c>
      <c r="F292" t="s">
        <v>34</v>
      </c>
      <c r="G292" t="s">
        <v>34</v>
      </c>
      <c r="H292" t="s">
        <v>101</v>
      </c>
      <c r="I292" t="s">
        <v>72</v>
      </c>
      <c r="J292" t="s">
        <v>34</v>
      </c>
      <c r="K292" t="s">
        <v>106</v>
      </c>
      <c r="L292" t="s">
        <v>103</v>
      </c>
      <c r="M292" t="s">
        <v>39</v>
      </c>
      <c r="N292">
        <v>3</v>
      </c>
      <c r="O292">
        <v>5</v>
      </c>
      <c r="P292" t="s">
        <v>40</v>
      </c>
      <c r="Q292" t="s">
        <v>41</v>
      </c>
      <c r="R292" t="s">
        <v>73</v>
      </c>
      <c r="S292" t="s">
        <v>74</v>
      </c>
      <c r="T292" t="s">
        <v>239</v>
      </c>
      <c r="U292" t="s">
        <v>66</v>
      </c>
      <c r="V292" t="s">
        <v>58</v>
      </c>
      <c r="W292">
        <v>3</v>
      </c>
      <c r="X292">
        <v>4</v>
      </c>
      <c r="Y292" t="s">
        <v>33</v>
      </c>
      <c r="Z292" t="s">
        <v>47</v>
      </c>
      <c r="AA292">
        <v>5</v>
      </c>
      <c r="AB292" t="s">
        <v>92</v>
      </c>
      <c r="AC292" t="s">
        <v>146</v>
      </c>
    </row>
    <row r="293" spans="1:29" ht="15.75" customHeight="1" x14ac:dyDescent="0.2">
      <c r="A293">
        <v>45054.627846076386</v>
      </c>
      <c r="B293" t="s">
        <v>29</v>
      </c>
      <c r="C293" t="s">
        <v>61</v>
      </c>
      <c r="D293" t="s">
        <v>31</v>
      </c>
      <c r="E293" t="s">
        <v>88</v>
      </c>
      <c r="F293" t="s">
        <v>34</v>
      </c>
      <c r="G293" t="s">
        <v>34</v>
      </c>
      <c r="H293" t="s">
        <v>51</v>
      </c>
      <c r="I293" t="s">
        <v>89</v>
      </c>
      <c r="J293" t="s">
        <v>33</v>
      </c>
      <c r="K293" t="s">
        <v>37</v>
      </c>
      <c r="L293" t="s">
        <v>266</v>
      </c>
      <c r="M293" t="s">
        <v>64</v>
      </c>
      <c r="N293">
        <v>5</v>
      </c>
      <c r="O293">
        <v>5</v>
      </c>
      <c r="P293" t="s">
        <v>40</v>
      </c>
      <c r="Q293" t="s">
        <v>41</v>
      </c>
      <c r="R293" t="s">
        <v>42</v>
      </c>
      <c r="S293" t="s">
        <v>43</v>
      </c>
      <c r="T293" t="s">
        <v>282</v>
      </c>
      <c r="U293" t="s">
        <v>283</v>
      </c>
      <c r="V293" t="s">
        <v>46</v>
      </c>
      <c r="W293">
        <v>4</v>
      </c>
      <c r="X293">
        <v>5</v>
      </c>
      <c r="Y293" t="s">
        <v>33</v>
      </c>
      <c r="Z293" t="s">
        <v>47</v>
      </c>
      <c r="AA293">
        <v>5</v>
      </c>
      <c r="AB293" t="s">
        <v>68</v>
      </c>
      <c r="AC293" t="s">
        <v>146</v>
      </c>
    </row>
    <row r="294" spans="1:29" ht="15.75" customHeight="1" x14ac:dyDescent="0.2">
      <c r="A294">
        <v>45054.628237500001</v>
      </c>
      <c r="B294" t="s">
        <v>29</v>
      </c>
      <c r="C294" t="s">
        <v>61</v>
      </c>
      <c r="D294" t="s">
        <v>70</v>
      </c>
      <c r="E294" t="s">
        <v>32</v>
      </c>
      <c r="F294" t="s">
        <v>34</v>
      </c>
      <c r="G294" t="s">
        <v>34</v>
      </c>
      <c r="H294" t="s">
        <v>51</v>
      </c>
      <c r="I294" t="s">
        <v>52</v>
      </c>
      <c r="J294" t="s">
        <v>34</v>
      </c>
      <c r="K294" t="s">
        <v>37</v>
      </c>
      <c r="L294" t="s">
        <v>266</v>
      </c>
      <c r="M294" t="s">
        <v>64</v>
      </c>
      <c r="N294">
        <v>5</v>
      </c>
      <c r="O294">
        <v>5</v>
      </c>
      <c r="P294" t="s">
        <v>40</v>
      </c>
      <c r="Q294" t="s">
        <v>55</v>
      </c>
      <c r="T294" t="s">
        <v>284</v>
      </c>
      <c r="U294" t="s">
        <v>66</v>
      </c>
      <c r="V294" t="s">
        <v>77</v>
      </c>
      <c r="W294">
        <v>5</v>
      </c>
      <c r="X294">
        <v>5</v>
      </c>
      <c r="Y294" t="s">
        <v>33</v>
      </c>
      <c r="Z294" t="s">
        <v>47</v>
      </c>
      <c r="AA294">
        <v>3</v>
      </c>
      <c r="AB294" t="s">
        <v>68</v>
      </c>
      <c r="AC294" t="s">
        <v>146</v>
      </c>
    </row>
    <row r="295" spans="1:29" ht="15.75" customHeight="1" x14ac:dyDescent="0.2">
      <c r="A295">
        <v>45054.629505138888</v>
      </c>
      <c r="B295" t="s">
        <v>29</v>
      </c>
      <c r="C295" t="s">
        <v>61</v>
      </c>
      <c r="D295" t="s">
        <v>31</v>
      </c>
      <c r="E295" t="s">
        <v>88</v>
      </c>
      <c r="F295" t="s">
        <v>34</v>
      </c>
      <c r="G295" t="s">
        <v>34</v>
      </c>
      <c r="H295" t="s">
        <v>51</v>
      </c>
      <c r="I295" t="s">
        <v>89</v>
      </c>
      <c r="J295" t="s">
        <v>33</v>
      </c>
      <c r="K295" t="s">
        <v>37</v>
      </c>
      <c r="L295" t="s">
        <v>266</v>
      </c>
      <c r="M295" t="s">
        <v>64</v>
      </c>
      <c r="N295">
        <v>4</v>
      </c>
      <c r="O295">
        <v>5</v>
      </c>
      <c r="P295" t="s">
        <v>40</v>
      </c>
      <c r="Q295" t="s">
        <v>41</v>
      </c>
      <c r="R295" t="s">
        <v>42</v>
      </c>
      <c r="S295" t="s">
        <v>43</v>
      </c>
      <c r="T295" t="s">
        <v>282</v>
      </c>
      <c r="U295" t="s">
        <v>283</v>
      </c>
      <c r="V295" t="s">
        <v>46</v>
      </c>
      <c r="W295">
        <v>5</v>
      </c>
      <c r="X295">
        <v>5</v>
      </c>
      <c r="Y295" t="s">
        <v>33</v>
      </c>
      <c r="Z295" t="s">
        <v>47</v>
      </c>
      <c r="AA295">
        <v>5</v>
      </c>
      <c r="AB295" t="s">
        <v>68</v>
      </c>
      <c r="AC295" t="s">
        <v>146</v>
      </c>
    </row>
    <row r="296" spans="1:29" ht="15.75" customHeight="1" x14ac:dyDescent="0.2">
      <c r="A296">
        <v>45054.641101388886</v>
      </c>
      <c r="B296" t="s">
        <v>29</v>
      </c>
      <c r="C296" t="s">
        <v>162</v>
      </c>
      <c r="D296" t="s">
        <v>31</v>
      </c>
      <c r="E296" t="s">
        <v>88</v>
      </c>
      <c r="F296" t="s">
        <v>33</v>
      </c>
      <c r="G296" t="s">
        <v>34</v>
      </c>
      <c r="H296" t="s">
        <v>51</v>
      </c>
      <c r="I296" t="s">
        <v>36</v>
      </c>
      <c r="J296" t="s">
        <v>34</v>
      </c>
      <c r="K296" t="s">
        <v>106</v>
      </c>
      <c r="L296" t="s">
        <v>266</v>
      </c>
      <c r="M296" t="s">
        <v>54</v>
      </c>
      <c r="N296">
        <v>4</v>
      </c>
      <c r="O296">
        <v>5</v>
      </c>
      <c r="P296" t="s">
        <v>40</v>
      </c>
      <c r="Q296" t="s">
        <v>55</v>
      </c>
      <c r="T296" t="s">
        <v>296</v>
      </c>
      <c r="U296" t="s">
        <v>76</v>
      </c>
      <c r="V296" t="s">
        <v>77</v>
      </c>
      <c r="W296">
        <v>4</v>
      </c>
      <c r="X296">
        <v>1</v>
      </c>
      <c r="Y296" t="s">
        <v>33</v>
      </c>
      <c r="Z296" t="s">
        <v>47</v>
      </c>
      <c r="AA296">
        <v>5</v>
      </c>
      <c r="AB296" t="s">
        <v>59</v>
      </c>
      <c r="AC296" t="s">
        <v>146</v>
      </c>
    </row>
    <row r="297" spans="1:29" ht="15.75" customHeight="1" x14ac:dyDescent="0.2">
      <c r="A297">
        <v>45054.647496678241</v>
      </c>
      <c r="B297" t="s">
        <v>29</v>
      </c>
      <c r="C297" t="s">
        <v>50</v>
      </c>
      <c r="D297" t="s">
        <v>70</v>
      </c>
      <c r="E297" t="s">
        <v>88</v>
      </c>
      <c r="F297" t="s">
        <v>34</v>
      </c>
      <c r="G297" t="s">
        <v>34</v>
      </c>
      <c r="H297" t="s">
        <v>101</v>
      </c>
      <c r="I297" t="s">
        <v>72</v>
      </c>
      <c r="J297" t="s">
        <v>33</v>
      </c>
      <c r="K297" t="s">
        <v>98</v>
      </c>
      <c r="L297" t="s">
        <v>290</v>
      </c>
      <c r="M297" t="s">
        <v>54</v>
      </c>
      <c r="N297">
        <v>3</v>
      </c>
      <c r="O297">
        <v>5</v>
      </c>
      <c r="P297" t="s">
        <v>40</v>
      </c>
      <c r="Q297" t="s">
        <v>311</v>
      </c>
      <c r="T297" t="s">
        <v>312</v>
      </c>
      <c r="U297" t="s">
        <v>76</v>
      </c>
      <c r="V297" t="s">
        <v>58</v>
      </c>
      <c r="W297">
        <v>4</v>
      </c>
      <c r="X297">
        <v>3</v>
      </c>
      <c r="Y297" t="s">
        <v>33</v>
      </c>
      <c r="Z297" t="s">
        <v>47</v>
      </c>
      <c r="AA297">
        <v>4</v>
      </c>
      <c r="AB297" t="s">
        <v>85</v>
      </c>
      <c r="AC297" t="s">
        <v>146</v>
      </c>
    </row>
    <row r="298" spans="1:29" ht="15.75" customHeight="1" x14ac:dyDescent="0.2">
      <c r="A298">
        <v>45054.649490266209</v>
      </c>
      <c r="B298" t="s">
        <v>29</v>
      </c>
      <c r="C298" t="s">
        <v>50</v>
      </c>
      <c r="D298" t="s">
        <v>70</v>
      </c>
      <c r="E298" t="s">
        <v>88</v>
      </c>
      <c r="F298" t="s">
        <v>34</v>
      </c>
      <c r="G298" t="s">
        <v>34</v>
      </c>
      <c r="H298" t="s">
        <v>101</v>
      </c>
      <c r="I298" t="s">
        <v>72</v>
      </c>
      <c r="J298" t="s">
        <v>33</v>
      </c>
      <c r="K298" t="s">
        <v>106</v>
      </c>
      <c r="L298" t="s">
        <v>290</v>
      </c>
      <c r="M298" t="s">
        <v>54</v>
      </c>
      <c r="N298">
        <v>4</v>
      </c>
      <c r="O298">
        <v>5</v>
      </c>
      <c r="P298" t="s">
        <v>40</v>
      </c>
      <c r="Q298" t="s">
        <v>55</v>
      </c>
      <c r="T298" t="s">
        <v>321</v>
      </c>
      <c r="U298" t="s">
        <v>96</v>
      </c>
      <c r="V298" t="s">
        <v>77</v>
      </c>
      <c r="W298">
        <v>4</v>
      </c>
      <c r="X298">
        <v>4</v>
      </c>
      <c r="Y298" t="s">
        <v>33</v>
      </c>
      <c r="Z298" t="s">
        <v>47</v>
      </c>
      <c r="AA298">
        <v>5</v>
      </c>
      <c r="AB298" t="s">
        <v>48</v>
      </c>
      <c r="AC298" t="s">
        <v>146</v>
      </c>
    </row>
    <row r="299" spans="1:29" ht="15.75" customHeight="1" x14ac:dyDescent="0.2">
      <c r="A299">
        <v>45054.657228020835</v>
      </c>
      <c r="B299" t="s">
        <v>29</v>
      </c>
      <c r="C299" t="s">
        <v>50</v>
      </c>
      <c r="D299" t="s">
        <v>31</v>
      </c>
      <c r="E299" t="s">
        <v>88</v>
      </c>
      <c r="F299" t="s">
        <v>34</v>
      </c>
      <c r="G299" t="s">
        <v>34</v>
      </c>
      <c r="H299" t="s">
        <v>101</v>
      </c>
      <c r="I299" t="s">
        <v>36</v>
      </c>
      <c r="J299" t="s">
        <v>33</v>
      </c>
      <c r="K299" t="s">
        <v>106</v>
      </c>
      <c r="L299" t="s">
        <v>290</v>
      </c>
      <c r="M299" t="s">
        <v>54</v>
      </c>
      <c r="N299">
        <v>4</v>
      </c>
      <c r="O299">
        <v>5</v>
      </c>
      <c r="P299" t="s">
        <v>40</v>
      </c>
      <c r="Q299" t="s">
        <v>55</v>
      </c>
      <c r="T299" t="s">
        <v>339</v>
      </c>
      <c r="U299" t="s">
        <v>112</v>
      </c>
      <c r="V299" t="s">
        <v>77</v>
      </c>
      <c r="W299">
        <v>4</v>
      </c>
      <c r="X299">
        <v>2</v>
      </c>
      <c r="Y299" t="s">
        <v>33</v>
      </c>
      <c r="Z299" t="s">
        <v>47</v>
      </c>
      <c r="AA299">
        <v>4</v>
      </c>
      <c r="AB299" t="s">
        <v>59</v>
      </c>
      <c r="AC299" t="s">
        <v>146</v>
      </c>
    </row>
    <row r="300" spans="1:29" ht="15.75" customHeight="1" x14ac:dyDescent="0.2">
      <c r="A300">
        <v>45054.659807858799</v>
      </c>
      <c r="B300" t="s">
        <v>29</v>
      </c>
      <c r="C300" t="s">
        <v>50</v>
      </c>
      <c r="D300" t="s">
        <v>70</v>
      </c>
      <c r="E300" t="s">
        <v>71</v>
      </c>
      <c r="F300" t="s">
        <v>34</v>
      </c>
      <c r="G300" t="s">
        <v>34</v>
      </c>
      <c r="H300" t="s">
        <v>51</v>
      </c>
      <c r="I300" t="s">
        <v>36</v>
      </c>
      <c r="J300" t="s">
        <v>33</v>
      </c>
      <c r="K300" t="s">
        <v>37</v>
      </c>
      <c r="L300" t="s">
        <v>266</v>
      </c>
      <c r="M300" t="s">
        <v>54</v>
      </c>
      <c r="N300">
        <v>4</v>
      </c>
      <c r="O300">
        <v>5</v>
      </c>
      <c r="P300" t="s">
        <v>40</v>
      </c>
      <c r="Q300" t="s">
        <v>41</v>
      </c>
      <c r="R300" t="s">
        <v>73</v>
      </c>
      <c r="S300" t="s">
        <v>43</v>
      </c>
      <c r="T300" t="s">
        <v>343</v>
      </c>
      <c r="U300" t="s">
        <v>76</v>
      </c>
      <c r="V300" t="s">
        <v>46</v>
      </c>
      <c r="W300">
        <v>3</v>
      </c>
      <c r="X300">
        <v>5</v>
      </c>
      <c r="Y300" t="s">
        <v>33</v>
      </c>
      <c r="Z300" t="s">
        <v>47</v>
      </c>
      <c r="AA300">
        <v>5</v>
      </c>
      <c r="AB300" t="s">
        <v>59</v>
      </c>
      <c r="AC300" t="s">
        <v>146</v>
      </c>
    </row>
    <row r="301" spans="1:29" ht="15.75" customHeight="1" x14ac:dyDescent="0.2">
      <c r="A301">
        <v>45054.666410092592</v>
      </c>
      <c r="B301" t="s">
        <v>29</v>
      </c>
      <c r="C301" t="s">
        <v>50</v>
      </c>
      <c r="D301" t="s">
        <v>70</v>
      </c>
      <c r="E301" t="s">
        <v>32</v>
      </c>
      <c r="F301" t="s">
        <v>34</v>
      </c>
      <c r="G301" t="s">
        <v>34</v>
      </c>
      <c r="H301" t="s">
        <v>51</v>
      </c>
      <c r="I301" t="s">
        <v>89</v>
      </c>
      <c r="J301" t="s">
        <v>33</v>
      </c>
      <c r="K301" t="s">
        <v>98</v>
      </c>
      <c r="L301" t="s">
        <v>266</v>
      </c>
      <c r="M301" t="s">
        <v>54</v>
      </c>
      <c r="N301">
        <v>2</v>
      </c>
      <c r="O301">
        <v>5</v>
      </c>
      <c r="P301" t="s">
        <v>94</v>
      </c>
      <c r="T301" t="s">
        <v>367</v>
      </c>
      <c r="U301" t="s">
        <v>45</v>
      </c>
      <c r="V301" t="s">
        <v>46</v>
      </c>
      <c r="W301">
        <v>5</v>
      </c>
      <c r="X301">
        <v>3</v>
      </c>
      <c r="Y301" t="s">
        <v>33</v>
      </c>
      <c r="Z301" t="s">
        <v>47</v>
      </c>
      <c r="AA301">
        <v>5</v>
      </c>
      <c r="AB301" t="s">
        <v>59</v>
      </c>
      <c r="AC301" t="s">
        <v>146</v>
      </c>
    </row>
    <row r="302" spans="1:29" ht="15.75" customHeight="1" x14ac:dyDescent="0.2">
      <c r="A302">
        <v>45054.677022951393</v>
      </c>
      <c r="B302" t="s">
        <v>29</v>
      </c>
      <c r="C302" t="s">
        <v>50</v>
      </c>
      <c r="D302" t="s">
        <v>31</v>
      </c>
      <c r="E302" t="s">
        <v>88</v>
      </c>
      <c r="F302" t="s">
        <v>34</v>
      </c>
      <c r="G302" t="s">
        <v>34</v>
      </c>
      <c r="H302" t="s">
        <v>51</v>
      </c>
      <c r="I302" t="s">
        <v>72</v>
      </c>
      <c r="J302" t="s">
        <v>33</v>
      </c>
      <c r="K302" t="s">
        <v>37</v>
      </c>
      <c r="L302" t="s">
        <v>266</v>
      </c>
      <c r="M302" t="s">
        <v>54</v>
      </c>
      <c r="N302">
        <v>3</v>
      </c>
      <c r="O302">
        <v>5</v>
      </c>
      <c r="P302" t="s">
        <v>40</v>
      </c>
      <c r="Q302" t="s">
        <v>55</v>
      </c>
      <c r="T302" t="s">
        <v>157</v>
      </c>
      <c r="U302" t="s">
        <v>112</v>
      </c>
      <c r="V302" t="s">
        <v>77</v>
      </c>
      <c r="W302">
        <v>3</v>
      </c>
      <c r="X302">
        <v>5</v>
      </c>
      <c r="Y302" t="s">
        <v>33</v>
      </c>
      <c r="Z302" t="s">
        <v>47</v>
      </c>
      <c r="AA302">
        <v>3</v>
      </c>
      <c r="AB302" t="s">
        <v>85</v>
      </c>
      <c r="AC302" t="s">
        <v>146</v>
      </c>
    </row>
    <row r="303" spans="1:29" ht="15.75" customHeight="1" x14ac:dyDescent="0.2">
      <c r="A303">
        <v>45054.677036053239</v>
      </c>
      <c r="B303" t="s">
        <v>29</v>
      </c>
      <c r="C303" t="s">
        <v>50</v>
      </c>
      <c r="D303" t="s">
        <v>31</v>
      </c>
      <c r="E303" t="s">
        <v>62</v>
      </c>
      <c r="F303" t="s">
        <v>34</v>
      </c>
      <c r="G303" t="s">
        <v>34</v>
      </c>
      <c r="H303" t="s">
        <v>51</v>
      </c>
      <c r="I303" t="s">
        <v>52</v>
      </c>
      <c r="J303" t="s">
        <v>33</v>
      </c>
      <c r="K303" t="s">
        <v>37</v>
      </c>
      <c r="L303" t="s">
        <v>266</v>
      </c>
      <c r="M303" t="s">
        <v>54</v>
      </c>
      <c r="N303">
        <v>3</v>
      </c>
      <c r="O303">
        <v>5</v>
      </c>
      <c r="P303" t="s">
        <v>40</v>
      </c>
      <c r="Q303" t="s">
        <v>55</v>
      </c>
      <c r="T303" t="s">
        <v>396</v>
      </c>
      <c r="U303" t="s">
        <v>112</v>
      </c>
      <c r="V303" t="s">
        <v>77</v>
      </c>
      <c r="W303">
        <v>3</v>
      </c>
      <c r="X303">
        <v>5</v>
      </c>
      <c r="Y303" t="s">
        <v>33</v>
      </c>
      <c r="Z303" t="s">
        <v>47</v>
      </c>
      <c r="AA303">
        <v>4</v>
      </c>
      <c r="AB303" t="s">
        <v>85</v>
      </c>
      <c r="AC303" t="s">
        <v>146</v>
      </c>
    </row>
    <row r="304" spans="1:29" ht="15.75" customHeight="1" x14ac:dyDescent="0.2">
      <c r="A304">
        <v>45054.681954432876</v>
      </c>
      <c r="B304" t="s">
        <v>29</v>
      </c>
      <c r="C304" t="s">
        <v>50</v>
      </c>
      <c r="D304" t="s">
        <v>70</v>
      </c>
      <c r="E304" t="s">
        <v>32</v>
      </c>
      <c r="F304" t="s">
        <v>34</v>
      </c>
      <c r="G304" t="s">
        <v>34</v>
      </c>
      <c r="H304" t="s">
        <v>51</v>
      </c>
      <c r="I304" t="s">
        <v>72</v>
      </c>
      <c r="J304" t="s">
        <v>33</v>
      </c>
      <c r="K304" t="s">
        <v>37</v>
      </c>
      <c r="L304" t="s">
        <v>266</v>
      </c>
      <c r="M304" t="s">
        <v>64</v>
      </c>
      <c r="N304">
        <v>5</v>
      </c>
      <c r="O304">
        <v>5</v>
      </c>
      <c r="P304" t="s">
        <v>40</v>
      </c>
      <c r="Q304" t="s">
        <v>55</v>
      </c>
      <c r="T304" t="s">
        <v>404</v>
      </c>
      <c r="U304" t="s">
        <v>76</v>
      </c>
      <c r="V304" t="s">
        <v>46</v>
      </c>
      <c r="W304">
        <v>5</v>
      </c>
      <c r="X304">
        <v>3</v>
      </c>
      <c r="Y304" t="s">
        <v>33</v>
      </c>
      <c r="Z304" t="s">
        <v>67</v>
      </c>
      <c r="AA304">
        <v>4</v>
      </c>
      <c r="AB304" t="s">
        <v>85</v>
      </c>
      <c r="AC304" t="s">
        <v>146</v>
      </c>
    </row>
    <row r="305" spans="1:29" ht="15.75" customHeight="1" x14ac:dyDescent="0.2">
      <c r="A305">
        <v>45054.708791319441</v>
      </c>
      <c r="B305" t="s">
        <v>29</v>
      </c>
      <c r="C305" t="s">
        <v>50</v>
      </c>
      <c r="D305" t="s">
        <v>70</v>
      </c>
      <c r="E305" t="s">
        <v>88</v>
      </c>
      <c r="F305" t="s">
        <v>34</v>
      </c>
      <c r="G305" t="s">
        <v>34</v>
      </c>
      <c r="H305" t="s">
        <v>51</v>
      </c>
      <c r="I305" t="s">
        <v>36</v>
      </c>
      <c r="J305" t="s">
        <v>33</v>
      </c>
      <c r="K305" t="s">
        <v>106</v>
      </c>
      <c r="L305" t="s">
        <v>266</v>
      </c>
      <c r="M305" t="s">
        <v>54</v>
      </c>
      <c r="N305">
        <v>5</v>
      </c>
      <c r="O305">
        <v>5</v>
      </c>
      <c r="P305" t="s">
        <v>83</v>
      </c>
      <c r="T305" t="s">
        <v>452</v>
      </c>
      <c r="U305" t="s">
        <v>76</v>
      </c>
      <c r="V305" t="s">
        <v>46</v>
      </c>
      <c r="W305">
        <v>4</v>
      </c>
      <c r="X305">
        <v>5</v>
      </c>
      <c r="Y305" t="s">
        <v>33</v>
      </c>
      <c r="Z305" t="s">
        <v>47</v>
      </c>
      <c r="AA305">
        <v>4</v>
      </c>
      <c r="AB305" t="s">
        <v>68</v>
      </c>
      <c r="AC305" t="s">
        <v>146</v>
      </c>
    </row>
    <row r="306" spans="1:29" ht="15.75" customHeight="1" x14ac:dyDescent="0.2">
      <c r="A306">
        <v>45054.722433773146</v>
      </c>
      <c r="B306" t="s">
        <v>29</v>
      </c>
      <c r="C306" t="s">
        <v>162</v>
      </c>
      <c r="D306" t="s">
        <v>31</v>
      </c>
      <c r="E306" t="s">
        <v>32</v>
      </c>
      <c r="F306" t="s">
        <v>34</v>
      </c>
      <c r="G306" t="s">
        <v>34</v>
      </c>
      <c r="H306" t="s">
        <v>51</v>
      </c>
      <c r="I306" t="s">
        <v>72</v>
      </c>
      <c r="J306" t="s">
        <v>33</v>
      </c>
      <c r="K306" t="s">
        <v>37</v>
      </c>
      <c r="L306" t="s">
        <v>266</v>
      </c>
      <c r="M306" t="s">
        <v>39</v>
      </c>
      <c r="N306">
        <v>5</v>
      </c>
      <c r="O306">
        <v>5</v>
      </c>
      <c r="P306" t="s">
        <v>94</v>
      </c>
      <c r="T306" t="s">
        <v>478</v>
      </c>
      <c r="U306" t="s">
        <v>76</v>
      </c>
      <c r="V306" t="s">
        <v>77</v>
      </c>
      <c r="W306">
        <v>4</v>
      </c>
      <c r="X306">
        <v>5</v>
      </c>
      <c r="Y306" t="s">
        <v>33</v>
      </c>
      <c r="Z306" t="s">
        <v>47</v>
      </c>
      <c r="AA306">
        <v>5</v>
      </c>
      <c r="AB306" t="s">
        <v>92</v>
      </c>
      <c r="AC306" t="s">
        <v>146</v>
      </c>
    </row>
    <row r="307" spans="1:29" ht="15.75" customHeight="1" x14ac:dyDescent="0.2">
      <c r="A307">
        <v>45054.726810497683</v>
      </c>
      <c r="B307" t="s">
        <v>29</v>
      </c>
      <c r="C307" t="s">
        <v>162</v>
      </c>
      <c r="D307" t="s">
        <v>70</v>
      </c>
      <c r="E307" t="s">
        <v>88</v>
      </c>
      <c r="F307" t="s">
        <v>34</v>
      </c>
      <c r="G307" t="s">
        <v>34</v>
      </c>
      <c r="H307" t="s">
        <v>51</v>
      </c>
      <c r="I307" t="s">
        <v>72</v>
      </c>
      <c r="J307" t="s">
        <v>34</v>
      </c>
      <c r="K307" t="s">
        <v>37</v>
      </c>
      <c r="L307" t="s">
        <v>266</v>
      </c>
      <c r="M307" t="s">
        <v>39</v>
      </c>
      <c r="N307">
        <v>4</v>
      </c>
      <c r="O307">
        <v>5</v>
      </c>
      <c r="P307" t="s">
        <v>40</v>
      </c>
      <c r="Q307" t="s">
        <v>55</v>
      </c>
      <c r="T307" t="s">
        <v>494</v>
      </c>
      <c r="U307" t="s">
        <v>87</v>
      </c>
      <c r="V307" t="s">
        <v>58</v>
      </c>
      <c r="W307">
        <v>4</v>
      </c>
      <c r="X307">
        <v>4</v>
      </c>
      <c r="Y307" t="s">
        <v>34</v>
      </c>
      <c r="AB307" t="s">
        <v>68</v>
      </c>
      <c r="AC307" t="s">
        <v>146</v>
      </c>
    </row>
    <row r="308" spans="1:29" ht="15.75" customHeight="1" x14ac:dyDescent="0.2">
      <c r="A308">
        <v>45054.726929560187</v>
      </c>
      <c r="B308" t="s">
        <v>29</v>
      </c>
      <c r="C308" t="s">
        <v>162</v>
      </c>
      <c r="D308" t="s">
        <v>70</v>
      </c>
      <c r="E308" t="s">
        <v>88</v>
      </c>
      <c r="F308" t="s">
        <v>33</v>
      </c>
      <c r="G308" t="s">
        <v>34</v>
      </c>
      <c r="H308" t="s">
        <v>51</v>
      </c>
      <c r="I308" t="s">
        <v>72</v>
      </c>
      <c r="J308" t="s">
        <v>34</v>
      </c>
      <c r="K308" t="s">
        <v>37</v>
      </c>
      <c r="L308" t="s">
        <v>266</v>
      </c>
      <c r="M308" t="s">
        <v>39</v>
      </c>
      <c r="N308">
        <v>5</v>
      </c>
      <c r="O308">
        <v>5</v>
      </c>
      <c r="P308" t="s">
        <v>40</v>
      </c>
      <c r="Q308" t="s">
        <v>495</v>
      </c>
      <c r="T308" t="s">
        <v>496</v>
      </c>
      <c r="U308" t="s">
        <v>112</v>
      </c>
      <c r="V308" t="s">
        <v>58</v>
      </c>
      <c r="W308">
        <v>3</v>
      </c>
      <c r="X308">
        <v>1</v>
      </c>
      <c r="Y308" t="s">
        <v>33</v>
      </c>
      <c r="Z308" t="s">
        <v>47</v>
      </c>
      <c r="AA308">
        <v>5</v>
      </c>
      <c r="AB308" t="s">
        <v>85</v>
      </c>
      <c r="AC308" t="s">
        <v>146</v>
      </c>
    </row>
    <row r="309" spans="1:29" ht="15.75" customHeight="1" x14ac:dyDescent="0.2">
      <c r="A309">
        <v>45054.741972986114</v>
      </c>
      <c r="B309" t="s">
        <v>29</v>
      </c>
      <c r="C309" t="s">
        <v>162</v>
      </c>
      <c r="D309" t="s">
        <v>31</v>
      </c>
      <c r="E309" t="s">
        <v>62</v>
      </c>
      <c r="F309" t="s">
        <v>34</v>
      </c>
      <c r="G309" t="s">
        <v>34</v>
      </c>
      <c r="H309" t="s">
        <v>51</v>
      </c>
      <c r="I309" t="s">
        <v>72</v>
      </c>
      <c r="J309" t="s">
        <v>33</v>
      </c>
      <c r="K309" t="s">
        <v>98</v>
      </c>
      <c r="L309" t="s">
        <v>266</v>
      </c>
      <c r="M309" t="s">
        <v>39</v>
      </c>
      <c r="N309">
        <v>3</v>
      </c>
      <c r="O309">
        <v>5</v>
      </c>
      <c r="P309" t="s">
        <v>40</v>
      </c>
      <c r="Q309" t="s">
        <v>41</v>
      </c>
      <c r="R309" t="s">
        <v>42</v>
      </c>
      <c r="S309" t="s">
        <v>43</v>
      </c>
      <c r="T309" t="s">
        <v>535</v>
      </c>
      <c r="U309" t="s">
        <v>143</v>
      </c>
      <c r="V309" t="s">
        <v>536</v>
      </c>
      <c r="W309">
        <v>4</v>
      </c>
      <c r="X309">
        <v>4</v>
      </c>
      <c r="Y309" t="s">
        <v>33</v>
      </c>
      <c r="Z309" t="s">
        <v>47</v>
      </c>
      <c r="AA309">
        <v>5</v>
      </c>
      <c r="AB309" t="s">
        <v>85</v>
      </c>
      <c r="AC309" t="s">
        <v>146</v>
      </c>
    </row>
    <row r="310" spans="1:29" ht="15.75" customHeight="1" x14ac:dyDescent="0.2">
      <c r="A310">
        <v>45054.845401956016</v>
      </c>
      <c r="B310" t="s">
        <v>29</v>
      </c>
      <c r="C310" t="s">
        <v>61</v>
      </c>
      <c r="D310" t="s">
        <v>70</v>
      </c>
      <c r="E310" t="s">
        <v>62</v>
      </c>
      <c r="F310" t="s">
        <v>34</v>
      </c>
      <c r="G310" t="s">
        <v>34</v>
      </c>
      <c r="H310" t="s">
        <v>51</v>
      </c>
      <c r="I310" t="s">
        <v>72</v>
      </c>
      <c r="J310" t="s">
        <v>34</v>
      </c>
      <c r="K310" t="s">
        <v>37</v>
      </c>
      <c r="L310" t="s">
        <v>266</v>
      </c>
      <c r="M310" t="s">
        <v>64</v>
      </c>
      <c r="N310">
        <v>4</v>
      </c>
      <c r="O310">
        <v>5</v>
      </c>
      <c r="P310" t="s">
        <v>40</v>
      </c>
      <c r="Q310" t="s">
        <v>41</v>
      </c>
      <c r="R310" t="s">
        <v>178</v>
      </c>
      <c r="S310" t="s">
        <v>43</v>
      </c>
      <c r="T310" t="s">
        <v>577</v>
      </c>
      <c r="U310" t="s">
        <v>66</v>
      </c>
      <c r="V310" t="s">
        <v>77</v>
      </c>
      <c r="W310">
        <v>5</v>
      </c>
      <c r="X310">
        <v>5</v>
      </c>
      <c r="Y310" t="s">
        <v>33</v>
      </c>
      <c r="Z310" t="s">
        <v>47</v>
      </c>
      <c r="AA310">
        <v>5</v>
      </c>
      <c r="AB310" t="s">
        <v>59</v>
      </c>
      <c r="AC310" t="s">
        <v>146</v>
      </c>
    </row>
    <row r="311" spans="1:29" ht="15.75" customHeight="1" x14ac:dyDescent="0.2">
      <c r="A311">
        <v>45055.370797268522</v>
      </c>
      <c r="B311" t="s">
        <v>29</v>
      </c>
      <c r="C311" t="s">
        <v>61</v>
      </c>
      <c r="D311" t="s">
        <v>70</v>
      </c>
      <c r="E311" t="s">
        <v>88</v>
      </c>
      <c r="F311" t="s">
        <v>33</v>
      </c>
      <c r="G311" t="s">
        <v>34</v>
      </c>
      <c r="H311" t="s">
        <v>101</v>
      </c>
      <c r="I311" t="s">
        <v>36</v>
      </c>
      <c r="J311" t="s">
        <v>33</v>
      </c>
      <c r="K311" t="s">
        <v>106</v>
      </c>
      <c r="L311" t="s">
        <v>592</v>
      </c>
      <c r="M311" t="s">
        <v>64</v>
      </c>
      <c r="N311">
        <v>1</v>
      </c>
      <c r="O311">
        <v>5</v>
      </c>
      <c r="P311" t="s">
        <v>83</v>
      </c>
      <c r="T311" t="s">
        <v>410</v>
      </c>
      <c r="U311" t="s">
        <v>87</v>
      </c>
      <c r="V311" t="s">
        <v>77</v>
      </c>
      <c r="W311">
        <v>3</v>
      </c>
      <c r="X311">
        <v>5</v>
      </c>
      <c r="Y311" t="s">
        <v>33</v>
      </c>
      <c r="Z311" t="s">
        <v>47</v>
      </c>
      <c r="AA311">
        <v>5</v>
      </c>
      <c r="AB311" t="s">
        <v>68</v>
      </c>
      <c r="AC311" t="s">
        <v>146</v>
      </c>
    </row>
    <row r="312" spans="1:29" ht="15.75" customHeight="1" x14ac:dyDescent="0.2">
      <c r="A312">
        <v>45055.384223159723</v>
      </c>
      <c r="B312" t="s">
        <v>29</v>
      </c>
      <c r="C312" t="s">
        <v>50</v>
      </c>
      <c r="D312" t="s">
        <v>70</v>
      </c>
      <c r="E312" t="s">
        <v>88</v>
      </c>
      <c r="F312" t="s">
        <v>33</v>
      </c>
      <c r="G312" t="s">
        <v>34</v>
      </c>
      <c r="H312" t="s">
        <v>101</v>
      </c>
      <c r="I312" t="s">
        <v>72</v>
      </c>
      <c r="J312" t="s">
        <v>33</v>
      </c>
      <c r="K312" t="s">
        <v>106</v>
      </c>
      <c r="L312" t="s">
        <v>592</v>
      </c>
      <c r="M312" t="s">
        <v>54</v>
      </c>
      <c r="N312">
        <v>4</v>
      </c>
      <c r="O312">
        <v>5</v>
      </c>
      <c r="P312" t="s">
        <v>40</v>
      </c>
      <c r="Q312" t="s">
        <v>41</v>
      </c>
      <c r="R312" t="s">
        <v>42</v>
      </c>
      <c r="S312" t="s">
        <v>43</v>
      </c>
      <c r="T312" t="s">
        <v>659</v>
      </c>
      <c r="U312" t="s">
        <v>166</v>
      </c>
      <c r="V312" t="s">
        <v>77</v>
      </c>
      <c r="W312">
        <v>3</v>
      </c>
      <c r="X312">
        <v>4</v>
      </c>
      <c r="Y312" t="s">
        <v>33</v>
      </c>
      <c r="Z312" t="s">
        <v>47</v>
      </c>
      <c r="AA312">
        <v>4</v>
      </c>
      <c r="AB312" t="s">
        <v>59</v>
      </c>
      <c r="AC312" t="s">
        <v>146</v>
      </c>
    </row>
    <row r="313" spans="1:29" ht="15.75" customHeight="1" x14ac:dyDescent="0.2">
      <c r="A313">
        <v>45055.385782372687</v>
      </c>
      <c r="B313" t="s">
        <v>29</v>
      </c>
      <c r="C313" t="s">
        <v>50</v>
      </c>
      <c r="D313" t="s">
        <v>31</v>
      </c>
      <c r="E313" t="s">
        <v>62</v>
      </c>
      <c r="F313" t="s">
        <v>34</v>
      </c>
      <c r="G313" t="s">
        <v>34</v>
      </c>
      <c r="H313" t="s">
        <v>101</v>
      </c>
      <c r="I313" t="s">
        <v>72</v>
      </c>
      <c r="J313" t="s">
        <v>33</v>
      </c>
      <c r="K313" t="s">
        <v>37</v>
      </c>
      <c r="L313" t="s">
        <v>592</v>
      </c>
      <c r="M313" t="s">
        <v>64</v>
      </c>
      <c r="N313">
        <v>3</v>
      </c>
      <c r="O313">
        <v>5</v>
      </c>
      <c r="P313" t="s">
        <v>83</v>
      </c>
      <c r="T313" t="s">
        <v>666</v>
      </c>
      <c r="U313" t="s">
        <v>112</v>
      </c>
      <c r="V313" t="s">
        <v>46</v>
      </c>
      <c r="W313">
        <v>5</v>
      </c>
      <c r="X313">
        <v>5</v>
      </c>
      <c r="Y313" t="s">
        <v>33</v>
      </c>
      <c r="Z313" t="s">
        <v>47</v>
      </c>
      <c r="AA313">
        <v>5</v>
      </c>
      <c r="AB313" t="s">
        <v>68</v>
      </c>
      <c r="AC313" t="s">
        <v>146</v>
      </c>
    </row>
    <row r="314" spans="1:29" ht="15.75" customHeight="1" x14ac:dyDescent="0.2">
      <c r="A314">
        <v>45055.396738101852</v>
      </c>
      <c r="B314" t="s">
        <v>29</v>
      </c>
      <c r="C314" t="s">
        <v>162</v>
      </c>
      <c r="D314" t="s">
        <v>31</v>
      </c>
      <c r="E314" t="s">
        <v>32</v>
      </c>
      <c r="F314" t="s">
        <v>34</v>
      </c>
      <c r="G314" t="s">
        <v>34</v>
      </c>
      <c r="H314" t="s">
        <v>101</v>
      </c>
      <c r="I314" t="s">
        <v>72</v>
      </c>
      <c r="J314" t="s">
        <v>33</v>
      </c>
      <c r="K314" t="s">
        <v>98</v>
      </c>
      <c r="L314" t="s">
        <v>592</v>
      </c>
      <c r="M314" t="s">
        <v>39</v>
      </c>
      <c r="N314">
        <v>4</v>
      </c>
      <c r="O314">
        <v>5</v>
      </c>
      <c r="P314" t="s">
        <v>40</v>
      </c>
      <c r="Q314" t="s">
        <v>55</v>
      </c>
      <c r="T314" t="s">
        <v>691</v>
      </c>
      <c r="U314" t="s">
        <v>112</v>
      </c>
      <c r="V314" t="s">
        <v>77</v>
      </c>
      <c r="W314">
        <v>5</v>
      </c>
      <c r="X314">
        <v>3</v>
      </c>
      <c r="Y314" t="s">
        <v>33</v>
      </c>
      <c r="Z314" t="s">
        <v>47</v>
      </c>
      <c r="AA314">
        <v>4</v>
      </c>
      <c r="AB314" t="s">
        <v>59</v>
      </c>
      <c r="AC314" t="s">
        <v>146</v>
      </c>
    </row>
    <row r="315" spans="1:29" ht="15.75" customHeight="1" x14ac:dyDescent="0.2">
      <c r="A315">
        <v>45055.414368819445</v>
      </c>
      <c r="B315" t="s">
        <v>29</v>
      </c>
      <c r="C315" t="s">
        <v>50</v>
      </c>
      <c r="D315" t="s">
        <v>31</v>
      </c>
      <c r="E315" t="s">
        <v>62</v>
      </c>
      <c r="F315" t="s">
        <v>34</v>
      </c>
      <c r="G315" t="s">
        <v>34</v>
      </c>
      <c r="H315" t="s">
        <v>51</v>
      </c>
      <c r="I315" t="s">
        <v>89</v>
      </c>
      <c r="J315" t="s">
        <v>33</v>
      </c>
      <c r="K315" t="s">
        <v>37</v>
      </c>
      <c r="L315" t="s">
        <v>592</v>
      </c>
      <c r="M315" t="s">
        <v>54</v>
      </c>
      <c r="N315">
        <v>4</v>
      </c>
      <c r="O315">
        <v>5</v>
      </c>
      <c r="P315" t="s">
        <v>149</v>
      </c>
      <c r="Q315" t="s">
        <v>41</v>
      </c>
      <c r="R315" t="s">
        <v>73</v>
      </c>
      <c r="S315" t="s">
        <v>74</v>
      </c>
      <c r="T315" t="s">
        <v>707</v>
      </c>
      <c r="U315" t="s">
        <v>87</v>
      </c>
      <c r="V315" t="s">
        <v>46</v>
      </c>
      <c r="W315">
        <v>4</v>
      </c>
      <c r="X315">
        <v>5</v>
      </c>
      <c r="Y315" t="s">
        <v>33</v>
      </c>
      <c r="Z315" t="s">
        <v>47</v>
      </c>
      <c r="AA315">
        <v>3</v>
      </c>
      <c r="AB315" t="s">
        <v>85</v>
      </c>
      <c r="AC315" t="s">
        <v>146</v>
      </c>
    </row>
    <row r="316" spans="1:29" ht="15.75" customHeight="1" x14ac:dyDescent="0.2">
      <c r="A316">
        <v>45055.449060115745</v>
      </c>
      <c r="B316" t="s">
        <v>29</v>
      </c>
      <c r="C316" t="s">
        <v>61</v>
      </c>
      <c r="D316" t="s">
        <v>31</v>
      </c>
      <c r="E316" t="s">
        <v>71</v>
      </c>
      <c r="F316" t="s">
        <v>34</v>
      </c>
      <c r="G316" t="s">
        <v>34</v>
      </c>
      <c r="H316" t="s">
        <v>101</v>
      </c>
      <c r="I316" t="s">
        <v>72</v>
      </c>
      <c r="J316" t="s">
        <v>33</v>
      </c>
      <c r="K316" t="s">
        <v>98</v>
      </c>
      <c r="L316" t="s">
        <v>592</v>
      </c>
      <c r="M316" t="s">
        <v>64</v>
      </c>
      <c r="N316">
        <v>2</v>
      </c>
      <c r="O316">
        <v>5</v>
      </c>
      <c r="P316" t="s">
        <v>40</v>
      </c>
      <c r="Q316" t="s">
        <v>41</v>
      </c>
      <c r="R316" t="s">
        <v>42</v>
      </c>
      <c r="S316" t="s">
        <v>74</v>
      </c>
      <c r="T316" t="s">
        <v>750</v>
      </c>
      <c r="U316" t="s">
        <v>112</v>
      </c>
      <c r="V316" t="s">
        <v>77</v>
      </c>
      <c r="W316">
        <v>4</v>
      </c>
      <c r="X316">
        <v>3</v>
      </c>
      <c r="Y316" t="s">
        <v>33</v>
      </c>
      <c r="Z316" t="s">
        <v>47</v>
      </c>
      <c r="AA316">
        <v>4</v>
      </c>
      <c r="AB316" t="s">
        <v>59</v>
      </c>
      <c r="AC316" t="s">
        <v>146</v>
      </c>
    </row>
    <row r="317" spans="1:29" ht="15.75" customHeight="1" x14ac:dyDescent="0.2">
      <c r="A317">
        <v>45055.580509259256</v>
      </c>
      <c r="B317" t="s">
        <v>29</v>
      </c>
      <c r="C317" t="s">
        <v>50</v>
      </c>
      <c r="D317" t="s">
        <v>70</v>
      </c>
      <c r="E317" t="s">
        <v>32</v>
      </c>
      <c r="F317" t="s">
        <v>34</v>
      </c>
      <c r="G317" t="s">
        <v>34</v>
      </c>
      <c r="H317" t="s">
        <v>101</v>
      </c>
      <c r="I317" t="s">
        <v>72</v>
      </c>
      <c r="J317" t="s">
        <v>33</v>
      </c>
      <c r="K317" t="s">
        <v>106</v>
      </c>
      <c r="L317" t="s">
        <v>592</v>
      </c>
      <c r="M317" t="s">
        <v>54</v>
      </c>
      <c r="N317">
        <v>3</v>
      </c>
      <c r="O317">
        <v>5</v>
      </c>
      <c r="P317" t="s">
        <v>40</v>
      </c>
      <c r="Q317" t="s">
        <v>41</v>
      </c>
      <c r="R317" t="s">
        <v>42</v>
      </c>
      <c r="S317" t="s">
        <v>43</v>
      </c>
      <c r="T317" t="s">
        <v>779</v>
      </c>
      <c r="U317" t="s">
        <v>112</v>
      </c>
      <c r="V317" t="s">
        <v>77</v>
      </c>
      <c r="W317">
        <v>5</v>
      </c>
      <c r="X317">
        <v>4</v>
      </c>
      <c r="Y317" t="s">
        <v>33</v>
      </c>
      <c r="Z317" t="s">
        <v>47</v>
      </c>
      <c r="AA317">
        <v>5</v>
      </c>
      <c r="AB317" t="s">
        <v>68</v>
      </c>
      <c r="AC317" t="s">
        <v>146</v>
      </c>
    </row>
    <row r="318" spans="1:29" ht="15.75" customHeight="1" x14ac:dyDescent="0.2">
      <c r="A318">
        <v>45055.752118055556</v>
      </c>
      <c r="B318" t="s">
        <v>29</v>
      </c>
      <c r="C318" t="s">
        <v>162</v>
      </c>
      <c r="D318" t="s">
        <v>31</v>
      </c>
      <c r="E318" t="s">
        <v>32</v>
      </c>
      <c r="F318" t="s">
        <v>34</v>
      </c>
      <c r="G318" t="s">
        <v>34</v>
      </c>
      <c r="H318" t="s">
        <v>51</v>
      </c>
      <c r="I318" t="s">
        <v>72</v>
      </c>
      <c r="J318" t="s">
        <v>34</v>
      </c>
      <c r="K318" t="s">
        <v>106</v>
      </c>
      <c r="L318" t="s">
        <v>266</v>
      </c>
      <c r="M318" t="s">
        <v>64</v>
      </c>
      <c r="N318">
        <v>1</v>
      </c>
      <c r="O318">
        <v>5</v>
      </c>
      <c r="P318" t="s">
        <v>40</v>
      </c>
      <c r="Q318" t="s">
        <v>787</v>
      </c>
      <c r="T318" t="s">
        <v>788</v>
      </c>
      <c r="U318" t="s">
        <v>96</v>
      </c>
      <c r="V318" t="s">
        <v>58</v>
      </c>
      <c r="W318">
        <v>2</v>
      </c>
      <c r="X318">
        <v>3</v>
      </c>
      <c r="Y318" t="s">
        <v>33</v>
      </c>
      <c r="Z318" t="s">
        <v>47</v>
      </c>
      <c r="AA318">
        <v>4</v>
      </c>
      <c r="AB318" t="s">
        <v>85</v>
      </c>
      <c r="AC318" t="s">
        <v>146</v>
      </c>
    </row>
    <row r="319" spans="1:29" ht="15.75" customHeight="1" x14ac:dyDescent="0.2">
      <c r="A319">
        <v>45057.706921296296</v>
      </c>
      <c r="B319" t="s">
        <v>29</v>
      </c>
      <c r="C319" t="s">
        <v>61</v>
      </c>
      <c r="D319" t="s">
        <v>70</v>
      </c>
      <c r="E319" t="s">
        <v>62</v>
      </c>
      <c r="F319" t="s">
        <v>34</v>
      </c>
      <c r="G319" t="s">
        <v>34</v>
      </c>
      <c r="H319" t="s">
        <v>51</v>
      </c>
      <c r="I319" t="s">
        <v>72</v>
      </c>
      <c r="J319" t="s">
        <v>33</v>
      </c>
      <c r="K319" t="s">
        <v>106</v>
      </c>
      <c r="L319" t="s">
        <v>266</v>
      </c>
      <c r="M319" t="s">
        <v>64</v>
      </c>
      <c r="N319">
        <v>5</v>
      </c>
      <c r="O319">
        <v>5</v>
      </c>
      <c r="P319" t="s">
        <v>40</v>
      </c>
      <c r="Q319" t="s">
        <v>55</v>
      </c>
      <c r="T319" t="s">
        <v>829</v>
      </c>
      <c r="U319" t="s">
        <v>66</v>
      </c>
      <c r="V319" t="s">
        <v>77</v>
      </c>
      <c r="W319">
        <v>4</v>
      </c>
      <c r="X319">
        <v>4</v>
      </c>
      <c r="Y319" t="s">
        <v>33</v>
      </c>
      <c r="Z319" t="s">
        <v>47</v>
      </c>
      <c r="AA319">
        <v>2</v>
      </c>
      <c r="AB319" t="s">
        <v>59</v>
      </c>
      <c r="AC319" t="s">
        <v>146</v>
      </c>
    </row>
    <row r="320" spans="1:29" ht="15.75" customHeight="1" x14ac:dyDescent="0.2">
      <c r="A320">
        <v>45063.876435185186</v>
      </c>
      <c r="B320" t="s">
        <v>29</v>
      </c>
      <c r="C320" t="s">
        <v>162</v>
      </c>
      <c r="D320" t="s">
        <v>31</v>
      </c>
      <c r="E320" t="s">
        <v>32</v>
      </c>
      <c r="F320" t="s">
        <v>33</v>
      </c>
      <c r="G320" t="s">
        <v>34</v>
      </c>
      <c r="H320" t="s">
        <v>51</v>
      </c>
      <c r="I320" t="s">
        <v>72</v>
      </c>
      <c r="J320" t="s">
        <v>34</v>
      </c>
      <c r="K320" t="s">
        <v>37</v>
      </c>
      <c r="L320" t="s">
        <v>839</v>
      </c>
      <c r="M320" t="s">
        <v>39</v>
      </c>
      <c r="N320">
        <v>3</v>
      </c>
      <c r="O320">
        <v>5</v>
      </c>
      <c r="P320" t="s">
        <v>83</v>
      </c>
      <c r="T320" t="s">
        <v>847</v>
      </c>
      <c r="U320" t="s">
        <v>96</v>
      </c>
      <c r="V320" t="s">
        <v>118</v>
      </c>
      <c r="W320">
        <v>1</v>
      </c>
      <c r="X320">
        <v>5</v>
      </c>
      <c r="Y320" t="s">
        <v>33</v>
      </c>
      <c r="Z320" t="s">
        <v>47</v>
      </c>
      <c r="AA320">
        <v>4</v>
      </c>
      <c r="AB320" t="s">
        <v>68</v>
      </c>
      <c r="AC320" t="s">
        <v>146</v>
      </c>
    </row>
    <row r="321" spans="1:29" ht="15.75" customHeight="1" x14ac:dyDescent="0.2">
      <c r="A321">
        <v>45063.880740740744</v>
      </c>
      <c r="B321" t="s">
        <v>29</v>
      </c>
      <c r="C321" t="s">
        <v>50</v>
      </c>
      <c r="D321" t="s">
        <v>31</v>
      </c>
      <c r="E321" t="s">
        <v>88</v>
      </c>
      <c r="F321" t="s">
        <v>34</v>
      </c>
      <c r="G321" t="s">
        <v>34</v>
      </c>
      <c r="H321" t="s">
        <v>51</v>
      </c>
      <c r="I321" t="s">
        <v>36</v>
      </c>
      <c r="J321" t="s">
        <v>33</v>
      </c>
      <c r="K321" t="s">
        <v>37</v>
      </c>
      <c r="L321" t="s">
        <v>839</v>
      </c>
      <c r="M321" t="s">
        <v>54</v>
      </c>
      <c r="N321">
        <v>2</v>
      </c>
      <c r="O321">
        <v>5</v>
      </c>
      <c r="P321" t="s">
        <v>40</v>
      </c>
      <c r="Q321" t="s">
        <v>55</v>
      </c>
      <c r="T321" t="s">
        <v>848</v>
      </c>
      <c r="U321" t="s">
        <v>91</v>
      </c>
      <c r="V321" t="s">
        <v>77</v>
      </c>
      <c r="W321">
        <v>4</v>
      </c>
      <c r="X321">
        <v>5</v>
      </c>
      <c r="Y321" t="s">
        <v>33</v>
      </c>
      <c r="Z321" t="s">
        <v>47</v>
      </c>
      <c r="AA321">
        <v>4</v>
      </c>
      <c r="AB321" t="s">
        <v>92</v>
      </c>
      <c r="AC321" t="s">
        <v>146</v>
      </c>
    </row>
    <row r="322" spans="1:29" ht="15.75" customHeight="1" x14ac:dyDescent="0.2">
      <c r="A322">
        <v>45064.413310185184</v>
      </c>
      <c r="B322" t="s">
        <v>29</v>
      </c>
      <c r="C322" t="s">
        <v>61</v>
      </c>
      <c r="D322" t="s">
        <v>31</v>
      </c>
      <c r="E322" t="s">
        <v>88</v>
      </c>
      <c r="F322" t="s">
        <v>34</v>
      </c>
      <c r="G322" t="s">
        <v>34</v>
      </c>
      <c r="H322" t="s">
        <v>51</v>
      </c>
      <c r="I322" t="s">
        <v>72</v>
      </c>
      <c r="J322" t="s">
        <v>33</v>
      </c>
      <c r="K322" t="s">
        <v>37</v>
      </c>
      <c r="L322" t="s">
        <v>832</v>
      </c>
      <c r="M322" t="s">
        <v>64</v>
      </c>
      <c r="N322">
        <v>4</v>
      </c>
      <c r="O322">
        <v>5</v>
      </c>
      <c r="P322" t="s">
        <v>40</v>
      </c>
      <c r="Q322" t="s">
        <v>55</v>
      </c>
      <c r="T322" t="s">
        <v>866</v>
      </c>
      <c r="U322" t="s">
        <v>91</v>
      </c>
      <c r="V322" t="s">
        <v>77</v>
      </c>
      <c r="W322">
        <v>4</v>
      </c>
      <c r="X322">
        <v>5</v>
      </c>
      <c r="Y322" t="s">
        <v>33</v>
      </c>
      <c r="Z322" t="s">
        <v>47</v>
      </c>
      <c r="AA322">
        <v>5</v>
      </c>
      <c r="AB322" t="s">
        <v>59</v>
      </c>
      <c r="AC322" t="s">
        <v>146</v>
      </c>
    </row>
    <row r="323" spans="1:29" ht="15.75" customHeight="1" x14ac:dyDescent="0.2">
      <c r="A323">
        <v>45065.692372685182</v>
      </c>
      <c r="B323" t="s">
        <v>29</v>
      </c>
      <c r="C323" t="s">
        <v>61</v>
      </c>
      <c r="D323" t="s">
        <v>31</v>
      </c>
      <c r="E323" t="s">
        <v>32</v>
      </c>
      <c r="F323" t="s">
        <v>34</v>
      </c>
      <c r="G323" t="s">
        <v>34</v>
      </c>
      <c r="H323" t="s">
        <v>51</v>
      </c>
      <c r="I323" t="s">
        <v>89</v>
      </c>
      <c r="J323" t="s">
        <v>33</v>
      </c>
      <c r="K323" t="s">
        <v>37</v>
      </c>
      <c r="L323" t="s">
        <v>839</v>
      </c>
      <c r="M323" t="s">
        <v>64</v>
      </c>
      <c r="N323">
        <v>2</v>
      </c>
      <c r="O323">
        <v>5</v>
      </c>
      <c r="P323" t="s">
        <v>40</v>
      </c>
      <c r="Q323" t="s">
        <v>41</v>
      </c>
      <c r="R323" t="s">
        <v>42</v>
      </c>
      <c r="S323" t="s">
        <v>43</v>
      </c>
      <c r="T323" t="s">
        <v>925</v>
      </c>
      <c r="U323" t="s">
        <v>87</v>
      </c>
      <c r="V323" t="s">
        <v>77</v>
      </c>
      <c r="W323">
        <v>5</v>
      </c>
      <c r="X323">
        <v>5</v>
      </c>
      <c r="Y323" t="s">
        <v>33</v>
      </c>
      <c r="Z323" t="s">
        <v>47</v>
      </c>
      <c r="AA323">
        <v>5</v>
      </c>
      <c r="AB323" t="s">
        <v>92</v>
      </c>
      <c r="AC323" t="s">
        <v>146</v>
      </c>
    </row>
    <row r="324" spans="1:29" ht="15.75" customHeight="1" x14ac:dyDescent="0.2">
      <c r="A324">
        <v>45065.881145833337</v>
      </c>
      <c r="B324" t="s">
        <v>29</v>
      </c>
      <c r="C324" t="s">
        <v>162</v>
      </c>
      <c r="D324" t="s">
        <v>31</v>
      </c>
      <c r="E324" t="s">
        <v>88</v>
      </c>
      <c r="F324" t="s">
        <v>33</v>
      </c>
      <c r="G324" t="s">
        <v>34</v>
      </c>
      <c r="H324" t="s">
        <v>51</v>
      </c>
      <c r="I324" t="s">
        <v>72</v>
      </c>
      <c r="J324" t="s">
        <v>34</v>
      </c>
      <c r="K324" t="s">
        <v>98</v>
      </c>
      <c r="L324" t="s">
        <v>960</v>
      </c>
      <c r="M324" t="s">
        <v>39</v>
      </c>
      <c r="N324">
        <v>3</v>
      </c>
      <c r="O324">
        <v>5</v>
      </c>
      <c r="P324" t="s">
        <v>83</v>
      </c>
      <c r="T324" t="s">
        <v>963</v>
      </c>
      <c r="U324" t="s">
        <v>87</v>
      </c>
      <c r="V324" t="s">
        <v>118</v>
      </c>
      <c r="W324">
        <v>5</v>
      </c>
      <c r="X324">
        <v>5</v>
      </c>
      <c r="Y324" t="s">
        <v>33</v>
      </c>
      <c r="Z324" t="s">
        <v>47</v>
      </c>
      <c r="AA324">
        <v>5</v>
      </c>
      <c r="AB324" t="s">
        <v>59</v>
      </c>
      <c r="AC324" t="s">
        <v>146</v>
      </c>
    </row>
    <row r="325" spans="1:29" ht="15.75" customHeight="1" x14ac:dyDescent="0.2">
      <c r="A325">
        <v>45065.882199074076</v>
      </c>
      <c r="B325" t="s">
        <v>29</v>
      </c>
      <c r="C325" t="s">
        <v>162</v>
      </c>
      <c r="D325" t="s">
        <v>31</v>
      </c>
      <c r="E325" t="s">
        <v>32</v>
      </c>
      <c r="F325" t="s">
        <v>33</v>
      </c>
      <c r="G325" t="s">
        <v>34</v>
      </c>
      <c r="H325" t="s">
        <v>51</v>
      </c>
      <c r="I325" t="s">
        <v>36</v>
      </c>
      <c r="J325" t="s">
        <v>33</v>
      </c>
      <c r="K325" t="s">
        <v>98</v>
      </c>
      <c r="L325" t="s">
        <v>960</v>
      </c>
      <c r="M325" t="s">
        <v>39</v>
      </c>
      <c r="N325">
        <v>3</v>
      </c>
      <c r="O325">
        <v>5</v>
      </c>
      <c r="P325" t="s">
        <v>40</v>
      </c>
      <c r="Q325" t="s">
        <v>41</v>
      </c>
      <c r="R325" t="s">
        <v>42</v>
      </c>
      <c r="S325" t="s">
        <v>43</v>
      </c>
      <c r="T325" t="s">
        <v>966</v>
      </c>
      <c r="U325" t="s">
        <v>57</v>
      </c>
      <c r="V325" t="s">
        <v>58</v>
      </c>
      <c r="W325">
        <v>3</v>
      </c>
      <c r="X325">
        <v>5</v>
      </c>
      <c r="Y325" t="s">
        <v>33</v>
      </c>
      <c r="Z325" t="s">
        <v>47</v>
      </c>
      <c r="AA325">
        <v>3</v>
      </c>
      <c r="AB325" t="s">
        <v>85</v>
      </c>
      <c r="AC325" t="s">
        <v>146</v>
      </c>
    </row>
    <row r="326" spans="1:29" ht="15.75" customHeight="1" x14ac:dyDescent="0.2">
      <c r="A326">
        <v>45065.883067129631</v>
      </c>
      <c r="B326" t="s">
        <v>29</v>
      </c>
      <c r="C326" t="s">
        <v>162</v>
      </c>
      <c r="D326" t="s">
        <v>70</v>
      </c>
      <c r="E326" t="s">
        <v>32</v>
      </c>
      <c r="F326" t="s">
        <v>34</v>
      </c>
      <c r="G326" t="s">
        <v>34</v>
      </c>
      <c r="H326" t="s">
        <v>51</v>
      </c>
      <c r="I326" t="s">
        <v>72</v>
      </c>
      <c r="J326" t="s">
        <v>33</v>
      </c>
      <c r="K326" t="s">
        <v>106</v>
      </c>
      <c r="L326" t="s">
        <v>960</v>
      </c>
      <c r="M326" t="s">
        <v>39</v>
      </c>
      <c r="N326">
        <v>5</v>
      </c>
      <c r="O326">
        <v>5</v>
      </c>
      <c r="P326" t="s">
        <v>40</v>
      </c>
      <c r="Q326" t="s">
        <v>55</v>
      </c>
      <c r="T326" t="s">
        <v>969</v>
      </c>
      <c r="U326" t="s">
        <v>87</v>
      </c>
      <c r="V326" t="s">
        <v>58</v>
      </c>
      <c r="W326">
        <v>5</v>
      </c>
      <c r="X326">
        <v>4</v>
      </c>
      <c r="Y326" t="s">
        <v>33</v>
      </c>
      <c r="Z326" t="s">
        <v>47</v>
      </c>
      <c r="AA326">
        <v>5</v>
      </c>
      <c r="AB326" t="s">
        <v>68</v>
      </c>
      <c r="AC326" t="s">
        <v>146</v>
      </c>
    </row>
    <row r="327" spans="1:29" ht="15.75" customHeight="1" x14ac:dyDescent="0.2">
      <c r="A327">
        <v>45065.883263888885</v>
      </c>
      <c r="B327" t="s">
        <v>29</v>
      </c>
      <c r="C327" t="s">
        <v>30</v>
      </c>
      <c r="D327" t="s">
        <v>70</v>
      </c>
      <c r="E327" t="s">
        <v>32</v>
      </c>
      <c r="F327" t="s">
        <v>34</v>
      </c>
      <c r="G327" t="s">
        <v>34</v>
      </c>
      <c r="H327" t="s">
        <v>51</v>
      </c>
      <c r="I327" t="s">
        <v>72</v>
      </c>
      <c r="J327" t="s">
        <v>33</v>
      </c>
      <c r="K327" t="s">
        <v>106</v>
      </c>
      <c r="L327" t="s">
        <v>960</v>
      </c>
      <c r="M327" t="s">
        <v>39</v>
      </c>
      <c r="N327">
        <v>5</v>
      </c>
      <c r="O327">
        <v>5</v>
      </c>
      <c r="P327" t="s">
        <v>83</v>
      </c>
      <c r="T327" t="s">
        <v>970</v>
      </c>
      <c r="U327" t="s">
        <v>87</v>
      </c>
      <c r="V327" t="s">
        <v>58</v>
      </c>
      <c r="W327">
        <v>4</v>
      </c>
      <c r="X327">
        <v>5</v>
      </c>
      <c r="Y327" t="s">
        <v>33</v>
      </c>
      <c r="Z327" t="s">
        <v>47</v>
      </c>
      <c r="AA327">
        <v>5</v>
      </c>
      <c r="AB327" t="s">
        <v>85</v>
      </c>
      <c r="AC327" t="s">
        <v>146</v>
      </c>
    </row>
    <row r="328" spans="1:29" ht="15.75" customHeight="1" x14ac:dyDescent="0.2">
      <c r="A328">
        <v>45050.409431944441</v>
      </c>
      <c r="B328" t="s">
        <v>29</v>
      </c>
      <c r="C328" t="s">
        <v>50</v>
      </c>
      <c r="D328" t="s">
        <v>70</v>
      </c>
      <c r="E328" t="s">
        <v>32</v>
      </c>
      <c r="F328" t="s">
        <v>33</v>
      </c>
      <c r="G328" t="s">
        <v>34</v>
      </c>
      <c r="H328" t="s">
        <v>101</v>
      </c>
      <c r="I328" t="s">
        <v>72</v>
      </c>
      <c r="J328" t="s">
        <v>34</v>
      </c>
      <c r="K328" t="s">
        <v>98</v>
      </c>
      <c r="L328" t="s">
        <v>103</v>
      </c>
      <c r="M328" t="s">
        <v>64</v>
      </c>
      <c r="N328">
        <v>4</v>
      </c>
      <c r="O328">
        <v>5</v>
      </c>
      <c r="P328" t="s">
        <v>107</v>
      </c>
      <c r="T328" t="s">
        <v>117</v>
      </c>
      <c r="U328" t="s">
        <v>96</v>
      </c>
      <c r="V328" t="s">
        <v>118</v>
      </c>
      <c r="W328">
        <v>5</v>
      </c>
      <c r="X328">
        <v>1</v>
      </c>
      <c r="Y328" t="s">
        <v>33</v>
      </c>
      <c r="Z328" t="s">
        <v>47</v>
      </c>
      <c r="AA328">
        <v>2</v>
      </c>
      <c r="AB328" t="s">
        <v>85</v>
      </c>
      <c r="AC328" t="s">
        <v>119</v>
      </c>
    </row>
    <row r="329" spans="1:29" ht="15.75" customHeight="1" x14ac:dyDescent="0.2">
      <c r="A329">
        <v>45050.409594247685</v>
      </c>
      <c r="B329" t="s">
        <v>29</v>
      </c>
      <c r="C329" t="s">
        <v>61</v>
      </c>
      <c r="D329" t="s">
        <v>70</v>
      </c>
      <c r="E329" t="s">
        <v>32</v>
      </c>
      <c r="F329" t="s">
        <v>34</v>
      </c>
      <c r="G329" t="s">
        <v>34</v>
      </c>
      <c r="H329" t="s">
        <v>101</v>
      </c>
      <c r="I329" t="s">
        <v>89</v>
      </c>
      <c r="J329" t="s">
        <v>34</v>
      </c>
      <c r="K329" t="s">
        <v>106</v>
      </c>
      <c r="L329" t="s">
        <v>103</v>
      </c>
      <c r="M329" t="s">
        <v>64</v>
      </c>
      <c r="N329">
        <v>5</v>
      </c>
      <c r="O329">
        <v>5</v>
      </c>
      <c r="P329" t="s">
        <v>40</v>
      </c>
      <c r="Q329" t="s">
        <v>41</v>
      </c>
      <c r="R329" t="s">
        <v>42</v>
      </c>
      <c r="S329" t="s">
        <v>43</v>
      </c>
      <c r="T329" t="s">
        <v>120</v>
      </c>
      <c r="U329" t="s">
        <v>121</v>
      </c>
      <c r="V329" t="s">
        <v>46</v>
      </c>
      <c r="W329">
        <v>3</v>
      </c>
      <c r="X329">
        <v>3</v>
      </c>
      <c r="Y329" t="s">
        <v>33</v>
      </c>
      <c r="Z329" t="s">
        <v>47</v>
      </c>
      <c r="AA329">
        <v>2</v>
      </c>
      <c r="AB329" t="s">
        <v>85</v>
      </c>
      <c r="AC329" t="s">
        <v>119</v>
      </c>
    </row>
    <row r="330" spans="1:29" ht="15.75" customHeight="1" x14ac:dyDescent="0.2">
      <c r="A330">
        <v>45050.439434988424</v>
      </c>
      <c r="B330" t="s">
        <v>29</v>
      </c>
      <c r="C330" t="s">
        <v>61</v>
      </c>
      <c r="D330" t="s">
        <v>70</v>
      </c>
      <c r="E330" t="s">
        <v>88</v>
      </c>
      <c r="F330" t="s">
        <v>33</v>
      </c>
      <c r="G330" t="s">
        <v>34</v>
      </c>
      <c r="H330" t="s">
        <v>101</v>
      </c>
      <c r="I330" t="s">
        <v>36</v>
      </c>
      <c r="J330" t="s">
        <v>33</v>
      </c>
      <c r="K330" t="s">
        <v>98</v>
      </c>
      <c r="L330" t="s">
        <v>103</v>
      </c>
      <c r="M330" t="s">
        <v>54</v>
      </c>
      <c r="N330">
        <v>4</v>
      </c>
      <c r="O330">
        <v>5</v>
      </c>
      <c r="P330" t="s">
        <v>40</v>
      </c>
      <c r="Q330" t="s">
        <v>41</v>
      </c>
      <c r="R330" t="s">
        <v>42</v>
      </c>
      <c r="S330" t="s">
        <v>43</v>
      </c>
      <c r="T330" t="s">
        <v>182</v>
      </c>
      <c r="U330" t="s">
        <v>76</v>
      </c>
      <c r="V330" t="s">
        <v>77</v>
      </c>
      <c r="W330">
        <v>4</v>
      </c>
      <c r="X330">
        <v>3</v>
      </c>
      <c r="Y330" t="s">
        <v>33</v>
      </c>
      <c r="Z330" t="s">
        <v>47</v>
      </c>
      <c r="AA330">
        <v>5</v>
      </c>
      <c r="AB330" t="s">
        <v>59</v>
      </c>
      <c r="AC330" t="s">
        <v>119</v>
      </c>
    </row>
    <row r="331" spans="1:29" ht="15.75" customHeight="1" x14ac:dyDescent="0.2">
      <c r="A331">
        <v>45050.457321851849</v>
      </c>
      <c r="B331" t="s">
        <v>29</v>
      </c>
      <c r="C331" t="s">
        <v>162</v>
      </c>
      <c r="D331" t="s">
        <v>31</v>
      </c>
      <c r="E331" t="s">
        <v>88</v>
      </c>
      <c r="F331" t="s">
        <v>34</v>
      </c>
      <c r="G331" t="s">
        <v>34</v>
      </c>
      <c r="H331" t="s">
        <v>101</v>
      </c>
      <c r="I331" t="s">
        <v>72</v>
      </c>
      <c r="J331" t="s">
        <v>33</v>
      </c>
      <c r="K331" t="s">
        <v>106</v>
      </c>
      <c r="L331" t="s">
        <v>103</v>
      </c>
      <c r="M331" t="s">
        <v>39</v>
      </c>
      <c r="N331">
        <v>4</v>
      </c>
      <c r="O331">
        <v>5</v>
      </c>
      <c r="P331" t="s">
        <v>40</v>
      </c>
      <c r="Q331" t="s">
        <v>41</v>
      </c>
      <c r="R331" t="s">
        <v>42</v>
      </c>
      <c r="S331" t="s">
        <v>43</v>
      </c>
      <c r="T331" t="s">
        <v>218</v>
      </c>
      <c r="U331" t="s">
        <v>112</v>
      </c>
      <c r="V331" t="s">
        <v>58</v>
      </c>
      <c r="W331">
        <v>3</v>
      </c>
      <c r="X331">
        <v>4</v>
      </c>
      <c r="Y331" t="s">
        <v>33</v>
      </c>
      <c r="Z331" t="s">
        <v>47</v>
      </c>
      <c r="AA331">
        <v>3</v>
      </c>
      <c r="AB331" t="s">
        <v>59</v>
      </c>
      <c r="AC331" t="s">
        <v>119</v>
      </c>
    </row>
    <row r="332" spans="1:29" ht="15.75" customHeight="1" x14ac:dyDescent="0.2">
      <c r="A332">
        <v>45050.759078136572</v>
      </c>
      <c r="B332" t="s">
        <v>29</v>
      </c>
      <c r="C332" t="s">
        <v>162</v>
      </c>
      <c r="D332" t="s">
        <v>70</v>
      </c>
      <c r="E332" t="s">
        <v>88</v>
      </c>
      <c r="F332" t="s">
        <v>34</v>
      </c>
      <c r="G332" t="s">
        <v>34</v>
      </c>
      <c r="H332" t="s">
        <v>101</v>
      </c>
      <c r="I332" t="s">
        <v>89</v>
      </c>
      <c r="J332" t="s">
        <v>34</v>
      </c>
      <c r="K332" t="s">
        <v>106</v>
      </c>
      <c r="L332" t="s">
        <v>103</v>
      </c>
      <c r="M332" t="s">
        <v>39</v>
      </c>
      <c r="N332">
        <v>3</v>
      </c>
      <c r="O332">
        <v>4</v>
      </c>
      <c r="P332" t="s">
        <v>40</v>
      </c>
      <c r="Q332" t="s">
        <v>41</v>
      </c>
      <c r="R332" t="s">
        <v>178</v>
      </c>
      <c r="S332" t="s">
        <v>43</v>
      </c>
      <c r="T332" t="s">
        <v>262</v>
      </c>
      <c r="U332" t="s">
        <v>66</v>
      </c>
      <c r="V332" t="s">
        <v>77</v>
      </c>
      <c r="W332">
        <v>4</v>
      </c>
      <c r="X332">
        <v>1</v>
      </c>
      <c r="Y332" t="s">
        <v>33</v>
      </c>
      <c r="Z332" t="s">
        <v>47</v>
      </c>
      <c r="AA332">
        <v>5</v>
      </c>
      <c r="AB332" t="s">
        <v>85</v>
      </c>
      <c r="AC332" t="s">
        <v>119</v>
      </c>
    </row>
    <row r="333" spans="1:29" ht="15.75" customHeight="1" x14ac:dyDescent="0.2">
      <c r="A333">
        <v>45054.656857592592</v>
      </c>
      <c r="B333" t="s">
        <v>29</v>
      </c>
      <c r="C333" t="s">
        <v>50</v>
      </c>
      <c r="D333" t="s">
        <v>70</v>
      </c>
      <c r="E333" t="s">
        <v>88</v>
      </c>
      <c r="F333" t="s">
        <v>34</v>
      </c>
      <c r="G333" t="s">
        <v>34</v>
      </c>
      <c r="H333" t="s">
        <v>51</v>
      </c>
      <c r="I333" t="s">
        <v>72</v>
      </c>
      <c r="J333" t="s">
        <v>34</v>
      </c>
      <c r="K333" t="s">
        <v>37</v>
      </c>
      <c r="L333" t="s">
        <v>266</v>
      </c>
      <c r="M333" t="s">
        <v>54</v>
      </c>
      <c r="N333">
        <v>2</v>
      </c>
      <c r="O333">
        <v>5</v>
      </c>
      <c r="P333" t="s">
        <v>40</v>
      </c>
      <c r="Q333" t="s">
        <v>336</v>
      </c>
      <c r="T333" t="s">
        <v>337</v>
      </c>
      <c r="U333" t="s">
        <v>96</v>
      </c>
      <c r="V333" t="s">
        <v>58</v>
      </c>
      <c r="W333">
        <v>3</v>
      </c>
      <c r="X333">
        <v>1</v>
      </c>
      <c r="Y333" t="s">
        <v>33</v>
      </c>
      <c r="Z333" t="s">
        <v>47</v>
      </c>
      <c r="AA333">
        <v>4</v>
      </c>
      <c r="AB333" t="s">
        <v>68</v>
      </c>
      <c r="AC333" t="s">
        <v>119</v>
      </c>
    </row>
    <row r="334" spans="1:29" ht="15.75" customHeight="1" x14ac:dyDescent="0.2">
      <c r="A334">
        <v>45054.671556111112</v>
      </c>
      <c r="B334" t="s">
        <v>29</v>
      </c>
      <c r="C334" t="s">
        <v>61</v>
      </c>
      <c r="D334" t="s">
        <v>31</v>
      </c>
      <c r="E334" t="s">
        <v>32</v>
      </c>
      <c r="F334" t="s">
        <v>33</v>
      </c>
      <c r="G334" t="s">
        <v>34</v>
      </c>
      <c r="H334" t="s">
        <v>51</v>
      </c>
      <c r="I334" t="s">
        <v>89</v>
      </c>
      <c r="J334" t="s">
        <v>34</v>
      </c>
      <c r="K334" t="s">
        <v>106</v>
      </c>
      <c r="L334" t="s">
        <v>266</v>
      </c>
      <c r="M334" t="s">
        <v>64</v>
      </c>
      <c r="N334">
        <v>4</v>
      </c>
      <c r="O334">
        <v>5</v>
      </c>
      <c r="P334" t="s">
        <v>40</v>
      </c>
      <c r="Q334" t="s">
        <v>55</v>
      </c>
      <c r="T334" t="s">
        <v>382</v>
      </c>
      <c r="U334" t="s">
        <v>66</v>
      </c>
      <c r="V334" t="s">
        <v>58</v>
      </c>
      <c r="W334">
        <v>4</v>
      </c>
      <c r="X334">
        <v>5</v>
      </c>
      <c r="Y334" t="s">
        <v>33</v>
      </c>
      <c r="Z334" t="s">
        <v>47</v>
      </c>
      <c r="AA334">
        <v>2</v>
      </c>
      <c r="AB334" t="s">
        <v>68</v>
      </c>
      <c r="AC334" t="s">
        <v>119</v>
      </c>
    </row>
    <row r="335" spans="1:29" ht="15.75" customHeight="1" x14ac:dyDescent="0.2">
      <c r="A335">
        <v>45054.700406041666</v>
      </c>
      <c r="B335" t="s">
        <v>29</v>
      </c>
      <c r="C335" t="s">
        <v>61</v>
      </c>
      <c r="D335" t="s">
        <v>70</v>
      </c>
      <c r="E335" t="s">
        <v>32</v>
      </c>
      <c r="F335" t="s">
        <v>34</v>
      </c>
      <c r="G335" t="s">
        <v>34</v>
      </c>
      <c r="H335" t="s">
        <v>101</v>
      </c>
      <c r="I335" t="s">
        <v>36</v>
      </c>
      <c r="J335" t="s">
        <v>34</v>
      </c>
      <c r="K335" t="s">
        <v>102</v>
      </c>
      <c r="L335" t="s">
        <v>290</v>
      </c>
      <c r="M335" t="s">
        <v>64</v>
      </c>
      <c r="N335">
        <v>3</v>
      </c>
      <c r="O335">
        <v>5</v>
      </c>
      <c r="P335" t="s">
        <v>40</v>
      </c>
      <c r="Q335" t="s">
        <v>55</v>
      </c>
      <c r="T335" t="s">
        <v>426</v>
      </c>
      <c r="U335" t="s">
        <v>66</v>
      </c>
      <c r="V335" t="s">
        <v>58</v>
      </c>
      <c r="W335">
        <v>4</v>
      </c>
      <c r="X335">
        <v>5</v>
      </c>
      <c r="Y335" t="s">
        <v>34</v>
      </c>
      <c r="AB335" t="s">
        <v>92</v>
      </c>
      <c r="AC335" t="s">
        <v>119</v>
      </c>
    </row>
    <row r="336" spans="1:29" ht="15.75" customHeight="1" x14ac:dyDescent="0.2">
      <c r="A336">
        <v>45054.706988981481</v>
      </c>
      <c r="B336" t="s">
        <v>29</v>
      </c>
      <c r="C336" t="s">
        <v>61</v>
      </c>
      <c r="D336" t="s">
        <v>70</v>
      </c>
      <c r="E336" t="s">
        <v>62</v>
      </c>
      <c r="F336" t="s">
        <v>34</v>
      </c>
      <c r="G336" t="s">
        <v>34</v>
      </c>
      <c r="H336" t="s">
        <v>51</v>
      </c>
      <c r="I336" t="s">
        <v>52</v>
      </c>
      <c r="J336" t="s">
        <v>33</v>
      </c>
      <c r="K336" t="s">
        <v>98</v>
      </c>
      <c r="L336" t="s">
        <v>266</v>
      </c>
      <c r="M336" t="s">
        <v>64</v>
      </c>
      <c r="N336">
        <v>4</v>
      </c>
      <c r="O336">
        <v>5</v>
      </c>
      <c r="P336" t="s">
        <v>40</v>
      </c>
      <c r="Q336" t="s">
        <v>55</v>
      </c>
      <c r="T336" t="s">
        <v>450</v>
      </c>
      <c r="U336" t="s">
        <v>96</v>
      </c>
      <c r="V336" t="s">
        <v>77</v>
      </c>
      <c r="W336">
        <v>4</v>
      </c>
      <c r="X336">
        <v>4</v>
      </c>
      <c r="Y336" t="s">
        <v>33</v>
      </c>
      <c r="Z336" t="s">
        <v>47</v>
      </c>
      <c r="AA336">
        <v>4</v>
      </c>
      <c r="AB336" t="s">
        <v>92</v>
      </c>
      <c r="AC336" t="s">
        <v>119</v>
      </c>
    </row>
    <row r="337" spans="1:29" ht="15.75" customHeight="1" x14ac:dyDescent="0.2">
      <c r="A337">
        <v>45054.730500648147</v>
      </c>
      <c r="B337" t="s">
        <v>29</v>
      </c>
      <c r="C337" t="s">
        <v>162</v>
      </c>
      <c r="D337" t="s">
        <v>31</v>
      </c>
      <c r="E337" t="s">
        <v>62</v>
      </c>
      <c r="F337" t="s">
        <v>34</v>
      </c>
      <c r="G337" t="s">
        <v>34</v>
      </c>
      <c r="H337" t="s">
        <v>51</v>
      </c>
      <c r="I337" t="s">
        <v>89</v>
      </c>
      <c r="J337" t="s">
        <v>33</v>
      </c>
      <c r="K337" t="s">
        <v>37</v>
      </c>
      <c r="L337" t="s">
        <v>266</v>
      </c>
      <c r="M337" t="s">
        <v>39</v>
      </c>
      <c r="N337">
        <v>4</v>
      </c>
      <c r="O337">
        <v>5</v>
      </c>
      <c r="P337" t="s">
        <v>83</v>
      </c>
      <c r="T337" t="s">
        <v>502</v>
      </c>
      <c r="U337" t="s">
        <v>66</v>
      </c>
      <c r="V337" t="s">
        <v>118</v>
      </c>
      <c r="W337">
        <v>5</v>
      </c>
      <c r="X337">
        <v>3</v>
      </c>
      <c r="Y337" t="s">
        <v>33</v>
      </c>
      <c r="Z337" t="s">
        <v>47</v>
      </c>
      <c r="AA337">
        <v>3</v>
      </c>
      <c r="AB337" t="s">
        <v>59</v>
      </c>
      <c r="AC337" t="s">
        <v>119</v>
      </c>
    </row>
    <row r="338" spans="1:29" ht="15.75" customHeight="1" x14ac:dyDescent="0.2">
      <c r="A338">
        <v>45054.846903576385</v>
      </c>
      <c r="B338" t="s">
        <v>29</v>
      </c>
      <c r="C338" t="s">
        <v>50</v>
      </c>
      <c r="D338" t="s">
        <v>70</v>
      </c>
      <c r="E338" t="s">
        <v>62</v>
      </c>
      <c r="F338" t="s">
        <v>34</v>
      </c>
      <c r="G338" t="s">
        <v>34</v>
      </c>
      <c r="H338" t="s">
        <v>51</v>
      </c>
      <c r="I338" t="s">
        <v>72</v>
      </c>
      <c r="J338" t="s">
        <v>33</v>
      </c>
      <c r="K338" t="s">
        <v>106</v>
      </c>
      <c r="L338" t="s">
        <v>266</v>
      </c>
      <c r="M338" t="s">
        <v>64</v>
      </c>
      <c r="N338">
        <v>3</v>
      </c>
      <c r="O338">
        <v>4</v>
      </c>
      <c r="P338" t="s">
        <v>83</v>
      </c>
      <c r="T338" t="s">
        <v>578</v>
      </c>
      <c r="U338" t="s">
        <v>66</v>
      </c>
      <c r="V338" t="s">
        <v>77</v>
      </c>
      <c r="W338">
        <v>5</v>
      </c>
      <c r="X338">
        <v>3</v>
      </c>
      <c r="Y338" t="s">
        <v>33</v>
      </c>
      <c r="Z338" t="s">
        <v>47</v>
      </c>
      <c r="AA338">
        <v>3</v>
      </c>
      <c r="AB338" t="s">
        <v>85</v>
      </c>
      <c r="AC338" t="s">
        <v>119</v>
      </c>
    </row>
    <row r="339" spans="1:29" ht="15.75" customHeight="1" x14ac:dyDescent="0.2">
      <c r="A339">
        <v>45055.363271817128</v>
      </c>
      <c r="B339" t="s">
        <v>29</v>
      </c>
      <c r="C339" t="s">
        <v>61</v>
      </c>
      <c r="D339" t="s">
        <v>70</v>
      </c>
      <c r="E339" t="s">
        <v>88</v>
      </c>
      <c r="F339" t="s">
        <v>33</v>
      </c>
      <c r="G339" t="s">
        <v>34</v>
      </c>
      <c r="H339" t="s">
        <v>101</v>
      </c>
      <c r="I339" t="s">
        <v>72</v>
      </c>
      <c r="J339" t="s">
        <v>33</v>
      </c>
      <c r="K339" t="s">
        <v>37</v>
      </c>
      <c r="L339" t="s">
        <v>592</v>
      </c>
      <c r="M339" t="s">
        <v>64</v>
      </c>
      <c r="N339">
        <v>5</v>
      </c>
      <c r="O339">
        <v>5</v>
      </c>
      <c r="P339" t="s">
        <v>83</v>
      </c>
      <c r="T339" t="s">
        <v>597</v>
      </c>
      <c r="U339" t="s">
        <v>87</v>
      </c>
      <c r="V339" t="s">
        <v>58</v>
      </c>
      <c r="W339">
        <v>4</v>
      </c>
      <c r="X339">
        <v>4</v>
      </c>
      <c r="Y339" t="s">
        <v>33</v>
      </c>
      <c r="Z339" t="s">
        <v>47</v>
      </c>
      <c r="AA339">
        <v>4</v>
      </c>
      <c r="AB339" t="s">
        <v>59</v>
      </c>
      <c r="AC339" t="s">
        <v>119</v>
      </c>
    </row>
    <row r="340" spans="1:29" ht="15.75" customHeight="1" x14ac:dyDescent="0.2">
      <c r="A340">
        <v>45055.37132583333</v>
      </c>
      <c r="B340" t="s">
        <v>29</v>
      </c>
      <c r="C340" t="s">
        <v>61</v>
      </c>
      <c r="D340" t="s">
        <v>31</v>
      </c>
      <c r="E340" t="s">
        <v>88</v>
      </c>
      <c r="F340" t="s">
        <v>34</v>
      </c>
      <c r="G340" t="s">
        <v>34</v>
      </c>
      <c r="H340" t="s">
        <v>101</v>
      </c>
      <c r="I340" t="s">
        <v>36</v>
      </c>
      <c r="J340" t="s">
        <v>33</v>
      </c>
      <c r="K340" t="s">
        <v>37</v>
      </c>
      <c r="L340" t="s">
        <v>592</v>
      </c>
      <c r="M340" t="s">
        <v>64</v>
      </c>
      <c r="N340">
        <v>4</v>
      </c>
      <c r="O340">
        <v>5</v>
      </c>
      <c r="P340" t="s">
        <v>40</v>
      </c>
      <c r="Q340" t="s">
        <v>55</v>
      </c>
      <c r="T340" t="s">
        <v>611</v>
      </c>
      <c r="U340" t="s">
        <v>87</v>
      </c>
      <c r="V340" t="s">
        <v>77</v>
      </c>
      <c r="W340">
        <v>4</v>
      </c>
      <c r="X340">
        <v>5</v>
      </c>
      <c r="Y340" t="s">
        <v>33</v>
      </c>
      <c r="Z340" t="s">
        <v>47</v>
      </c>
      <c r="AA340">
        <v>3</v>
      </c>
      <c r="AB340" t="s">
        <v>68</v>
      </c>
      <c r="AC340" t="s">
        <v>119</v>
      </c>
    </row>
    <row r="341" spans="1:29" ht="15.75" customHeight="1" x14ac:dyDescent="0.2">
      <c r="A341">
        <v>45055.371647152773</v>
      </c>
      <c r="B341" t="s">
        <v>29</v>
      </c>
      <c r="C341" t="s">
        <v>61</v>
      </c>
      <c r="D341" t="s">
        <v>31</v>
      </c>
      <c r="E341" t="s">
        <v>88</v>
      </c>
      <c r="F341" t="s">
        <v>34</v>
      </c>
      <c r="G341" t="s">
        <v>34</v>
      </c>
      <c r="H341" t="s">
        <v>101</v>
      </c>
      <c r="I341" t="s">
        <v>36</v>
      </c>
      <c r="J341" t="s">
        <v>33</v>
      </c>
      <c r="K341" t="s">
        <v>98</v>
      </c>
      <c r="L341" t="s">
        <v>290</v>
      </c>
      <c r="M341" t="s">
        <v>64</v>
      </c>
      <c r="N341">
        <v>2</v>
      </c>
      <c r="O341">
        <v>5</v>
      </c>
      <c r="P341" t="s">
        <v>40</v>
      </c>
      <c r="Q341" t="s">
        <v>612</v>
      </c>
      <c r="T341" t="s">
        <v>613</v>
      </c>
      <c r="U341" t="s">
        <v>112</v>
      </c>
      <c r="V341" t="s">
        <v>77</v>
      </c>
      <c r="W341">
        <v>4</v>
      </c>
      <c r="X341">
        <v>2</v>
      </c>
      <c r="Y341" t="s">
        <v>33</v>
      </c>
      <c r="Z341" t="s">
        <v>47</v>
      </c>
      <c r="AA341">
        <v>5</v>
      </c>
      <c r="AB341" t="s">
        <v>59</v>
      </c>
      <c r="AC341" t="s">
        <v>119</v>
      </c>
    </row>
    <row r="342" spans="1:29" ht="15.75" customHeight="1" x14ac:dyDescent="0.2">
      <c r="A342">
        <v>45055.372919444446</v>
      </c>
      <c r="B342" t="s">
        <v>29</v>
      </c>
      <c r="C342" t="s">
        <v>50</v>
      </c>
      <c r="D342" t="s">
        <v>70</v>
      </c>
      <c r="E342" t="s">
        <v>62</v>
      </c>
      <c r="F342" t="s">
        <v>33</v>
      </c>
      <c r="G342" t="s">
        <v>34</v>
      </c>
      <c r="H342" t="s">
        <v>101</v>
      </c>
      <c r="I342" t="s">
        <v>72</v>
      </c>
      <c r="J342" t="s">
        <v>33</v>
      </c>
      <c r="K342" t="s">
        <v>37</v>
      </c>
      <c r="L342" t="s">
        <v>592</v>
      </c>
      <c r="M342" t="s">
        <v>64</v>
      </c>
      <c r="N342">
        <v>3</v>
      </c>
      <c r="O342">
        <v>5</v>
      </c>
      <c r="P342" t="s">
        <v>83</v>
      </c>
      <c r="T342" t="s">
        <v>620</v>
      </c>
      <c r="U342" t="s">
        <v>87</v>
      </c>
      <c r="V342" t="s">
        <v>46</v>
      </c>
      <c r="W342">
        <v>4</v>
      </c>
      <c r="X342">
        <v>4</v>
      </c>
      <c r="Y342" t="s">
        <v>33</v>
      </c>
      <c r="Z342" t="s">
        <v>47</v>
      </c>
      <c r="AA342">
        <v>3</v>
      </c>
      <c r="AB342" t="s">
        <v>85</v>
      </c>
      <c r="AC342" t="s">
        <v>119</v>
      </c>
    </row>
    <row r="343" spans="1:29" ht="15.75" customHeight="1" x14ac:dyDescent="0.2">
      <c r="A343">
        <v>45055.447889618052</v>
      </c>
      <c r="B343" t="s">
        <v>29</v>
      </c>
      <c r="C343" t="s">
        <v>50</v>
      </c>
      <c r="D343" t="s">
        <v>70</v>
      </c>
      <c r="E343" t="s">
        <v>32</v>
      </c>
      <c r="F343" t="s">
        <v>33</v>
      </c>
      <c r="G343" t="s">
        <v>34</v>
      </c>
      <c r="H343" t="s">
        <v>51</v>
      </c>
      <c r="I343" t="s">
        <v>72</v>
      </c>
      <c r="J343" t="s">
        <v>33</v>
      </c>
      <c r="K343" t="s">
        <v>37</v>
      </c>
      <c r="L343" t="s">
        <v>592</v>
      </c>
      <c r="M343" t="s">
        <v>64</v>
      </c>
      <c r="N343">
        <v>2</v>
      </c>
      <c r="O343">
        <v>1</v>
      </c>
      <c r="P343" t="s">
        <v>83</v>
      </c>
      <c r="T343" t="s">
        <v>745</v>
      </c>
      <c r="U343" t="s">
        <v>87</v>
      </c>
      <c r="V343" t="s">
        <v>58</v>
      </c>
      <c r="W343">
        <v>2</v>
      </c>
      <c r="X343">
        <v>1</v>
      </c>
      <c r="Y343" t="s">
        <v>33</v>
      </c>
      <c r="Z343" t="s">
        <v>47</v>
      </c>
      <c r="AA343">
        <v>3</v>
      </c>
      <c r="AB343" t="s">
        <v>68</v>
      </c>
      <c r="AC343" t="s">
        <v>119</v>
      </c>
    </row>
    <row r="344" spans="1:29" ht="15.75" customHeight="1" x14ac:dyDescent="0.2">
      <c r="A344">
        <v>45055.454602199075</v>
      </c>
      <c r="B344" t="s">
        <v>29</v>
      </c>
      <c r="C344" t="s">
        <v>162</v>
      </c>
      <c r="D344" t="s">
        <v>70</v>
      </c>
      <c r="E344" t="s">
        <v>88</v>
      </c>
      <c r="F344" t="s">
        <v>33</v>
      </c>
      <c r="G344" t="s">
        <v>34</v>
      </c>
      <c r="H344" t="s">
        <v>101</v>
      </c>
      <c r="I344" t="s">
        <v>36</v>
      </c>
      <c r="J344" t="s">
        <v>33</v>
      </c>
      <c r="K344" t="s">
        <v>106</v>
      </c>
      <c r="L344" t="s">
        <v>592</v>
      </c>
      <c r="M344" t="s">
        <v>39</v>
      </c>
      <c r="N344">
        <v>3</v>
      </c>
      <c r="O344">
        <v>5</v>
      </c>
      <c r="P344" t="s">
        <v>83</v>
      </c>
      <c r="T344" t="s">
        <v>753</v>
      </c>
      <c r="U344" t="s">
        <v>76</v>
      </c>
      <c r="V344" t="s">
        <v>77</v>
      </c>
      <c r="W344">
        <v>3</v>
      </c>
      <c r="X344">
        <v>4</v>
      </c>
      <c r="Y344" t="s">
        <v>33</v>
      </c>
      <c r="Z344" t="s">
        <v>47</v>
      </c>
      <c r="AA344">
        <v>3</v>
      </c>
      <c r="AB344" t="s">
        <v>59</v>
      </c>
      <c r="AC344" t="s">
        <v>119</v>
      </c>
    </row>
    <row r="345" spans="1:29" ht="15.75" customHeight="1" x14ac:dyDescent="0.2">
      <c r="A345">
        <v>45055.45658972222</v>
      </c>
      <c r="B345" t="s">
        <v>29</v>
      </c>
      <c r="C345" t="s">
        <v>205</v>
      </c>
      <c r="D345" t="s">
        <v>31</v>
      </c>
      <c r="E345" t="s">
        <v>62</v>
      </c>
      <c r="F345" t="s">
        <v>33</v>
      </c>
      <c r="G345" t="s">
        <v>34</v>
      </c>
      <c r="H345" t="s">
        <v>101</v>
      </c>
      <c r="I345" t="s">
        <v>36</v>
      </c>
      <c r="J345" t="s">
        <v>33</v>
      </c>
      <c r="K345" t="s">
        <v>106</v>
      </c>
      <c r="L345" t="s">
        <v>592</v>
      </c>
      <c r="M345" t="s">
        <v>39</v>
      </c>
      <c r="N345">
        <v>3</v>
      </c>
      <c r="O345">
        <v>5</v>
      </c>
      <c r="P345" t="s">
        <v>40</v>
      </c>
      <c r="Q345" t="s">
        <v>41</v>
      </c>
      <c r="R345" t="s">
        <v>73</v>
      </c>
      <c r="S345" t="s">
        <v>43</v>
      </c>
      <c r="T345" t="s">
        <v>135</v>
      </c>
      <c r="U345" t="s">
        <v>66</v>
      </c>
      <c r="V345" t="s">
        <v>132</v>
      </c>
      <c r="W345">
        <v>3</v>
      </c>
      <c r="X345">
        <v>3</v>
      </c>
      <c r="Y345" t="s">
        <v>33</v>
      </c>
      <c r="Z345" t="s">
        <v>47</v>
      </c>
      <c r="AA345">
        <v>4</v>
      </c>
      <c r="AB345" t="s">
        <v>92</v>
      </c>
      <c r="AC345" t="s">
        <v>119</v>
      </c>
    </row>
    <row r="346" spans="1:29" ht="15.75" customHeight="1" x14ac:dyDescent="0.2">
      <c r="A346">
        <v>45055.456708171296</v>
      </c>
      <c r="B346" t="s">
        <v>29</v>
      </c>
      <c r="C346" t="s">
        <v>162</v>
      </c>
      <c r="D346" t="s">
        <v>70</v>
      </c>
      <c r="E346" t="s">
        <v>62</v>
      </c>
      <c r="F346" t="s">
        <v>34</v>
      </c>
      <c r="G346" t="s">
        <v>34</v>
      </c>
      <c r="H346" t="s">
        <v>101</v>
      </c>
      <c r="I346" t="s">
        <v>36</v>
      </c>
      <c r="J346" t="s">
        <v>34</v>
      </c>
      <c r="K346" t="s">
        <v>106</v>
      </c>
      <c r="L346" t="s">
        <v>592</v>
      </c>
      <c r="M346" t="s">
        <v>39</v>
      </c>
      <c r="N346">
        <v>3</v>
      </c>
      <c r="O346">
        <v>5</v>
      </c>
      <c r="P346" t="s">
        <v>40</v>
      </c>
      <c r="Q346" t="s">
        <v>55</v>
      </c>
      <c r="T346" t="s">
        <v>763</v>
      </c>
      <c r="U346" t="s">
        <v>96</v>
      </c>
      <c r="V346" t="s">
        <v>46</v>
      </c>
      <c r="W346">
        <v>3</v>
      </c>
      <c r="X346">
        <v>1</v>
      </c>
      <c r="Y346" t="s">
        <v>33</v>
      </c>
      <c r="Z346" t="s">
        <v>47</v>
      </c>
      <c r="AA346">
        <v>2</v>
      </c>
      <c r="AB346" t="s">
        <v>68</v>
      </c>
      <c r="AC346" t="s">
        <v>119</v>
      </c>
    </row>
    <row r="347" spans="1:29" ht="15.75" customHeight="1" x14ac:dyDescent="0.2">
      <c r="A347">
        <v>45055.457535729161</v>
      </c>
      <c r="B347" t="s">
        <v>29</v>
      </c>
      <c r="C347" t="s">
        <v>162</v>
      </c>
      <c r="D347" t="s">
        <v>31</v>
      </c>
      <c r="E347" t="s">
        <v>71</v>
      </c>
      <c r="F347" t="s">
        <v>33</v>
      </c>
      <c r="G347" t="s">
        <v>34</v>
      </c>
      <c r="H347" t="s">
        <v>101</v>
      </c>
      <c r="I347" t="s">
        <v>72</v>
      </c>
      <c r="J347" t="s">
        <v>33</v>
      </c>
      <c r="K347" t="s">
        <v>98</v>
      </c>
      <c r="L347" t="s">
        <v>592</v>
      </c>
      <c r="M347" t="s">
        <v>39</v>
      </c>
      <c r="N347">
        <v>3</v>
      </c>
      <c r="O347">
        <v>5</v>
      </c>
      <c r="P347" t="s">
        <v>40</v>
      </c>
      <c r="Q347" t="s">
        <v>41</v>
      </c>
      <c r="R347" t="s">
        <v>73</v>
      </c>
      <c r="S347" t="s">
        <v>74</v>
      </c>
      <c r="T347" t="s">
        <v>769</v>
      </c>
      <c r="U347" t="s">
        <v>87</v>
      </c>
      <c r="V347" t="s">
        <v>58</v>
      </c>
      <c r="W347">
        <v>3</v>
      </c>
      <c r="X347">
        <v>4</v>
      </c>
      <c r="Y347" t="s">
        <v>33</v>
      </c>
      <c r="Z347" t="s">
        <v>47</v>
      </c>
      <c r="AA347">
        <v>5</v>
      </c>
      <c r="AB347" t="s">
        <v>68</v>
      </c>
      <c r="AC347" t="s">
        <v>119</v>
      </c>
    </row>
    <row r="348" spans="1:29" ht="15.75" customHeight="1" x14ac:dyDescent="0.2">
      <c r="A348">
        <v>45055.46100880787</v>
      </c>
      <c r="B348" t="s">
        <v>29</v>
      </c>
      <c r="C348" t="s">
        <v>30</v>
      </c>
      <c r="D348" t="s">
        <v>70</v>
      </c>
      <c r="E348" t="s">
        <v>62</v>
      </c>
      <c r="F348" t="s">
        <v>34</v>
      </c>
      <c r="G348" t="s">
        <v>34</v>
      </c>
      <c r="H348" t="s">
        <v>101</v>
      </c>
      <c r="I348" t="s">
        <v>72</v>
      </c>
      <c r="J348" t="s">
        <v>33</v>
      </c>
      <c r="K348" t="s">
        <v>37</v>
      </c>
      <c r="L348" t="s">
        <v>592</v>
      </c>
      <c r="M348" t="s">
        <v>39</v>
      </c>
      <c r="N348">
        <v>4</v>
      </c>
      <c r="O348">
        <v>5</v>
      </c>
      <c r="P348" t="s">
        <v>40</v>
      </c>
      <c r="Q348" t="s">
        <v>41</v>
      </c>
      <c r="R348" t="s">
        <v>42</v>
      </c>
      <c r="S348" t="s">
        <v>43</v>
      </c>
      <c r="T348" t="s">
        <v>775</v>
      </c>
      <c r="U348" t="s">
        <v>87</v>
      </c>
      <c r="V348" t="s">
        <v>58</v>
      </c>
      <c r="W348">
        <v>5</v>
      </c>
      <c r="X348">
        <v>1</v>
      </c>
      <c r="Y348" t="s">
        <v>33</v>
      </c>
      <c r="Z348" t="s">
        <v>47</v>
      </c>
      <c r="AA348">
        <v>5</v>
      </c>
      <c r="AB348" t="s">
        <v>92</v>
      </c>
      <c r="AC348" t="s">
        <v>119</v>
      </c>
    </row>
    <row r="349" spans="1:29" ht="15.75" customHeight="1" x14ac:dyDescent="0.2">
      <c r="A349">
        <v>45055.6246875</v>
      </c>
      <c r="B349" t="s">
        <v>29</v>
      </c>
      <c r="C349" t="s">
        <v>162</v>
      </c>
      <c r="D349" t="s">
        <v>70</v>
      </c>
      <c r="E349" t="s">
        <v>88</v>
      </c>
      <c r="F349" t="s">
        <v>33</v>
      </c>
      <c r="G349" t="s">
        <v>34</v>
      </c>
      <c r="H349" t="s">
        <v>51</v>
      </c>
      <c r="I349" t="s">
        <v>72</v>
      </c>
      <c r="J349" t="s">
        <v>33</v>
      </c>
      <c r="K349" t="s">
        <v>98</v>
      </c>
      <c r="L349" t="s">
        <v>266</v>
      </c>
      <c r="M349" t="s">
        <v>64</v>
      </c>
      <c r="N349">
        <v>5</v>
      </c>
      <c r="O349">
        <v>5</v>
      </c>
      <c r="P349" t="s">
        <v>40</v>
      </c>
      <c r="Q349" t="s">
        <v>41</v>
      </c>
      <c r="R349" t="s">
        <v>42</v>
      </c>
      <c r="S349" t="s">
        <v>43</v>
      </c>
      <c r="T349" t="s">
        <v>782</v>
      </c>
      <c r="U349" t="s">
        <v>76</v>
      </c>
      <c r="V349" t="s">
        <v>58</v>
      </c>
      <c r="W349">
        <v>3</v>
      </c>
      <c r="X349">
        <v>5</v>
      </c>
      <c r="Y349" t="s">
        <v>33</v>
      </c>
      <c r="Z349" t="s">
        <v>47</v>
      </c>
      <c r="AA349">
        <v>5</v>
      </c>
      <c r="AB349" t="s">
        <v>92</v>
      </c>
      <c r="AC349" t="s">
        <v>119</v>
      </c>
    </row>
    <row r="350" spans="1:29" ht="15.75" customHeight="1" x14ac:dyDescent="0.2">
      <c r="A350">
        <v>45055.854131944441</v>
      </c>
      <c r="B350" t="s">
        <v>29</v>
      </c>
      <c r="C350" t="s">
        <v>61</v>
      </c>
      <c r="D350" t="s">
        <v>31</v>
      </c>
      <c r="E350" t="s">
        <v>32</v>
      </c>
      <c r="F350" t="s">
        <v>34</v>
      </c>
      <c r="G350" t="s">
        <v>34</v>
      </c>
      <c r="H350" t="s">
        <v>51</v>
      </c>
      <c r="I350" t="s">
        <v>72</v>
      </c>
      <c r="J350" t="s">
        <v>33</v>
      </c>
      <c r="K350" t="s">
        <v>37</v>
      </c>
      <c r="L350" t="s">
        <v>266</v>
      </c>
      <c r="M350" t="s">
        <v>64</v>
      </c>
      <c r="N350">
        <v>5</v>
      </c>
      <c r="O350">
        <v>5</v>
      </c>
      <c r="P350" t="s">
        <v>83</v>
      </c>
      <c r="T350" t="s">
        <v>804</v>
      </c>
      <c r="U350" t="s">
        <v>87</v>
      </c>
      <c r="V350" t="s">
        <v>46</v>
      </c>
      <c r="W350">
        <v>4</v>
      </c>
      <c r="X350">
        <v>3</v>
      </c>
      <c r="Y350" t="s">
        <v>33</v>
      </c>
      <c r="Z350" t="s">
        <v>47</v>
      </c>
      <c r="AA350">
        <v>5</v>
      </c>
      <c r="AB350" t="s">
        <v>85</v>
      </c>
      <c r="AC350" t="s">
        <v>119</v>
      </c>
    </row>
    <row r="351" spans="1:29" ht="15.75" customHeight="1" x14ac:dyDescent="0.2">
      <c r="A351">
        <v>45063.883437500001</v>
      </c>
      <c r="B351" t="s">
        <v>29</v>
      </c>
      <c r="C351" t="s">
        <v>50</v>
      </c>
      <c r="D351" t="s">
        <v>70</v>
      </c>
      <c r="E351" t="s">
        <v>32</v>
      </c>
      <c r="F351" t="s">
        <v>33</v>
      </c>
      <c r="G351" t="s">
        <v>34</v>
      </c>
      <c r="H351" t="s">
        <v>51</v>
      </c>
      <c r="I351" t="s">
        <v>36</v>
      </c>
      <c r="J351" t="s">
        <v>34</v>
      </c>
      <c r="K351" t="s">
        <v>37</v>
      </c>
      <c r="L351" t="s">
        <v>839</v>
      </c>
      <c r="M351" t="s">
        <v>54</v>
      </c>
      <c r="N351">
        <v>3</v>
      </c>
      <c r="O351">
        <v>5</v>
      </c>
      <c r="P351" t="s">
        <v>83</v>
      </c>
      <c r="T351" t="s">
        <v>851</v>
      </c>
      <c r="U351" t="s">
        <v>76</v>
      </c>
      <c r="V351" t="s">
        <v>46</v>
      </c>
      <c r="W351">
        <v>2</v>
      </c>
      <c r="X351">
        <v>1</v>
      </c>
      <c r="Y351" t="s">
        <v>33</v>
      </c>
      <c r="Z351" t="s">
        <v>47</v>
      </c>
      <c r="AA351">
        <v>5</v>
      </c>
      <c r="AB351" t="s">
        <v>68</v>
      </c>
      <c r="AC351" t="s">
        <v>119</v>
      </c>
    </row>
    <row r="352" spans="1:29" ht="15.75" customHeight="1" x14ac:dyDescent="0.2">
      <c r="A352">
        <v>45063.916307870371</v>
      </c>
      <c r="B352" t="s">
        <v>29</v>
      </c>
      <c r="C352" t="s">
        <v>162</v>
      </c>
      <c r="D352" t="s">
        <v>31</v>
      </c>
      <c r="E352" t="s">
        <v>88</v>
      </c>
      <c r="F352" t="s">
        <v>33</v>
      </c>
      <c r="G352" t="s">
        <v>34</v>
      </c>
      <c r="H352" t="s">
        <v>859</v>
      </c>
      <c r="I352" t="s">
        <v>89</v>
      </c>
      <c r="J352" t="s">
        <v>34</v>
      </c>
      <c r="K352" t="s">
        <v>37</v>
      </c>
      <c r="L352" t="s">
        <v>839</v>
      </c>
      <c r="M352" t="s">
        <v>39</v>
      </c>
      <c r="N352">
        <v>4</v>
      </c>
      <c r="O352">
        <v>5</v>
      </c>
      <c r="P352" t="s">
        <v>40</v>
      </c>
      <c r="Q352" t="s">
        <v>41</v>
      </c>
      <c r="R352" t="s">
        <v>73</v>
      </c>
      <c r="S352" t="s">
        <v>43</v>
      </c>
      <c r="T352" t="s">
        <v>860</v>
      </c>
      <c r="U352" t="s">
        <v>66</v>
      </c>
      <c r="V352" t="s">
        <v>118</v>
      </c>
      <c r="W352">
        <v>3</v>
      </c>
      <c r="X352">
        <v>1</v>
      </c>
      <c r="Y352" t="s">
        <v>33</v>
      </c>
      <c r="Z352" t="s">
        <v>47</v>
      </c>
      <c r="AA352">
        <v>3</v>
      </c>
      <c r="AB352" t="s">
        <v>59</v>
      </c>
      <c r="AC352" t="s">
        <v>119</v>
      </c>
    </row>
    <row r="353" spans="1:29" ht="15.75" customHeight="1" x14ac:dyDescent="0.2">
      <c r="A353">
        <v>45064.926840277774</v>
      </c>
      <c r="B353" t="s">
        <v>29</v>
      </c>
      <c r="C353" t="s">
        <v>162</v>
      </c>
      <c r="D353" t="s">
        <v>31</v>
      </c>
      <c r="E353" t="s">
        <v>88</v>
      </c>
      <c r="F353" t="s">
        <v>33</v>
      </c>
      <c r="G353" t="s">
        <v>34</v>
      </c>
      <c r="H353" t="s">
        <v>51</v>
      </c>
      <c r="I353" t="s">
        <v>72</v>
      </c>
      <c r="J353" t="s">
        <v>33</v>
      </c>
      <c r="K353" t="s">
        <v>106</v>
      </c>
      <c r="L353" t="s">
        <v>832</v>
      </c>
      <c r="M353" t="s">
        <v>39</v>
      </c>
      <c r="N353">
        <v>3</v>
      </c>
      <c r="O353">
        <v>5</v>
      </c>
      <c r="P353" t="s">
        <v>149</v>
      </c>
      <c r="Q353" t="s">
        <v>41</v>
      </c>
      <c r="R353" t="s">
        <v>73</v>
      </c>
      <c r="S353" t="s">
        <v>43</v>
      </c>
      <c r="T353" t="s">
        <v>889</v>
      </c>
      <c r="U353" t="s">
        <v>76</v>
      </c>
      <c r="V353" t="s">
        <v>46</v>
      </c>
      <c r="W353">
        <v>4</v>
      </c>
      <c r="X353">
        <v>5</v>
      </c>
      <c r="Y353" t="s">
        <v>33</v>
      </c>
      <c r="Z353" t="s">
        <v>47</v>
      </c>
      <c r="AA353">
        <v>3</v>
      </c>
      <c r="AB353" t="s">
        <v>59</v>
      </c>
      <c r="AC353" t="s">
        <v>119</v>
      </c>
    </row>
    <row r="354" spans="1:29" ht="15.75" customHeight="1" x14ac:dyDescent="0.2">
      <c r="A354">
        <v>45065.467002314814</v>
      </c>
      <c r="B354" t="s">
        <v>29</v>
      </c>
      <c r="C354" t="s">
        <v>50</v>
      </c>
      <c r="D354" t="s">
        <v>31</v>
      </c>
      <c r="E354" t="s">
        <v>88</v>
      </c>
      <c r="F354" t="s">
        <v>34</v>
      </c>
      <c r="G354" t="s">
        <v>34</v>
      </c>
      <c r="H354" t="s">
        <v>51</v>
      </c>
      <c r="I354" t="s">
        <v>36</v>
      </c>
      <c r="J354" t="s">
        <v>33</v>
      </c>
      <c r="K354" t="s">
        <v>37</v>
      </c>
      <c r="L354" t="s">
        <v>839</v>
      </c>
      <c r="M354" t="s">
        <v>54</v>
      </c>
      <c r="N354">
        <v>4</v>
      </c>
      <c r="O354">
        <v>5</v>
      </c>
      <c r="P354" t="s">
        <v>40</v>
      </c>
      <c r="Q354" t="s">
        <v>41</v>
      </c>
      <c r="R354" t="s">
        <v>73</v>
      </c>
      <c r="S354" t="s">
        <v>43</v>
      </c>
      <c r="T354" t="s">
        <v>909</v>
      </c>
      <c r="U354" t="s">
        <v>76</v>
      </c>
      <c r="V354" t="s">
        <v>46</v>
      </c>
      <c r="W354">
        <v>2</v>
      </c>
      <c r="X354">
        <v>5</v>
      </c>
      <c r="Y354" t="s">
        <v>33</v>
      </c>
      <c r="Z354" t="s">
        <v>47</v>
      </c>
      <c r="AA354">
        <v>5</v>
      </c>
      <c r="AB354" t="s">
        <v>59</v>
      </c>
      <c r="AC354" t="s">
        <v>119</v>
      </c>
    </row>
    <row r="355" spans="1:29" ht="15.75" customHeight="1" x14ac:dyDescent="0.2">
      <c r="A355">
        <v>45065.744340277779</v>
      </c>
      <c r="B355" t="s">
        <v>29</v>
      </c>
      <c r="C355" t="s">
        <v>30</v>
      </c>
      <c r="D355" t="s">
        <v>31</v>
      </c>
      <c r="E355" t="s">
        <v>62</v>
      </c>
      <c r="F355" t="s">
        <v>34</v>
      </c>
      <c r="G355" t="s">
        <v>34</v>
      </c>
      <c r="H355" t="s">
        <v>349</v>
      </c>
      <c r="I355" t="s">
        <v>72</v>
      </c>
      <c r="J355" t="s">
        <v>33</v>
      </c>
      <c r="K355" t="s">
        <v>37</v>
      </c>
      <c r="L355" t="s">
        <v>839</v>
      </c>
      <c r="M355" t="s">
        <v>54</v>
      </c>
      <c r="N355">
        <v>3</v>
      </c>
      <c r="O355">
        <v>5</v>
      </c>
      <c r="P355" t="s">
        <v>40</v>
      </c>
      <c r="Q355" t="s">
        <v>55</v>
      </c>
      <c r="T355" t="s">
        <v>926</v>
      </c>
      <c r="U355" t="s">
        <v>87</v>
      </c>
      <c r="V355" t="s">
        <v>58</v>
      </c>
      <c r="W355">
        <v>5</v>
      </c>
      <c r="X355">
        <v>5</v>
      </c>
      <c r="Y355" t="s">
        <v>33</v>
      </c>
      <c r="Z355" t="s">
        <v>47</v>
      </c>
      <c r="AA355">
        <v>5</v>
      </c>
      <c r="AB355" t="s">
        <v>68</v>
      </c>
      <c r="AC355" t="s">
        <v>119</v>
      </c>
    </row>
    <row r="356" spans="1:29" ht="15.75" customHeight="1" x14ac:dyDescent="0.2">
      <c r="A356">
        <v>45065.869872685187</v>
      </c>
      <c r="B356" t="s">
        <v>29</v>
      </c>
      <c r="C356" t="s">
        <v>30</v>
      </c>
      <c r="D356" t="s">
        <v>31</v>
      </c>
      <c r="E356" t="s">
        <v>88</v>
      </c>
      <c r="F356" t="s">
        <v>34</v>
      </c>
      <c r="G356" t="s">
        <v>34</v>
      </c>
      <c r="H356" t="s">
        <v>51</v>
      </c>
      <c r="I356" t="s">
        <v>72</v>
      </c>
      <c r="J356" t="s">
        <v>33</v>
      </c>
      <c r="K356" t="s">
        <v>160</v>
      </c>
      <c r="L356" t="s">
        <v>928</v>
      </c>
      <c r="M356" t="s">
        <v>54</v>
      </c>
      <c r="N356">
        <v>5</v>
      </c>
      <c r="O356">
        <v>5</v>
      </c>
      <c r="P356" t="s">
        <v>40</v>
      </c>
      <c r="Q356" t="s">
        <v>55</v>
      </c>
      <c r="T356" t="s">
        <v>629</v>
      </c>
      <c r="U356" t="s">
        <v>66</v>
      </c>
      <c r="V356" t="s">
        <v>58</v>
      </c>
      <c r="W356">
        <v>5</v>
      </c>
      <c r="X356">
        <v>5</v>
      </c>
      <c r="Y356" t="s">
        <v>33</v>
      </c>
      <c r="Z356" t="s">
        <v>47</v>
      </c>
      <c r="AA356">
        <v>5</v>
      </c>
      <c r="AB356" t="s">
        <v>68</v>
      </c>
      <c r="AC356" t="s">
        <v>119</v>
      </c>
    </row>
    <row r="357" spans="1:29" ht="15.75" customHeight="1" x14ac:dyDescent="0.2">
      <c r="A357">
        <v>45065.89403935185</v>
      </c>
      <c r="B357" t="s">
        <v>29</v>
      </c>
      <c r="C357" t="s">
        <v>61</v>
      </c>
      <c r="D357" t="s">
        <v>70</v>
      </c>
      <c r="E357" t="s">
        <v>71</v>
      </c>
      <c r="F357" t="s">
        <v>33</v>
      </c>
      <c r="G357" t="s">
        <v>34</v>
      </c>
      <c r="H357" t="s">
        <v>51</v>
      </c>
      <c r="I357" t="s">
        <v>72</v>
      </c>
      <c r="J357" t="s">
        <v>33</v>
      </c>
      <c r="K357" t="s">
        <v>106</v>
      </c>
      <c r="L357" t="s">
        <v>960</v>
      </c>
      <c r="M357" t="s">
        <v>64</v>
      </c>
      <c r="N357">
        <v>3</v>
      </c>
      <c r="O357">
        <v>5</v>
      </c>
      <c r="P357" t="s">
        <v>40</v>
      </c>
      <c r="Q357" t="s">
        <v>55</v>
      </c>
      <c r="T357" t="s">
        <v>979</v>
      </c>
      <c r="U357" t="s">
        <v>66</v>
      </c>
      <c r="V357" t="s">
        <v>132</v>
      </c>
      <c r="W357">
        <v>3</v>
      </c>
      <c r="X357">
        <v>2</v>
      </c>
      <c r="Y357" t="s">
        <v>33</v>
      </c>
      <c r="Z357" t="s">
        <v>47</v>
      </c>
      <c r="AA357">
        <v>2</v>
      </c>
      <c r="AB357" t="s">
        <v>59</v>
      </c>
      <c r="AC357" t="s">
        <v>119</v>
      </c>
    </row>
    <row r="358" spans="1:29" ht="15.75" customHeight="1" x14ac:dyDescent="0.2">
      <c r="A358">
        <v>45066.016238425924</v>
      </c>
      <c r="B358" t="s">
        <v>29</v>
      </c>
      <c r="C358" t="s">
        <v>61</v>
      </c>
      <c r="D358" t="s">
        <v>70</v>
      </c>
      <c r="E358" t="s">
        <v>32</v>
      </c>
      <c r="F358" t="s">
        <v>34</v>
      </c>
      <c r="G358" t="s">
        <v>34</v>
      </c>
      <c r="H358" t="s">
        <v>51</v>
      </c>
      <c r="I358" t="s">
        <v>72</v>
      </c>
      <c r="J358" t="s">
        <v>34</v>
      </c>
      <c r="K358" t="s">
        <v>160</v>
      </c>
      <c r="L358" t="s">
        <v>928</v>
      </c>
      <c r="M358" t="s">
        <v>64</v>
      </c>
      <c r="N358">
        <v>4</v>
      </c>
      <c r="O358">
        <v>4</v>
      </c>
      <c r="P358" t="s">
        <v>83</v>
      </c>
      <c r="T358" t="s">
        <v>987</v>
      </c>
      <c r="U358" t="s">
        <v>76</v>
      </c>
      <c r="V358" t="s">
        <v>46</v>
      </c>
      <c r="W358">
        <v>3</v>
      </c>
      <c r="X358">
        <v>5</v>
      </c>
      <c r="Y358" t="s">
        <v>33</v>
      </c>
      <c r="Z358" t="s">
        <v>47</v>
      </c>
      <c r="AA358">
        <v>5</v>
      </c>
      <c r="AB358" t="s">
        <v>85</v>
      </c>
      <c r="AC358" t="s">
        <v>119</v>
      </c>
    </row>
    <row r="359" spans="1:29" ht="15.75" customHeight="1" x14ac:dyDescent="0.2">
      <c r="A359">
        <v>45050.41265510417</v>
      </c>
      <c r="B359" t="s">
        <v>29</v>
      </c>
      <c r="C359" t="s">
        <v>50</v>
      </c>
      <c r="D359" t="s">
        <v>70</v>
      </c>
      <c r="E359" t="s">
        <v>88</v>
      </c>
      <c r="F359" t="s">
        <v>33</v>
      </c>
      <c r="G359" t="s">
        <v>34</v>
      </c>
      <c r="H359" t="s">
        <v>101</v>
      </c>
      <c r="I359" t="s">
        <v>36</v>
      </c>
      <c r="J359" t="s">
        <v>33</v>
      </c>
      <c r="K359" t="s">
        <v>98</v>
      </c>
      <c r="L359" t="s">
        <v>103</v>
      </c>
      <c r="M359" t="s">
        <v>64</v>
      </c>
      <c r="N359">
        <v>4</v>
      </c>
      <c r="O359">
        <v>5</v>
      </c>
      <c r="P359" t="s">
        <v>40</v>
      </c>
      <c r="Q359" t="s">
        <v>41</v>
      </c>
      <c r="T359" t="s">
        <v>131</v>
      </c>
      <c r="U359" t="s">
        <v>121</v>
      </c>
      <c r="V359" t="s">
        <v>132</v>
      </c>
      <c r="W359">
        <v>3</v>
      </c>
      <c r="X359">
        <v>1</v>
      </c>
      <c r="Y359" t="s">
        <v>33</v>
      </c>
      <c r="Z359" t="s">
        <v>47</v>
      </c>
      <c r="AA359">
        <v>4</v>
      </c>
      <c r="AB359" t="s">
        <v>92</v>
      </c>
      <c r="AC359" t="s">
        <v>133</v>
      </c>
    </row>
    <row r="360" spans="1:29" ht="15.75" customHeight="1" x14ac:dyDescent="0.2">
      <c r="A360">
        <v>45050.415600219909</v>
      </c>
      <c r="B360" t="s">
        <v>29</v>
      </c>
      <c r="C360" t="s">
        <v>61</v>
      </c>
      <c r="D360" t="s">
        <v>31</v>
      </c>
      <c r="E360" t="s">
        <v>32</v>
      </c>
      <c r="F360" t="s">
        <v>34</v>
      </c>
      <c r="G360" t="s">
        <v>34</v>
      </c>
      <c r="H360" t="s">
        <v>101</v>
      </c>
      <c r="I360" t="s">
        <v>52</v>
      </c>
      <c r="J360" t="s">
        <v>33</v>
      </c>
      <c r="K360" t="s">
        <v>37</v>
      </c>
      <c r="L360" t="s">
        <v>103</v>
      </c>
      <c r="M360" t="s">
        <v>64</v>
      </c>
      <c r="N360">
        <v>4</v>
      </c>
      <c r="O360">
        <v>5</v>
      </c>
      <c r="P360" t="s">
        <v>40</v>
      </c>
      <c r="Q360" t="s">
        <v>41</v>
      </c>
      <c r="R360" t="s">
        <v>42</v>
      </c>
      <c r="S360" t="s">
        <v>43</v>
      </c>
      <c r="T360" t="s">
        <v>135</v>
      </c>
      <c r="U360" t="s">
        <v>66</v>
      </c>
      <c r="V360" t="s">
        <v>58</v>
      </c>
      <c r="W360">
        <v>4</v>
      </c>
      <c r="X360">
        <v>4</v>
      </c>
      <c r="Y360" t="s">
        <v>33</v>
      </c>
      <c r="Z360" t="s">
        <v>47</v>
      </c>
      <c r="AA360">
        <v>5</v>
      </c>
      <c r="AB360" t="s">
        <v>68</v>
      </c>
      <c r="AC360" t="s">
        <v>133</v>
      </c>
    </row>
    <row r="361" spans="1:29" ht="15.75" customHeight="1" x14ac:dyDescent="0.2">
      <c r="A361">
        <v>45050.418394976849</v>
      </c>
      <c r="B361" t="s">
        <v>29</v>
      </c>
      <c r="C361" t="s">
        <v>50</v>
      </c>
      <c r="D361" t="s">
        <v>70</v>
      </c>
      <c r="E361" t="s">
        <v>62</v>
      </c>
      <c r="F361" t="s">
        <v>34</v>
      </c>
      <c r="G361" t="s">
        <v>34</v>
      </c>
      <c r="H361" t="s">
        <v>101</v>
      </c>
      <c r="I361" t="s">
        <v>72</v>
      </c>
      <c r="J361" t="s">
        <v>33</v>
      </c>
      <c r="K361" t="s">
        <v>106</v>
      </c>
      <c r="L361" t="s">
        <v>103</v>
      </c>
      <c r="M361" t="s">
        <v>64</v>
      </c>
      <c r="N361">
        <v>5</v>
      </c>
      <c r="O361">
        <v>4</v>
      </c>
      <c r="P361" t="s">
        <v>107</v>
      </c>
      <c r="T361" t="s">
        <v>142</v>
      </c>
      <c r="U361" t="s">
        <v>143</v>
      </c>
      <c r="V361" t="s">
        <v>118</v>
      </c>
      <c r="W361">
        <v>3</v>
      </c>
      <c r="X361">
        <v>3</v>
      </c>
      <c r="Y361" t="s">
        <v>33</v>
      </c>
      <c r="Z361" t="s">
        <v>47</v>
      </c>
      <c r="AA361">
        <v>4</v>
      </c>
      <c r="AB361" t="s">
        <v>68</v>
      </c>
      <c r="AC361" t="s">
        <v>133</v>
      </c>
    </row>
    <row r="362" spans="1:29" ht="15.75" customHeight="1" x14ac:dyDescent="0.2">
      <c r="A362">
        <v>45050.419568414349</v>
      </c>
      <c r="B362" t="s">
        <v>29</v>
      </c>
      <c r="C362" t="s">
        <v>50</v>
      </c>
      <c r="D362" t="s">
        <v>70</v>
      </c>
      <c r="E362" t="s">
        <v>88</v>
      </c>
      <c r="F362" t="s">
        <v>33</v>
      </c>
      <c r="G362" t="s">
        <v>34</v>
      </c>
      <c r="H362" t="s">
        <v>147</v>
      </c>
      <c r="I362" t="s">
        <v>72</v>
      </c>
      <c r="J362" t="s">
        <v>34</v>
      </c>
      <c r="K362" t="s">
        <v>106</v>
      </c>
      <c r="L362" t="s">
        <v>103</v>
      </c>
      <c r="M362" t="s">
        <v>64</v>
      </c>
      <c r="N362">
        <v>1</v>
      </c>
      <c r="O362">
        <v>4</v>
      </c>
      <c r="P362" t="s">
        <v>40</v>
      </c>
      <c r="Q362" t="s">
        <v>41</v>
      </c>
      <c r="T362" t="s">
        <v>148</v>
      </c>
      <c r="U362" t="s">
        <v>76</v>
      </c>
      <c r="V362" t="s">
        <v>58</v>
      </c>
      <c r="W362">
        <v>3</v>
      </c>
      <c r="X362">
        <v>2</v>
      </c>
      <c r="Y362" t="s">
        <v>33</v>
      </c>
      <c r="Z362" t="s">
        <v>47</v>
      </c>
      <c r="AA362">
        <v>2</v>
      </c>
      <c r="AB362" t="s">
        <v>85</v>
      </c>
      <c r="AC362" t="s">
        <v>133</v>
      </c>
    </row>
    <row r="363" spans="1:29" ht="15.75" customHeight="1" x14ac:dyDescent="0.2">
      <c r="A363">
        <v>45050.431961689814</v>
      </c>
      <c r="B363" t="s">
        <v>29</v>
      </c>
      <c r="C363" t="s">
        <v>61</v>
      </c>
      <c r="D363" t="s">
        <v>70</v>
      </c>
      <c r="E363" t="s">
        <v>62</v>
      </c>
      <c r="F363" t="s">
        <v>34</v>
      </c>
      <c r="G363" t="s">
        <v>34</v>
      </c>
      <c r="H363" t="s">
        <v>101</v>
      </c>
      <c r="I363" t="s">
        <v>72</v>
      </c>
      <c r="J363" t="s">
        <v>33</v>
      </c>
      <c r="K363" t="s">
        <v>98</v>
      </c>
      <c r="L363" t="s">
        <v>103</v>
      </c>
      <c r="M363" t="s">
        <v>54</v>
      </c>
      <c r="N363">
        <v>4</v>
      </c>
      <c r="O363">
        <v>3</v>
      </c>
      <c r="P363" t="s">
        <v>40</v>
      </c>
      <c r="Q363" t="s">
        <v>175</v>
      </c>
      <c r="T363" t="s">
        <v>176</v>
      </c>
      <c r="U363" t="s">
        <v>81</v>
      </c>
      <c r="V363" t="s">
        <v>118</v>
      </c>
      <c r="W363">
        <v>1</v>
      </c>
      <c r="X363">
        <v>3</v>
      </c>
      <c r="Y363" t="s">
        <v>33</v>
      </c>
      <c r="Z363" t="s">
        <v>67</v>
      </c>
      <c r="AA363">
        <v>4</v>
      </c>
      <c r="AB363" t="s">
        <v>85</v>
      </c>
      <c r="AC363" t="s">
        <v>133</v>
      </c>
    </row>
    <row r="364" spans="1:29" ht="15.75" customHeight="1" x14ac:dyDescent="0.2">
      <c r="A364">
        <v>45050.641802384256</v>
      </c>
      <c r="B364" t="s">
        <v>29</v>
      </c>
      <c r="C364" t="s">
        <v>162</v>
      </c>
      <c r="D364" t="s">
        <v>70</v>
      </c>
      <c r="E364" t="s">
        <v>88</v>
      </c>
      <c r="F364" t="s">
        <v>34</v>
      </c>
      <c r="G364" t="s">
        <v>34</v>
      </c>
      <c r="H364" t="s">
        <v>101</v>
      </c>
      <c r="I364" t="s">
        <v>72</v>
      </c>
      <c r="J364" t="s">
        <v>33</v>
      </c>
      <c r="K364" t="s">
        <v>106</v>
      </c>
      <c r="L364" t="s">
        <v>103</v>
      </c>
      <c r="M364" t="s">
        <v>39</v>
      </c>
      <c r="N364">
        <v>3</v>
      </c>
      <c r="O364">
        <v>4</v>
      </c>
      <c r="P364" t="s">
        <v>94</v>
      </c>
      <c r="T364" t="s">
        <v>260</v>
      </c>
      <c r="U364" t="s">
        <v>112</v>
      </c>
      <c r="V364" t="s">
        <v>77</v>
      </c>
      <c r="W364">
        <v>4</v>
      </c>
      <c r="X364">
        <v>3</v>
      </c>
      <c r="Y364" t="s">
        <v>33</v>
      </c>
      <c r="Z364" t="s">
        <v>47</v>
      </c>
      <c r="AA364">
        <v>3</v>
      </c>
      <c r="AB364" t="s">
        <v>85</v>
      </c>
      <c r="AC364" t="s">
        <v>133</v>
      </c>
    </row>
    <row r="365" spans="1:29" ht="15.75" customHeight="1" x14ac:dyDescent="0.2">
      <c r="A365">
        <v>45054.660833321759</v>
      </c>
      <c r="B365" t="s">
        <v>29</v>
      </c>
      <c r="C365" t="s">
        <v>61</v>
      </c>
      <c r="D365" t="s">
        <v>70</v>
      </c>
      <c r="E365" t="s">
        <v>32</v>
      </c>
      <c r="F365" t="s">
        <v>34</v>
      </c>
      <c r="G365" t="s">
        <v>34</v>
      </c>
      <c r="H365" t="s">
        <v>51</v>
      </c>
      <c r="I365" t="s">
        <v>72</v>
      </c>
      <c r="J365" t="s">
        <v>33</v>
      </c>
      <c r="K365" t="s">
        <v>98</v>
      </c>
      <c r="L365" t="s">
        <v>266</v>
      </c>
      <c r="M365" t="s">
        <v>54</v>
      </c>
      <c r="N365">
        <v>4</v>
      </c>
      <c r="O365">
        <v>5</v>
      </c>
      <c r="P365" t="s">
        <v>40</v>
      </c>
      <c r="Q365" t="s">
        <v>55</v>
      </c>
      <c r="T365" t="s">
        <v>344</v>
      </c>
      <c r="U365" t="s">
        <v>96</v>
      </c>
      <c r="V365" t="s">
        <v>46</v>
      </c>
      <c r="W365">
        <v>5</v>
      </c>
      <c r="X365">
        <v>5</v>
      </c>
      <c r="Y365" t="s">
        <v>33</v>
      </c>
      <c r="Z365" t="s">
        <v>67</v>
      </c>
      <c r="AA365">
        <v>4</v>
      </c>
      <c r="AB365" t="s">
        <v>85</v>
      </c>
      <c r="AC365" t="s">
        <v>133</v>
      </c>
    </row>
    <row r="366" spans="1:29" ht="15.75" customHeight="1" x14ac:dyDescent="0.2">
      <c r="A366">
        <v>45054.676120555552</v>
      </c>
      <c r="B366" t="s">
        <v>29</v>
      </c>
      <c r="C366" t="s">
        <v>61</v>
      </c>
      <c r="D366" t="s">
        <v>70</v>
      </c>
      <c r="E366" t="s">
        <v>88</v>
      </c>
      <c r="F366" t="s">
        <v>34</v>
      </c>
      <c r="G366" t="s">
        <v>34</v>
      </c>
      <c r="H366" t="s">
        <v>51</v>
      </c>
      <c r="I366" t="s">
        <v>72</v>
      </c>
      <c r="J366" t="s">
        <v>33</v>
      </c>
      <c r="K366" t="s">
        <v>106</v>
      </c>
      <c r="L366" t="s">
        <v>266</v>
      </c>
      <c r="M366" t="s">
        <v>64</v>
      </c>
      <c r="N366">
        <v>4</v>
      </c>
      <c r="O366">
        <v>4</v>
      </c>
      <c r="P366" t="s">
        <v>40</v>
      </c>
      <c r="Q366" t="s">
        <v>41</v>
      </c>
      <c r="R366" t="s">
        <v>42</v>
      </c>
      <c r="S366" t="s">
        <v>74</v>
      </c>
      <c r="T366" t="s">
        <v>393</v>
      </c>
      <c r="U366" t="s">
        <v>96</v>
      </c>
      <c r="V366" t="s">
        <v>46</v>
      </c>
      <c r="W366">
        <v>3</v>
      </c>
      <c r="X366">
        <v>2</v>
      </c>
      <c r="Y366" t="s">
        <v>33</v>
      </c>
      <c r="Z366" t="s">
        <v>67</v>
      </c>
      <c r="AA366">
        <v>3</v>
      </c>
      <c r="AB366" t="s">
        <v>92</v>
      </c>
      <c r="AC366" t="s">
        <v>133</v>
      </c>
    </row>
    <row r="367" spans="1:29" ht="15.75" customHeight="1" x14ac:dyDescent="0.2">
      <c r="A367">
        <v>45054.739403506945</v>
      </c>
      <c r="B367" t="s">
        <v>29</v>
      </c>
      <c r="C367" t="s">
        <v>61</v>
      </c>
      <c r="D367" t="s">
        <v>70</v>
      </c>
      <c r="E367" t="s">
        <v>88</v>
      </c>
      <c r="F367" t="s">
        <v>33</v>
      </c>
      <c r="G367" t="s">
        <v>34</v>
      </c>
      <c r="H367" t="s">
        <v>51</v>
      </c>
      <c r="I367" t="s">
        <v>52</v>
      </c>
      <c r="J367" t="s">
        <v>33</v>
      </c>
      <c r="K367" t="s">
        <v>98</v>
      </c>
      <c r="L367" t="s">
        <v>266</v>
      </c>
      <c r="M367" t="s">
        <v>64</v>
      </c>
      <c r="N367">
        <v>5</v>
      </c>
      <c r="O367">
        <v>5</v>
      </c>
      <c r="P367" t="s">
        <v>40</v>
      </c>
      <c r="Q367" t="s">
        <v>522</v>
      </c>
      <c r="T367" t="s">
        <v>523</v>
      </c>
      <c r="U367" t="s">
        <v>66</v>
      </c>
      <c r="V367" t="s">
        <v>77</v>
      </c>
      <c r="W367">
        <v>4</v>
      </c>
      <c r="X367">
        <v>5</v>
      </c>
      <c r="Y367" t="s">
        <v>33</v>
      </c>
      <c r="Z367" t="s">
        <v>47</v>
      </c>
      <c r="AA367">
        <v>5</v>
      </c>
      <c r="AB367" t="s">
        <v>85</v>
      </c>
      <c r="AC367" t="s">
        <v>133</v>
      </c>
    </row>
    <row r="368" spans="1:29" ht="15.75" customHeight="1" x14ac:dyDescent="0.2">
      <c r="A368">
        <v>45054.822479155089</v>
      </c>
      <c r="B368" t="s">
        <v>29</v>
      </c>
      <c r="C368" t="s">
        <v>162</v>
      </c>
      <c r="D368" t="s">
        <v>70</v>
      </c>
      <c r="E368" t="s">
        <v>88</v>
      </c>
      <c r="F368" t="s">
        <v>34</v>
      </c>
      <c r="G368" t="s">
        <v>34</v>
      </c>
      <c r="H368" t="s">
        <v>51</v>
      </c>
      <c r="I368" t="s">
        <v>36</v>
      </c>
      <c r="J368" t="s">
        <v>34</v>
      </c>
      <c r="K368" t="s">
        <v>106</v>
      </c>
      <c r="L368" t="s">
        <v>266</v>
      </c>
      <c r="M368" t="s">
        <v>39</v>
      </c>
      <c r="N368">
        <v>4</v>
      </c>
      <c r="O368">
        <v>5</v>
      </c>
      <c r="P368" t="s">
        <v>40</v>
      </c>
      <c r="Q368" t="s">
        <v>41</v>
      </c>
      <c r="R368" t="s">
        <v>178</v>
      </c>
      <c r="S368" t="s">
        <v>43</v>
      </c>
      <c r="T368" t="s">
        <v>561</v>
      </c>
      <c r="U368" t="s">
        <v>109</v>
      </c>
      <c r="V368" t="s">
        <v>46</v>
      </c>
      <c r="W368">
        <v>5</v>
      </c>
      <c r="X368">
        <v>5</v>
      </c>
      <c r="Y368" t="s">
        <v>33</v>
      </c>
      <c r="Z368" t="s">
        <v>67</v>
      </c>
      <c r="AA368">
        <v>5</v>
      </c>
      <c r="AB368" t="s">
        <v>68</v>
      </c>
      <c r="AC368" t="s">
        <v>133</v>
      </c>
    </row>
    <row r="369" spans="1:29" ht="15.75" customHeight="1" x14ac:dyDescent="0.2">
      <c r="A369">
        <v>45055.367670405089</v>
      </c>
      <c r="B369" t="s">
        <v>29</v>
      </c>
      <c r="C369" t="s">
        <v>61</v>
      </c>
      <c r="D369" t="s">
        <v>70</v>
      </c>
      <c r="E369" t="s">
        <v>88</v>
      </c>
      <c r="F369" t="s">
        <v>33</v>
      </c>
      <c r="G369" t="s">
        <v>34</v>
      </c>
      <c r="H369" t="s">
        <v>101</v>
      </c>
      <c r="I369" t="s">
        <v>72</v>
      </c>
      <c r="J369" t="s">
        <v>33</v>
      </c>
      <c r="K369" t="s">
        <v>98</v>
      </c>
      <c r="L369" t="s">
        <v>592</v>
      </c>
      <c r="M369" t="s">
        <v>64</v>
      </c>
      <c r="N369">
        <v>4</v>
      </c>
      <c r="O369">
        <v>5</v>
      </c>
      <c r="P369" t="s">
        <v>40</v>
      </c>
      <c r="Q369" t="s">
        <v>41</v>
      </c>
      <c r="R369" t="s">
        <v>42</v>
      </c>
      <c r="S369" t="s">
        <v>43</v>
      </c>
      <c r="T369" t="s">
        <v>608</v>
      </c>
      <c r="U369" t="s">
        <v>57</v>
      </c>
      <c r="V369" t="s">
        <v>77</v>
      </c>
      <c r="W369">
        <v>4</v>
      </c>
      <c r="X369">
        <v>3</v>
      </c>
      <c r="Y369" t="s">
        <v>33</v>
      </c>
      <c r="Z369" t="s">
        <v>47</v>
      </c>
      <c r="AA369">
        <v>4</v>
      </c>
      <c r="AB369" t="s">
        <v>68</v>
      </c>
      <c r="AC369" t="s">
        <v>133</v>
      </c>
    </row>
    <row r="370" spans="1:29" ht="15.75" customHeight="1" x14ac:dyDescent="0.2">
      <c r="A370">
        <v>45055.374866805556</v>
      </c>
      <c r="B370" t="s">
        <v>29</v>
      </c>
      <c r="C370" t="s">
        <v>61</v>
      </c>
      <c r="D370" t="s">
        <v>31</v>
      </c>
      <c r="E370" t="s">
        <v>88</v>
      </c>
      <c r="F370" t="s">
        <v>34</v>
      </c>
      <c r="G370" t="s">
        <v>34</v>
      </c>
      <c r="H370" t="s">
        <v>101</v>
      </c>
      <c r="I370" t="s">
        <v>72</v>
      </c>
      <c r="J370" t="s">
        <v>33</v>
      </c>
      <c r="K370" t="s">
        <v>37</v>
      </c>
      <c r="L370" t="s">
        <v>592</v>
      </c>
      <c r="M370" t="s">
        <v>64</v>
      </c>
      <c r="N370">
        <v>4</v>
      </c>
      <c r="O370">
        <v>5</v>
      </c>
      <c r="P370" t="s">
        <v>40</v>
      </c>
      <c r="Q370" t="s">
        <v>630</v>
      </c>
      <c r="T370" t="s">
        <v>631</v>
      </c>
      <c r="U370" t="s">
        <v>76</v>
      </c>
      <c r="V370" t="s">
        <v>58</v>
      </c>
      <c r="W370">
        <v>3</v>
      </c>
      <c r="X370">
        <v>3</v>
      </c>
      <c r="Y370" t="s">
        <v>33</v>
      </c>
      <c r="Z370" t="s">
        <v>47</v>
      </c>
      <c r="AA370">
        <v>4</v>
      </c>
      <c r="AB370" t="s">
        <v>85</v>
      </c>
      <c r="AC370" t="s">
        <v>133</v>
      </c>
    </row>
    <row r="371" spans="1:29" ht="15.75" customHeight="1" x14ac:dyDescent="0.2">
      <c r="A371">
        <v>45055.387541874996</v>
      </c>
      <c r="B371" t="s">
        <v>29</v>
      </c>
      <c r="C371" t="s">
        <v>50</v>
      </c>
      <c r="D371" t="s">
        <v>70</v>
      </c>
      <c r="E371" t="s">
        <v>71</v>
      </c>
      <c r="F371" t="s">
        <v>33</v>
      </c>
      <c r="G371" t="s">
        <v>34</v>
      </c>
      <c r="H371" t="s">
        <v>101</v>
      </c>
      <c r="I371" t="s">
        <v>36</v>
      </c>
      <c r="J371" t="s">
        <v>33</v>
      </c>
      <c r="K371" t="s">
        <v>106</v>
      </c>
      <c r="L371" t="s">
        <v>592</v>
      </c>
      <c r="M371" t="s">
        <v>54</v>
      </c>
      <c r="N371">
        <v>3</v>
      </c>
      <c r="O371">
        <v>2</v>
      </c>
      <c r="P371" t="s">
        <v>40</v>
      </c>
      <c r="Q371" t="s">
        <v>55</v>
      </c>
      <c r="T371" t="s">
        <v>673</v>
      </c>
      <c r="U371" t="s">
        <v>76</v>
      </c>
      <c r="V371" t="s">
        <v>77</v>
      </c>
      <c r="W371">
        <v>2</v>
      </c>
      <c r="X371">
        <v>3</v>
      </c>
      <c r="Y371" t="s">
        <v>33</v>
      </c>
      <c r="Z371" t="s">
        <v>47</v>
      </c>
      <c r="AA371">
        <v>3</v>
      </c>
      <c r="AB371" t="s">
        <v>68</v>
      </c>
      <c r="AC371" t="s">
        <v>133</v>
      </c>
    </row>
    <row r="372" spans="1:29" ht="15.75" customHeight="1" x14ac:dyDescent="0.2">
      <c r="A372">
        <v>45055.396526215278</v>
      </c>
      <c r="B372" t="s">
        <v>29</v>
      </c>
      <c r="C372" t="s">
        <v>162</v>
      </c>
      <c r="D372" t="s">
        <v>70</v>
      </c>
      <c r="E372" t="s">
        <v>32</v>
      </c>
      <c r="F372" t="s">
        <v>34</v>
      </c>
      <c r="G372" t="s">
        <v>34</v>
      </c>
      <c r="H372" t="s">
        <v>101</v>
      </c>
      <c r="I372" t="s">
        <v>72</v>
      </c>
      <c r="J372" t="s">
        <v>34</v>
      </c>
      <c r="K372" t="s">
        <v>106</v>
      </c>
      <c r="L372" t="s">
        <v>592</v>
      </c>
      <c r="M372" t="s">
        <v>39</v>
      </c>
      <c r="N372">
        <v>3</v>
      </c>
      <c r="O372">
        <v>5</v>
      </c>
      <c r="P372" t="s">
        <v>40</v>
      </c>
      <c r="Q372" t="s">
        <v>688</v>
      </c>
      <c r="T372" t="s">
        <v>689</v>
      </c>
      <c r="U372" t="s">
        <v>109</v>
      </c>
      <c r="V372" t="s">
        <v>46</v>
      </c>
      <c r="W372">
        <v>5</v>
      </c>
      <c r="X372">
        <v>3</v>
      </c>
      <c r="Y372" t="s">
        <v>33</v>
      </c>
      <c r="Z372" t="s">
        <v>47</v>
      </c>
      <c r="AA372">
        <v>5</v>
      </c>
      <c r="AB372" t="s">
        <v>85</v>
      </c>
      <c r="AC372" t="s">
        <v>133</v>
      </c>
    </row>
    <row r="373" spans="1:29" ht="15.75" customHeight="1" x14ac:dyDescent="0.2">
      <c r="A373">
        <v>45055.396944664353</v>
      </c>
      <c r="B373" t="s">
        <v>29</v>
      </c>
      <c r="C373" t="s">
        <v>162</v>
      </c>
      <c r="D373" t="s">
        <v>31</v>
      </c>
      <c r="E373" t="s">
        <v>88</v>
      </c>
      <c r="F373" t="s">
        <v>34</v>
      </c>
      <c r="G373" t="s">
        <v>34</v>
      </c>
      <c r="H373" t="s">
        <v>51</v>
      </c>
      <c r="I373" t="s">
        <v>72</v>
      </c>
      <c r="J373" t="s">
        <v>34</v>
      </c>
      <c r="K373" t="s">
        <v>37</v>
      </c>
      <c r="L373" t="s">
        <v>592</v>
      </c>
      <c r="M373" t="s">
        <v>39</v>
      </c>
      <c r="N373">
        <v>3</v>
      </c>
      <c r="O373">
        <v>4</v>
      </c>
      <c r="P373" t="s">
        <v>94</v>
      </c>
      <c r="T373" t="s">
        <v>444</v>
      </c>
      <c r="U373" t="s">
        <v>87</v>
      </c>
      <c r="V373" t="s">
        <v>77</v>
      </c>
      <c r="W373">
        <v>4</v>
      </c>
      <c r="X373">
        <v>5</v>
      </c>
      <c r="Y373" t="s">
        <v>33</v>
      </c>
      <c r="Z373" t="s">
        <v>47</v>
      </c>
      <c r="AA373">
        <v>5</v>
      </c>
      <c r="AB373" t="s">
        <v>92</v>
      </c>
      <c r="AC373" t="s">
        <v>133</v>
      </c>
    </row>
    <row r="374" spans="1:29" ht="15.75" customHeight="1" x14ac:dyDescent="0.2">
      <c r="A374">
        <v>45055.444341736111</v>
      </c>
      <c r="B374" t="s">
        <v>29</v>
      </c>
      <c r="C374" t="s">
        <v>61</v>
      </c>
      <c r="D374" t="s">
        <v>31</v>
      </c>
      <c r="E374" t="s">
        <v>32</v>
      </c>
      <c r="F374" t="s">
        <v>34</v>
      </c>
      <c r="G374" t="s">
        <v>34</v>
      </c>
      <c r="H374" t="s">
        <v>101</v>
      </c>
      <c r="I374" t="s">
        <v>36</v>
      </c>
      <c r="J374" t="s">
        <v>33</v>
      </c>
      <c r="K374" t="s">
        <v>37</v>
      </c>
      <c r="L374" t="s">
        <v>592</v>
      </c>
      <c r="M374" t="s">
        <v>64</v>
      </c>
      <c r="N374">
        <v>4</v>
      </c>
      <c r="O374">
        <v>5</v>
      </c>
      <c r="P374" t="s">
        <v>40</v>
      </c>
      <c r="Q374" t="s">
        <v>55</v>
      </c>
      <c r="T374" t="s">
        <v>734</v>
      </c>
      <c r="U374" t="s">
        <v>112</v>
      </c>
      <c r="V374" t="s">
        <v>46</v>
      </c>
      <c r="W374">
        <v>5</v>
      </c>
      <c r="X374">
        <v>3</v>
      </c>
      <c r="Y374" t="s">
        <v>33</v>
      </c>
      <c r="Z374" t="s">
        <v>47</v>
      </c>
      <c r="AA374">
        <v>3</v>
      </c>
      <c r="AB374" t="s">
        <v>68</v>
      </c>
      <c r="AC374" t="s">
        <v>133</v>
      </c>
    </row>
    <row r="375" spans="1:29" ht="15.75" customHeight="1" x14ac:dyDescent="0.2">
      <c r="A375">
        <v>45055.458559594903</v>
      </c>
      <c r="B375" t="s">
        <v>29</v>
      </c>
      <c r="C375" t="s">
        <v>162</v>
      </c>
      <c r="D375" t="s">
        <v>31</v>
      </c>
      <c r="E375" t="s">
        <v>88</v>
      </c>
      <c r="F375" t="s">
        <v>33</v>
      </c>
      <c r="G375" t="s">
        <v>34</v>
      </c>
      <c r="H375" t="s">
        <v>101</v>
      </c>
      <c r="I375" t="s">
        <v>72</v>
      </c>
      <c r="J375" t="s">
        <v>34</v>
      </c>
      <c r="K375" t="s">
        <v>106</v>
      </c>
      <c r="L375" t="s">
        <v>592</v>
      </c>
      <c r="M375" t="s">
        <v>39</v>
      </c>
      <c r="N375">
        <v>4</v>
      </c>
      <c r="O375">
        <v>5</v>
      </c>
      <c r="P375" t="s">
        <v>40</v>
      </c>
      <c r="Q375" t="s">
        <v>55</v>
      </c>
      <c r="T375" t="s">
        <v>773</v>
      </c>
      <c r="U375" t="s">
        <v>76</v>
      </c>
      <c r="V375" t="s">
        <v>118</v>
      </c>
      <c r="W375">
        <v>5</v>
      </c>
      <c r="X375">
        <v>5</v>
      </c>
      <c r="Y375" t="s">
        <v>33</v>
      </c>
      <c r="Z375" t="s">
        <v>47</v>
      </c>
      <c r="AA375">
        <v>3</v>
      </c>
      <c r="AB375" t="s">
        <v>85</v>
      </c>
      <c r="AC375" t="s">
        <v>133</v>
      </c>
    </row>
    <row r="376" spans="1:29" ht="15.75" customHeight="1" x14ac:dyDescent="0.2">
      <c r="A376">
        <v>45055.753761574073</v>
      </c>
      <c r="B376" t="s">
        <v>29</v>
      </c>
      <c r="C376" t="s">
        <v>61</v>
      </c>
      <c r="D376" t="s">
        <v>31</v>
      </c>
      <c r="E376" t="s">
        <v>88</v>
      </c>
      <c r="F376" t="s">
        <v>33</v>
      </c>
      <c r="G376" t="s">
        <v>34</v>
      </c>
      <c r="H376" t="s">
        <v>51</v>
      </c>
      <c r="I376" t="s">
        <v>36</v>
      </c>
      <c r="J376" t="s">
        <v>33</v>
      </c>
      <c r="K376" t="s">
        <v>106</v>
      </c>
      <c r="L376" t="s">
        <v>266</v>
      </c>
      <c r="M376" t="s">
        <v>64</v>
      </c>
      <c r="N376">
        <v>4</v>
      </c>
      <c r="O376">
        <v>5</v>
      </c>
      <c r="P376" t="s">
        <v>40</v>
      </c>
      <c r="Q376" t="s">
        <v>55</v>
      </c>
      <c r="T376" t="s">
        <v>793</v>
      </c>
      <c r="U376" t="s">
        <v>76</v>
      </c>
      <c r="V376" t="s">
        <v>77</v>
      </c>
      <c r="W376">
        <v>3</v>
      </c>
      <c r="X376">
        <v>4</v>
      </c>
      <c r="Y376" t="s">
        <v>34</v>
      </c>
      <c r="AB376" t="s">
        <v>68</v>
      </c>
      <c r="AC376" t="s">
        <v>133</v>
      </c>
    </row>
    <row r="377" spans="1:29" ht="15.75" customHeight="1" x14ac:dyDescent="0.2">
      <c r="A377">
        <v>45064.438946759263</v>
      </c>
      <c r="B377" t="s">
        <v>29</v>
      </c>
      <c r="C377" t="s">
        <v>30</v>
      </c>
      <c r="D377" t="s">
        <v>31</v>
      </c>
      <c r="E377" t="s">
        <v>62</v>
      </c>
      <c r="F377" t="s">
        <v>34</v>
      </c>
      <c r="G377" t="s">
        <v>34</v>
      </c>
      <c r="H377" t="s">
        <v>51</v>
      </c>
      <c r="I377" t="s">
        <v>72</v>
      </c>
      <c r="J377" t="s">
        <v>33</v>
      </c>
      <c r="K377" t="s">
        <v>106</v>
      </c>
      <c r="L377" t="s">
        <v>832</v>
      </c>
      <c r="M377" t="s">
        <v>39</v>
      </c>
      <c r="N377">
        <v>3</v>
      </c>
      <c r="O377">
        <v>5</v>
      </c>
      <c r="P377" t="s">
        <v>40</v>
      </c>
      <c r="Q377" t="s">
        <v>41</v>
      </c>
      <c r="R377" t="s">
        <v>42</v>
      </c>
      <c r="S377" t="s">
        <v>43</v>
      </c>
      <c r="T377" t="s">
        <v>872</v>
      </c>
      <c r="U377" t="s">
        <v>76</v>
      </c>
      <c r="V377" t="s">
        <v>77</v>
      </c>
      <c r="W377">
        <v>5</v>
      </c>
      <c r="X377">
        <v>5</v>
      </c>
      <c r="Y377" t="s">
        <v>33</v>
      </c>
      <c r="Z377" t="s">
        <v>47</v>
      </c>
      <c r="AA377">
        <v>5</v>
      </c>
      <c r="AB377" t="s">
        <v>92</v>
      </c>
      <c r="AC377" t="s">
        <v>133</v>
      </c>
    </row>
    <row r="378" spans="1:29" ht="15.75" customHeight="1" x14ac:dyDescent="0.2">
      <c r="A378">
        <v>45065.684606481482</v>
      </c>
      <c r="B378" t="s">
        <v>29</v>
      </c>
      <c r="C378" t="s">
        <v>61</v>
      </c>
      <c r="D378" t="s">
        <v>31</v>
      </c>
      <c r="E378" t="s">
        <v>88</v>
      </c>
      <c r="F378" t="s">
        <v>34</v>
      </c>
      <c r="G378" t="s">
        <v>34</v>
      </c>
      <c r="H378" t="s">
        <v>51</v>
      </c>
      <c r="I378" t="s">
        <v>52</v>
      </c>
      <c r="J378" t="s">
        <v>33</v>
      </c>
      <c r="K378" t="s">
        <v>37</v>
      </c>
      <c r="L378" t="s">
        <v>839</v>
      </c>
      <c r="M378" t="s">
        <v>64</v>
      </c>
      <c r="N378">
        <v>4</v>
      </c>
      <c r="O378">
        <v>5</v>
      </c>
      <c r="P378" t="s">
        <v>40</v>
      </c>
      <c r="Q378" t="s">
        <v>41</v>
      </c>
      <c r="R378" t="s">
        <v>42</v>
      </c>
      <c r="S378" t="s">
        <v>43</v>
      </c>
      <c r="T378" t="s">
        <v>924</v>
      </c>
      <c r="U378" t="s">
        <v>76</v>
      </c>
      <c r="V378" t="s">
        <v>77</v>
      </c>
      <c r="W378">
        <v>3</v>
      </c>
      <c r="X378">
        <v>5</v>
      </c>
      <c r="Y378" t="s">
        <v>33</v>
      </c>
      <c r="Z378" t="s">
        <v>47</v>
      </c>
      <c r="AA378">
        <v>2</v>
      </c>
      <c r="AB378" t="s">
        <v>68</v>
      </c>
      <c r="AC378" t="s">
        <v>133</v>
      </c>
    </row>
    <row r="379" spans="1:29" ht="15.75" customHeight="1" x14ac:dyDescent="0.2">
      <c r="A379">
        <v>45065.758935185186</v>
      </c>
      <c r="B379" t="s">
        <v>29</v>
      </c>
      <c r="C379" t="s">
        <v>61</v>
      </c>
      <c r="D379" t="s">
        <v>31</v>
      </c>
      <c r="E379" t="s">
        <v>62</v>
      </c>
      <c r="F379" t="s">
        <v>34</v>
      </c>
      <c r="G379" t="s">
        <v>34</v>
      </c>
      <c r="H379" t="s">
        <v>51</v>
      </c>
      <c r="I379" t="s">
        <v>72</v>
      </c>
      <c r="J379" t="s">
        <v>34</v>
      </c>
      <c r="K379" t="s">
        <v>37</v>
      </c>
      <c r="L379" t="s">
        <v>839</v>
      </c>
      <c r="M379" t="s">
        <v>64</v>
      </c>
      <c r="N379">
        <v>3</v>
      </c>
      <c r="O379">
        <v>5</v>
      </c>
      <c r="P379" t="s">
        <v>40</v>
      </c>
      <c r="Q379" t="s">
        <v>55</v>
      </c>
      <c r="T379" t="s">
        <v>927</v>
      </c>
      <c r="U379" t="s">
        <v>87</v>
      </c>
      <c r="V379" t="s">
        <v>77</v>
      </c>
      <c r="W379">
        <v>3</v>
      </c>
      <c r="X379">
        <v>4</v>
      </c>
      <c r="Y379" t="s">
        <v>33</v>
      </c>
      <c r="Z379" t="s">
        <v>47</v>
      </c>
      <c r="AA379">
        <v>3</v>
      </c>
      <c r="AB379" t="s">
        <v>68</v>
      </c>
      <c r="AC379" t="s">
        <v>133</v>
      </c>
    </row>
    <row r="380" spans="1:29" ht="15.75" customHeight="1" x14ac:dyDescent="0.2">
      <c r="A380">
        <v>45050.41031663194</v>
      </c>
      <c r="B380" t="s">
        <v>29</v>
      </c>
      <c r="C380" t="s">
        <v>61</v>
      </c>
      <c r="D380" t="s">
        <v>31</v>
      </c>
      <c r="E380" t="s">
        <v>62</v>
      </c>
      <c r="F380" t="s">
        <v>33</v>
      </c>
      <c r="G380" t="s">
        <v>34</v>
      </c>
      <c r="H380" t="s">
        <v>101</v>
      </c>
      <c r="I380" t="s">
        <v>36</v>
      </c>
      <c r="J380" t="s">
        <v>33</v>
      </c>
      <c r="K380" t="s">
        <v>98</v>
      </c>
      <c r="L380" t="s">
        <v>103</v>
      </c>
      <c r="M380" t="s">
        <v>64</v>
      </c>
      <c r="N380">
        <v>5</v>
      </c>
      <c r="O380">
        <v>5</v>
      </c>
      <c r="P380" t="s">
        <v>40</v>
      </c>
      <c r="Q380" t="s">
        <v>55</v>
      </c>
      <c r="T380" t="s">
        <v>123</v>
      </c>
      <c r="U380" t="s">
        <v>45</v>
      </c>
      <c r="V380" t="s">
        <v>77</v>
      </c>
      <c r="W380">
        <v>5</v>
      </c>
      <c r="X380">
        <v>3</v>
      </c>
      <c r="Y380" t="s">
        <v>33</v>
      </c>
      <c r="Z380" t="s">
        <v>47</v>
      </c>
      <c r="AA380">
        <v>4</v>
      </c>
      <c r="AB380" t="s">
        <v>92</v>
      </c>
      <c r="AC380" t="s">
        <v>124</v>
      </c>
    </row>
    <row r="381" spans="1:29" ht="15.75" customHeight="1" x14ac:dyDescent="0.2">
      <c r="A381">
        <v>45050.412182418979</v>
      </c>
      <c r="B381" t="s">
        <v>29</v>
      </c>
      <c r="C381" t="s">
        <v>50</v>
      </c>
      <c r="D381" t="s">
        <v>31</v>
      </c>
      <c r="E381" t="s">
        <v>32</v>
      </c>
      <c r="F381" t="s">
        <v>34</v>
      </c>
      <c r="G381" t="s">
        <v>34</v>
      </c>
      <c r="H381" t="s">
        <v>101</v>
      </c>
      <c r="I381" t="s">
        <v>36</v>
      </c>
      <c r="J381" t="s">
        <v>33</v>
      </c>
      <c r="K381" t="s">
        <v>106</v>
      </c>
      <c r="L381" t="s">
        <v>103</v>
      </c>
      <c r="M381" t="s">
        <v>64</v>
      </c>
      <c r="N381">
        <v>4</v>
      </c>
      <c r="O381">
        <v>5</v>
      </c>
      <c r="P381" t="s">
        <v>40</v>
      </c>
      <c r="Q381" t="s">
        <v>55</v>
      </c>
      <c r="T381" t="s">
        <v>127</v>
      </c>
      <c r="U381" t="s">
        <v>87</v>
      </c>
      <c r="V381" t="s">
        <v>58</v>
      </c>
      <c r="W381">
        <v>5</v>
      </c>
      <c r="X381">
        <v>5</v>
      </c>
      <c r="Y381" t="s">
        <v>33</v>
      </c>
      <c r="Z381" t="s">
        <v>47</v>
      </c>
      <c r="AA381">
        <v>4</v>
      </c>
      <c r="AB381" t="s">
        <v>59</v>
      </c>
      <c r="AC381" t="s">
        <v>124</v>
      </c>
    </row>
    <row r="382" spans="1:29" ht="15.75" customHeight="1" x14ac:dyDescent="0.2">
      <c r="A382">
        <v>45050.412292256944</v>
      </c>
      <c r="B382" t="s">
        <v>29</v>
      </c>
      <c r="C382" t="s">
        <v>61</v>
      </c>
      <c r="D382" t="s">
        <v>31</v>
      </c>
      <c r="E382" t="s">
        <v>32</v>
      </c>
      <c r="F382" t="s">
        <v>34</v>
      </c>
      <c r="G382" t="s">
        <v>34</v>
      </c>
      <c r="H382" t="s">
        <v>128</v>
      </c>
      <c r="I382" t="s">
        <v>52</v>
      </c>
      <c r="J382" t="s">
        <v>33</v>
      </c>
      <c r="K382" t="s">
        <v>37</v>
      </c>
      <c r="L382" t="s">
        <v>103</v>
      </c>
      <c r="M382" t="s">
        <v>64</v>
      </c>
      <c r="N382">
        <v>4</v>
      </c>
      <c r="O382">
        <v>5</v>
      </c>
      <c r="P382" t="s">
        <v>40</v>
      </c>
      <c r="Q382" t="s">
        <v>129</v>
      </c>
      <c r="T382" t="s">
        <v>130</v>
      </c>
      <c r="U382" t="s">
        <v>76</v>
      </c>
      <c r="V382" t="s">
        <v>46</v>
      </c>
      <c r="W382">
        <v>4</v>
      </c>
      <c r="X382">
        <v>3</v>
      </c>
      <c r="Y382" t="s">
        <v>33</v>
      </c>
      <c r="Z382" t="s">
        <v>47</v>
      </c>
      <c r="AA382">
        <v>5</v>
      </c>
      <c r="AB382" t="s">
        <v>68</v>
      </c>
      <c r="AC382" t="s">
        <v>124</v>
      </c>
    </row>
    <row r="383" spans="1:29" ht="15.75" customHeight="1" x14ac:dyDescent="0.2">
      <c r="A383">
        <v>45050.41604758102</v>
      </c>
      <c r="B383" t="s">
        <v>29</v>
      </c>
      <c r="C383" t="s">
        <v>61</v>
      </c>
      <c r="D383" t="s">
        <v>31</v>
      </c>
      <c r="E383" t="s">
        <v>62</v>
      </c>
      <c r="F383" t="s">
        <v>34</v>
      </c>
      <c r="G383" t="s">
        <v>34</v>
      </c>
      <c r="H383" t="s">
        <v>101</v>
      </c>
      <c r="I383" t="s">
        <v>72</v>
      </c>
      <c r="J383" t="s">
        <v>34</v>
      </c>
      <c r="K383" t="s">
        <v>98</v>
      </c>
      <c r="L383" t="s">
        <v>103</v>
      </c>
      <c r="M383" t="s">
        <v>64</v>
      </c>
      <c r="N383">
        <v>3</v>
      </c>
      <c r="O383">
        <v>5</v>
      </c>
      <c r="P383" t="s">
        <v>94</v>
      </c>
      <c r="T383" t="s">
        <v>136</v>
      </c>
      <c r="U383" t="s">
        <v>87</v>
      </c>
      <c r="V383" t="s">
        <v>58</v>
      </c>
      <c r="W383">
        <v>4</v>
      </c>
      <c r="X383">
        <v>5</v>
      </c>
      <c r="Y383" t="s">
        <v>33</v>
      </c>
      <c r="Z383" t="s">
        <v>47</v>
      </c>
      <c r="AA383">
        <v>3</v>
      </c>
      <c r="AB383" t="s">
        <v>59</v>
      </c>
      <c r="AC383" t="s">
        <v>124</v>
      </c>
    </row>
    <row r="384" spans="1:29" ht="15.75" customHeight="1" x14ac:dyDescent="0.2">
      <c r="A384">
        <v>45050.417701377315</v>
      </c>
      <c r="B384" t="s">
        <v>29</v>
      </c>
      <c r="C384" t="s">
        <v>61</v>
      </c>
      <c r="D384" t="s">
        <v>70</v>
      </c>
      <c r="E384" t="s">
        <v>32</v>
      </c>
      <c r="F384" t="s">
        <v>33</v>
      </c>
      <c r="G384" t="s">
        <v>34</v>
      </c>
      <c r="H384" t="s">
        <v>101</v>
      </c>
      <c r="I384" t="s">
        <v>36</v>
      </c>
      <c r="J384" t="s">
        <v>34</v>
      </c>
      <c r="K384" t="s">
        <v>106</v>
      </c>
      <c r="L384" t="s">
        <v>103</v>
      </c>
      <c r="M384" t="s">
        <v>64</v>
      </c>
      <c r="N384">
        <v>2</v>
      </c>
      <c r="O384">
        <v>5</v>
      </c>
      <c r="P384" t="s">
        <v>40</v>
      </c>
      <c r="Q384" t="s">
        <v>41</v>
      </c>
      <c r="R384" t="s">
        <v>73</v>
      </c>
      <c r="S384" t="s">
        <v>43</v>
      </c>
      <c r="T384" t="s">
        <v>139</v>
      </c>
      <c r="U384" t="s">
        <v>81</v>
      </c>
      <c r="V384" t="s">
        <v>58</v>
      </c>
      <c r="W384">
        <v>5</v>
      </c>
      <c r="X384">
        <v>1</v>
      </c>
      <c r="Y384" t="s">
        <v>33</v>
      </c>
      <c r="Z384" t="s">
        <v>47</v>
      </c>
      <c r="AA384">
        <v>5</v>
      </c>
      <c r="AB384" t="s">
        <v>68</v>
      </c>
      <c r="AC384" t="s">
        <v>124</v>
      </c>
    </row>
    <row r="385" spans="1:29" ht="15.75" customHeight="1" x14ac:dyDescent="0.2">
      <c r="A385">
        <v>45050.41818331019</v>
      </c>
      <c r="B385" t="s">
        <v>29</v>
      </c>
      <c r="C385" t="s">
        <v>50</v>
      </c>
      <c r="D385" t="s">
        <v>70</v>
      </c>
      <c r="E385" t="s">
        <v>88</v>
      </c>
      <c r="F385" t="s">
        <v>33</v>
      </c>
      <c r="G385" t="s">
        <v>34</v>
      </c>
      <c r="H385" t="s">
        <v>101</v>
      </c>
      <c r="I385" t="s">
        <v>72</v>
      </c>
      <c r="J385" t="s">
        <v>33</v>
      </c>
      <c r="K385" t="s">
        <v>106</v>
      </c>
      <c r="L385" t="s">
        <v>103</v>
      </c>
      <c r="M385" t="s">
        <v>64</v>
      </c>
      <c r="N385">
        <v>4</v>
      </c>
      <c r="O385">
        <v>5</v>
      </c>
      <c r="P385" t="s">
        <v>94</v>
      </c>
      <c r="T385" t="s">
        <v>141</v>
      </c>
      <c r="U385" t="s">
        <v>87</v>
      </c>
      <c r="V385" t="s">
        <v>77</v>
      </c>
      <c r="W385">
        <v>3</v>
      </c>
      <c r="X385">
        <v>3</v>
      </c>
      <c r="Y385" t="s">
        <v>33</v>
      </c>
      <c r="Z385" t="s">
        <v>47</v>
      </c>
      <c r="AA385">
        <v>4</v>
      </c>
      <c r="AB385" t="s">
        <v>68</v>
      </c>
      <c r="AC385" t="s">
        <v>124</v>
      </c>
    </row>
    <row r="386" spans="1:29" ht="15.75" customHeight="1" x14ac:dyDescent="0.2">
      <c r="A386">
        <v>45050.426269120369</v>
      </c>
      <c r="B386" t="s">
        <v>29</v>
      </c>
      <c r="C386" t="s">
        <v>50</v>
      </c>
      <c r="D386" t="s">
        <v>70</v>
      </c>
      <c r="E386" t="s">
        <v>32</v>
      </c>
      <c r="F386" t="s">
        <v>34</v>
      </c>
      <c r="G386" t="s">
        <v>34</v>
      </c>
      <c r="H386" t="s">
        <v>101</v>
      </c>
      <c r="I386" t="s">
        <v>36</v>
      </c>
      <c r="J386" t="s">
        <v>34</v>
      </c>
      <c r="K386" t="s">
        <v>37</v>
      </c>
      <c r="L386" t="s">
        <v>103</v>
      </c>
      <c r="M386" t="s">
        <v>54</v>
      </c>
      <c r="N386">
        <v>3</v>
      </c>
      <c r="O386">
        <v>4</v>
      </c>
      <c r="P386" t="s">
        <v>83</v>
      </c>
      <c r="T386" t="s">
        <v>156</v>
      </c>
      <c r="U386" t="s">
        <v>66</v>
      </c>
      <c r="V386" t="s">
        <v>118</v>
      </c>
      <c r="W386">
        <v>5</v>
      </c>
      <c r="X386">
        <v>5</v>
      </c>
      <c r="Y386" t="s">
        <v>33</v>
      </c>
      <c r="Z386" t="s">
        <v>47</v>
      </c>
      <c r="AA386">
        <v>3</v>
      </c>
      <c r="AB386" t="s">
        <v>85</v>
      </c>
      <c r="AC386" t="s">
        <v>124</v>
      </c>
    </row>
    <row r="387" spans="1:29" ht="15.75" customHeight="1" x14ac:dyDescent="0.2">
      <c r="A387">
        <v>45050.427012060187</v>
      </c>
      <c r="B387" t="s">
        <v>29</v>
      </c>
      <c r="C387" t="s">
        <v>50</v>
      </c>
      <c r="D387" t="s">
        <v>31</v>
      </c>
      <c r="E387" t="s">
        <v>32</v>
      </c>
      <c r="F387" t="s">
        <v>34</v>
      </c>
      <c r="G387" t="s">
        <v>34</v>
      </c>
      <c r="H387" t="s">
        <v>101</v>
      </c>
      <c r="I387" t="s">
        <v>36</v>
      </c>
      <c r="J387" t="s">
        <v>33</v>
      </c>
      <c r="K387" t="s">
        <v>106</v>
      </c>
      <c r="L387" t="s">
        <v>103</v>
      </c>
      <c r="M387" t="s">
        <v>54</v>
      </c>
      <c r="N387">
        <v>3</v>
      </c>
      <c r="O387">
        <v>5</v>
      </c>
      <c r="P387" t="s">
        <v>40</v>
      </c>
      <c r="Q387" t="s">
        <v>158</v>
      </c>
      <c r="T387" t="s">
        <v>159</v>
      </c>
      <c r="U387" t="s">
        <v>109</v>
      </c>
      <c r="V387" t="s">
        <v>58</v>
      </c>
      <c r="W387">
        <v>5</v>
      </c>
      <c r="X387">
        <v>5</v>
      </c>
      <c r="Y387" t="s">
        <v>34</v>
      </c>
      <c r="AB387" t="s">
        <v>48</v>
      </c>
      <c r="AC387" t="s">
        <v>124</v>
      </c>
    </row>
    <row r="388" spans="1:29" ht="15.75" customHeight="1" x14ac:dyDescent="0.2">
      <c r="A388">
        <v>45050.431255659722</v>
      </c>
      <c r="B388" t="s">
        <v>29</v>
      </c>
      <c r="C388" t="s">
        <v>50</v>
      </c>
      <c r="D388" t="s">
        <v>70</v>
      </c>
      <c r="E388" t="s">
        <v>71</v>
      </c>
      <c r="F388" t="s">
        <v>33</v>
      </c>
      <c r="G388" t="s">
        <v>34</v>
      </c>
      <c r="H388" t="s">
        <v>101</v>
      </c>
      <c r="I388" t="s">
        <v>72</v>
      </c>
      <c r="J388" t="s">
        <v>33</v>
      </c>
      <c r="K388" t="s">
        <v>98</v>
      </c>
      <c r="L388" t="s">
        <v>103</v>
      </c>
      <c r="M388" t="s">
        <v>54</v>
      </c>
      <c r="N388">
        <v>4</v>
      </c>
      <c r="O388">
        <v>4</v>
      </c>
      <c r="P388" t="s">
        <v>40</v>
      </c>
      <c r="Q388" t="s">
        <v>55</v>
      </c>
      <c r="T388" t="s">
        <v>171</v>
      </c>
      <c r="U388" t="s">
        <v>66</v>
      </c>
      <c r="V388" t="s">
        <v>118</v>
      </c>
      <c r="W388">
        <v>3</v>
      </c>
      <c r="X388">
        <v>1</v>
      </c>
      <c r="Y388" t="s">
        <v>33</v>
      </c>
      <c r="Z388" t="s">
        <v>47</v>
      </c>
      <c r="AA388">
        <v>2</v>
      </c>
      <c r="AB388" t="s">
        <v>85</v>
      </c>
      <c r="AC388" t="s">
        <v>124</v>
      </c>
    </row>
    <row r="389" spans="1:29" ht="15.75" customHeight="1" x14ac:dyDescent="0.2">
      <c r="A389">
        <v>45050.431636527777</v>
      </c>
      <c r="B389" t="s">
        <v>29</v>
      </c>
      <c r="C389" t="s">
        <v>61</v>
      </c>
      <c r="D389" t="s">
        <v>31</v>
      </c>
      <c r="E389" t="s">
        <v>62</v>
      </c>
      <c r="F389" t="s">
        <v>34</v>
      </c>
      <c r="G389" t="s">
        <v>34</v>
      </c>
      <c r="H389" t="s">
        <v>101</v>
      </c>
      <c r="I389" t="s">
        <v>52</v>
      </c>
      <c r="J389" t="s">
        <v>33</v>
      </c>
      <c r="K389" t="s">
        <v>37</v>
      </c>
      <c r="L389" t="s">
        <v>103</v>
      </c>
      <c r="M389" t="s">
        <v>64</v>
      </c>
      <c r="N389">
        <v>4</v>
      </c>
      <c r="O389">
        <v>5</v>
      </c>
      <c r="P389" t="s">
        <v>94</v>
      </c>
      <c r="T389" t="s">
        <v>172</v>
      </c>
      <c r="U389" t="s">
        <v>91</v>
      </c>
      <c r="V389" t="s">
        <v>46</v>
      </c>
      <c r="W389">
        <v>5</v>
      </c>
      <c r="X389">
        <v>5</v>
      </c>
      <c r="Y389" t="s">
        <v>33</v>
      </c>
      <c r="Z389" t="s">
        <v>47</v>
      </c>
      <c r="AA389">
        <v>2</v>
      </c>
      <c r="AB389" t="s">
        <v>85</v>
      </c>
      <c r="AC389" t="s">
        <v>124</v>
      </c>
    </row>
    <row r="390" spans="1:29" ht="15.75" customHeight="1" x14ac:dyDescent="0.2">
      <c r="A390">
        <v>45050.431677349537</v>
      </c>
      <c r="B390" t="s">
        <v>29</v>
      </c>
      <c r="C390" t="s">
        <v>50</v>
      </c>
      <c r="D390" t="s">
        <v>70</v>
      </c>
      <c r="E390" t="s">
        <v>88</v>
      </c>
      <c r="F390" t="s">
        <v>34</v>
      </c>
      <c r="G390" t="s">
        <v>34</v>
      </c>
      <c r="H390" t="s">
        <v>101</v>
      </c>
      <c r="I390" t="s">
        <v>72</v>
      </c>
      <c r="J390" t="s">
        <v>33</v>
      </c>
      <c r="K390" t="s">
        <v>106</v>
      </c>
      <c r="L390" t="s">
        <v>103</v>
      </c>
      <c r="M390" t="s">
        <v>54</v>
      </c>
      <c r="N390">
        <v>4</v>
      </c>
      <c r="O390">
        <v>5</v>
      </c>
      <c r="P390" t="s">
        <v>149</v>
      </c>
      <c r="Q390" t="s">
        <v>41</v>
      </c>
      <c r="R390" t="s">
        <v>42</v>
      </c>
      <c r="S390" t="s">
        <v>74</v>
      </c>
      <c r="T390" t="s">
        <v>174</v>
      </c>
      <c r="U390" t="s">
        <v>76</v>
      </c>
      <c r="V390" t="s">
        <v>118</v>
      </c>
      <c r="W390">
        <v>4</v>
      </c>
      <c r="X390">
        <v>5</v>
      </c>
      <c r="Y390" t="s">
        <v>33</v>
      </c>
      <c r="Z390" t="s">
        <v>47</v>
      </c>
      <c r="AA390">
        <v>4</v>
      </c>
      <c r="AB390" t="s">
        <v>92</v>
      </c>
      <c r="AC390" t="s">
        <v>124</v>
      </c>
    </row>
    <row r="391" spans="1:29" ht="15.75" customHeight="1" x14ac:dyDescent="0.2">
      <c r="A391">
        <v>45050.432247604171</v>
      </c>
      <c r="B391" t="s">
        <v>29</v>
      </c>
      <c r="C391" t="s">
        <v>50</v>
      </c>
      <c r="D391" t="s">
        <v>70</v>
      </c>
      <c r="E391" t="s">
        <v>32</v>
      </c>
      <c r="F391" t="s">
        <v>33</v>
      </c>
      <c r="G391" t="s">
        <v>34</v>
      </c>
      <c r="H391" t="s">
        <v>101</v>
      </c>
      <c r="I391" t="s">
        <v>72</v>
      </c>
      <c r="J391" t="s">
        <v>33</v>
      </c>
      <c r="K391" t="s">
        <v>98</v>
      </c>
      <c r="L391" t="s">
        <v>103</v>
      </c>
      <c r="M391" t="s">
        <v>54</v>
      </c>
      <c r="N391">
        <v>5</v>
      </c>
      <c r="O391">
        <v>5</v>
      </c>
      <c r="P391" t="s">
        <v>40</v>
      </c>
      <c r="Q391" t="s">
        <v>41</v>
      </c>
      <c r="R391" t="s">
        <v>42</v>
      </c>
      <c r="S391" t="s">
        <v>43</v>
      </c>
      <c r="T391" t="s">
        <v>177</v>
      </c>
      <c r="U391" t="s">
        <v>76</v>
      </c>
      <c r="V391" t="s">
        <v>46</v>
      </c>
      <c r="W391">
        <v>5</v>
      </c>
      <c r="X391">
        <v>5</v>
      </c>
      <c r="Y391" t="s">
        <v>33</v>
      </c>
      <c r="Z391" t="s">
        <v>47</v>
      </c>
      <c r="AA391">
        <v>5</v>
      </c>
      <c r="AB391" t="s">
        <v>68</v>
      </c>
      <c r="AC391" t="s">
        <v>124</v>
      </c>
    </row>
    <row r="392" spans="1:29" ht="15.75" customHeight="1" x14ac:dyDescent="0.2">
      <c r="A392">
        <v>45050.433562164355</v>
      </c>
      <c r="B392" t="s">
        <v>29</v>
      </c>
      <c r="C392" t="s">
        <v>50</v>
      </c>
      <c r="D392" t="s">
        <v>31</v>
      </c>
      <c r="E392" t="s">
        <v>62</v>
      </c>
      <c r="F392" t="s">
        <v>34</v>
      </c>
      <c r="G392" t="s">
        <v>34</v>
      </c>
      <c r="H392" t="s">
        <v>101</v>
      </c>
      <c r="I392" t="s">
        <v>72</v>
      </c>
      <c r="J392" t="s">
        <v>34</v>
      </c>
      <c r="K392" t="s">
        <v>106</v>
      </c>
      <c r="L392" t="s">
        <v>103</v>
      </c>
      <c r="M392" t="s">
        <v>54</v>
      </c>
      <c r="N392">
        <v>4</v>
      </c>
      <c r="O392">
        <v>5</v>
      </c>
      <c r="P392" t="s">
        <v>40</v>
      </c>
      <c r="Q392" t="s">
        <v>180</v>
      </c>
      <c r="T392" t="s">
        <v>181</v>
      </c>
      <c r="U392" t="s">
        <v>87</v>
      </c>
      <c r="V392" t="s">
        <v>118</v>
      </c>
      <c r="W392">
        <v>5</v>
      </c>
      <c r="X392">
        <v>1</v>
      </c>
      <c r="Y392" t="s">
        <v>33</v>
      </c>
      <c r="Z392" t="s">
        <v>47</v>
      </c>
      <c r="AA392">
        <v>3</v>
      </c>
      <c r="AB392" t="s">
        <v>85</v>
      </c>
      <c r="AC392" t="s">
        <v>124</v>
      </c>
    </row>
    <row r="393" spans="1:29" ht="15.75" customHeight="1" x14ac:dyDescent="0.2">
      <c r="A393">
        <v>45050.44163637732</v>
      </c>
      <c r="B393" t="s">
        <v>29</v>
      </c>
      <c r="C393" t="s">
        <v>50</v>
      </c>
      <c r="D393" t="s">
        <v>31</v>
      </c>
      <c r="E393" t="s">
        <v>88</v>
      </c>
      <c r="F393" t="s">
        <v>34</v>
      </c>
      <c r="G393" t="s">
        <v>34</v>
      </c>
      <c r="H393" t="s">
        <v>101</v>
      </c>
      <c r="I393" t="s">
        <v>52</v>
      </c>
      <c r="J393" t="s">
        <v>33</v>
      </c>
      <c r="K393" t="s">
        <v>98</v>
      </c>
      <c r="L393" t="s">
        <v>103</v>
      </c>
      <c r="M393" t="s">
        <v>54</v>
      </c>
      <c r="N393">
        <v>3</v>
      </c>
      <c r="O393">
        <v>5</v>
      </c>
      <c r="P393" t="s">
        <v>40</v>
      </c>
      <c r="Q393" t="s">
        <v>41</v>
      </c>
      <c r="R393" t="s">
        <v>178</v>
      </c>
      <c r="S393" t="s">
        <v>43</v>
      </c>
      <c r="T393" t="s">
        <v>190</v>
      </c>
      <c r="U393" t="s">
        <v>66</v>
      </c>
      <c r="V393" t="s">
        <v>46</v>
      </c>
      <c r="W393">
        <v>3</v>
      </c>
      <c r="X393">
        <v>2</v>
      </c>
      <c r="Y393" t="s">
        <v>33</v>
      </c>
      <c r="Z393" t="s">
        <v>67</v>
      </c>
      <c r="AA393">
        <v>5</v>
      </c>
      <c r="AB393" t="s">
        <v>68</v>
      </c>
      <c r="AC393" t="s">
        <v>124</v>
      </c>
    </row>
    <row r="394" spans="1:29" ht="15.75" customHeight="1" x14ac:dyDescent="0.2">
      <c r="A394">
        <v>45050.442915231484</v>
      </c>
      <c r="B394" t="s">
        <v>29</v>
      </c>
      <c r="C394" t="s">
        <v>61</v>
      </c>
      <c r="D394" t="s">
        <v>70</v>
      </c>
      <c r="E394" t="s">
        <v>88</v>
      </c>
      <c r="F394" t="s">
        <v>33</v>
      </c>
      <c r="G394" t="s">
        <v>34</v>
      </c>
      <c r="H394" t="s">
        <v>101</v>
      </c>
      <c r="I394" t="s">
        <v>36</v>
      </c>
      <c r="J394" t="s">
        <v>33</v>
      </c>
      <c r="K394" t="s">
        <v>106</v>
      </c>
      <c r="L394" t="s">
        <v>103</v>
      </c>
      <c r="M394" t="s">
        <v>54</v>
      </c>
      <c r="N394">
        <v>4</v>
      </c>
      <c r="O394">
        <v>5</v>
      </c>
      <c r="P394" t="s">
        <v>40</v>
      </c>
      <c r="Q394" t="s">
        <v>55</v>
      </c>
      <c r="T394" t="s">
        <v>192</v>
      </c>
      <c r="U394" t="s">
        <v>76</v>
      </c>
      <c r="V394" t="s">
        <v>118</v>
      </c>
      <c r="W394">
        <v>5</v>
      </c>
      <c r="X394">
        <v>3</v>
      </c>
      <c r="Y394" t="s">
        <v>33</v>
      </c>
      <c r="Z394" t="s">
        <v>47</v>
      </c>
      <c r="AA394">
        <v>5</v>
      </c>
      <c r="AB394" t="s">
        <v>85</v>
      </c>
      <c r="AC394" t="s">
        <v>124</v>
      </c>
    </row>
    <row r="395" spans="1:29" ht="15.75" customHeight="1" x14ac:dyDescent="0.2">
      <c r="A395">
        <v>45050.443451886575</v>
      </c>
      <c r="B395" t="s">
        <v>29</v>
      </c>
      <c r="C395" t="s">
        <v>50</v>
      </c>
      <c r="D395" t="s">
        <v>70</v>
      </c>
      <c r="E395" t="s">
        <v>88</v>
      </c>
      <c r="F395" t="s">
        <v>33</v>
      </c>
      <c r="G395" t="s">
        <v>34</v>
      </c>
      <c r="H395" t="s">
        <v>101</v>
      </c>
      <c r="I395" t="s">
        <v>72</v>
      </c>
      <c r="J395" t="s">
        <v>34</v>
      </c>
      <c r="K395" t="s">
        <v>106</v>
      </c>
      <c r="L395" t="s">
        <v>103</v>
      </c>
      <c r="M395" t="s">
        <v>54</v>
      </c>
      <c r="N395">
        <v>3</v>
      </c>
      <c r="O395">
        <v>5</v>
      </c>
      <c r="P395" t="s">
        <v>40</v>
      </c>
      <c r="Q395" t="s">
        <v>41</v>
      </c>
      <c r="R395" t="s">
        <v>178</v>
      </c>
      <c r="S395" t="s">
        <v>74</v>
      </c>
      <c r="T395" t="s">
        <v>194</v>
      </c>
      <c r="U395" t="s">
        <v>87</v>
      </c>
      <c r="V395" t="s">
        <v>58</v>
      </c>
      <c r="W395">
        <v>3</v>
      </c>
      <c r="X395">
        <v>3</v>
      </c>
      <c r="Y395" t="s">
        <v>33</v>
      </c>
      <c r="Z395" t="s">
        <v>47</v>
      </c>
      <c r="AA395">
        <v>5</v>
      </c>
      <c r="AB395" t="s">
        <v>68</v>
      </c>
      <c r="AC395" t="s">
        <v>124</v>
      </c>
    </row>
    <row r="396" spans="1:29" ht="15.75" customHeight="1" x14ac:dyDescent="0.2">
      <c r="A396">
        <v>45050.452316527779</v>
      </c>
      <c r="B396" t="s">
        <v>29</v>
      </c>
      <c r="C396" t="s">
        <v>205</v>
      </c>
      <c r="D396" t="s">
        <v>70</v>
      </c>
      <c r="E396" t="s">
        <v>32</v>
      </c>
      <c r="F396" t="s">
        <v>33</v>
      </c>
      <c r="G396" t="s">
        <v>34</v>
      </c>
      <c r="H396" t="s">
        <v>101</v>
      </c>
      <c r="I396" t="s">
        <v>89</v>
      </c>
      <c r="J396" t="s">
        <v>33</v>
      </c>
      <c r="K396" t="s">
        <v>98</v>
      </c>
      <c r="L396" t="s">
        <v>103</v>
      </c>
      <c r="M396" t="s">
        <v>39</v>
      </c>
      <c r="N396">
        <v>3</v>
      </c>
      <c r="O396">
        <v>5</v>
      </c>
      <c r="P396" t="s">
        <v>83</v>
      </c>
      <c r="T396" t="s">
        <v>206</v>
      </c>
      <c r="U396" t="s">
        <v>96</v>
      </c>
      <c r="V396" t="s">
        <v>58</v>
      </c>
      <c r="W396">
        <v>4</v>
      </c>
      <c r="X396">
        <v>4</v>
      </c>
      <c r="Y396" t="s">
        <v>33</v>
      </c>
      <c r="Z396" t="s">
        <v>47</v>
      </c>
      <c r="AA396">
        <v>4</v>
      </c>
      <c r="AB396" t="s">
        <v>68</v>
      </c>
      <c r="AC396" t="s">
        <v>124</v>
      </c>
    </row>
    <row r="397" spans="1:29" ht="15.75" customHeight="1" x14ac:dyDescent="0.2">
      <c r="A397">
        <v>45050.452417754626</v>
      </c>
      <c r="B397" t="s">
        <v>29</v>
      </c>
      <c r="C397" t="s">
        <v>162</v>
      </c>
      <c r="D397" t="s">
        <v>31</v>
      </c>
      <c r="E397" t="s">
        <v>32</v>
      </c>
      <c r="F397" t="s">
        <v>34</v>
      </c>
      <c r="G397" t="s">
        <v>34</v>
      </c>
      <c r="H397" t="s">
        <v>101</v>
      </c>
      <c r="I397" t="s">
        <v>89</v>
      </c>
      <c r="J397" t="s">
        <v>33</v>
      </c>
      <c r="K397" t="s">
        <v>37</v>
      </c>
      <c r="L397" t="s">
        <v>103</v>
      </c>
      <c r="M397" t="s">
        <v>39</v>
      </c>
      <c r="N397">
        <v>1</v>
      </c>
      <c r="O397">
        <v>1</v>
      </c>
      <c r="P397" t="s">
        <v>40</v>
      </c>
      <c r="Q397" t="s">
        <v>55</v>
      </c>
      <c r="T397" t="s">
        <v>207</v>
      </c>
      <c r="U397" t="s">
        <v>45</v>
      </c>
      <c r="V397" t="s">
        <v>77</v>
      </c>
      <c r="W397">
        <v>1</v>
      </c>
      <c r="X397">
        <v>1</v>
      </c>
      <c r="Y397" t="s">
        <v>33</v>
      </c>
      <c r="Z397" t="s">
        <v>47</v>
      </c>
      <c r="AA397">
        <v>5</v>
      </c>
      <c r="AB397" t="s">
        <v>48</v>
      </c>
      <c r="AC397" t="s">
        <v>124</v>
      </c>
    </row>
    <row r="398" spans="1:29" ht="15.75" customHeight="1" x14ac:dyDescent="0.2">
      <c r="A398">
        <v>45050.455631805555</v>
      </c>
      <c r="B398" t="s">
        <v>29</v>
      </c>
      <c r="C398" t="s">
        <v>50</v>
      </c>
      <c r="D398" t="s">
        <v>70</v>
      </c>
      <c r="E398" t="s">
        <v>88</v>
      </c>
      <c r="F398" t="s">
        <v>34</v>
      </c>
      <c r="G398" t="s">
        <v>34</v>
      </c>
      <c r="H398" t="s">
        <v>101</v>
      </c>
      <c r="I398" t="s">
        <v>72</v>
      </c>
      <c r="J398" t="s">
        <v>33</v>
      </c>
      <c r="K398" t="s">
        <v>106</v>
      </c>
      <c r="L398" t="s">
        <v>103</v>
      </c>
      <c r="M398" t="s">
        <v>39</v>
      </c>
      <c r="N398">
        <v>2</v>
      </c>
      <c r="O398">
        <v>5</v>
      </c>
      <c r="P398" t="s">
        <v>40</v>
      </c>
      <c r="Q398" t="s">
        <v>55</v>
      </c>
      <c r="T398" t="s">
        <v>216</v>
      </c>
      <c r="U398" t="s">
        <v>96</v>
      </c>
      <c r="V398" t="s">
        <v>77</v>
      </c>
      <c r="W398">
        <v>3</v>
      </c>
      <c r="X398">
        <v>2</v>
      </c>
      <c r="Y398" t="s">
        <v>33</v>
      </c>
      <c r="Z398" t="s">
        <v>47</v>
      </c>
      <c r="AA398">
        <v>3</v>
      </c>
      <c r="AB398" t="s">
        <v>68</v>
      </c>
      <c r="AC398" t="s">
        <v>124</v>
      </c>
    </row>
    <row r="399" spans="1:29" ht="15.75" customHeight="1" x14ac:dyDescent="0.2">
      <c r="A399">
        <v>45050.459532743058</v>
      </c>
      <c r="B399" t="s">
        <v>29</v>
      </c>
      <c r="C399" t="s">
        <v>162</v>
      </c>
      <c r="D399" t="s">
        <v>31</v>
      </c>
      <c r="E399" t="s">
        <v>88</v>
      </c>
      <c r="F399" t="s">
        <v>34</v>
      </c>
      <c r="G399" t="s">
        <v>34</v>
      </c>
      <c r="H399" t="s">
        <v>101</v>
      </c>
      <c r="I399" t="s">
        <v>36</v>
      </c>
      <c r="J399" t="s">
        <v>33</v>
      </c>
      <c r="K399" t="s">
        <v>98</v>
      </c>
      <c r="L399" t="s">
        <v>103</v>
      </c>
      <c r="M399" t="s">
        <v>39</v>
      </c>
      <c r="N399">
        <v>3</v>
      </c>
      <c r="O399">
        <v>5</v>
      </c>
      <c r="P399" t="s">
        <v>40</v>
      </c>
      <c r="Q399" t="s">
        <v>41</v>
      </c>
      <c r="R399" t="s">
        <v>42</v>
      </c>
      <c r="S399" t="s">
        <v>43</v>
      </c>
      <c r="T399" t="s">
        <v>219</v>
      </c>
      <c r="U399" t="s">
        <v>76</v>
      </c>
      <c r="V399" t="s">
        <v>77</v>
      </c>
      <c r="W399">
        <v>2</v>
      </c>
      <c r="X399">
        <v>3</v>
      </c>
      <c r="Y399" t="s">
        <v>33</v>
      </c>
      <c r="Z399" t="s">
        <v>47</v>
      </c>
      <c r="AA399">
        <v>3</v>
      </c>
      <c r="AB399" t="s">
        <v>85</v>
      </c>
      <c r="AC399" t="s">
        <v>124</v>
      </c>
    </row>
    <row r="400" spans="1:29" ht="15.75" customHeight="1" x14ac:dyDescent="0.2">
      <c r="A400">
        <v>45050.468139895835</v>
      </c>
      <c r="B400" t="s">
        <v>29</v>
      </c>
      <c r="C400" t="s">
        <v>162</v>
      </c>
      <c r="D400" t="s">
        <v>70</v>
      </c>
      <c r="E400" t="s">
        <v>32</v>
      </c>
      <c r="F400" t="s">
        <v>33</v>
      </c>
      <c r="G400" t="s">
        <v>34</v>
      </c>
      <c r="H400" t="s">
        <v>101</v>
      </c>
      <c r="I400" t="s">
        <v>72</v>
      </c>
      <c r="J400" t="s">
        <v>33</v>
      </c>
      <c r="K400" t="s">
        <v>37</v>
      </c>
      <c r="L400" t="s">
        <v>103</v>
      </c>
      <c r="M400" t="s">
        <v>39</v>
      </c>
      <c r="N400">
        <v>2</v>
      </c>
      <c r="O400">
        <v>4</v>
      </c>
      <c r="P400" t="s">
        <v>40</v>
      </c>
      <c r="Q400" t="s">
        <v>222</v>
      </c>
      <c r="T400" t="s">
        <v>223</v>
      </c>
      <c r="U400" t="s">
        <v>87</v>
      </c>
      <c r="V400" t="s">
        <v>58</v>
      </c>
      <c r="W400">
        <v>2</v>
      </c>
      <c r="X400">
        <v>3</v>
      </c>
      <c r="Y400" t="s">
        <v>33</v>
      </c>
      <c r="Z400" t="s">
        <v>47</v>
      </c>
      <c r="AA400">
        <v>5</v>
      </c>
      <c r="AB400" t="s">
        <v>59</v>
      </c>
      <c r="AC400" t="s">
        <v>124</v>
      </c>
    </row>
    <row r="401" spans="1:29" ht="15.75" customHeight="1" x14ac:dyDescent="0.2">
      <c r="A401">
        <v>45050.468487766208</v>
      </c>
      <c r="B401" t="s">
        <v>29</v>
      </c>
      <c r="C401" t="s">
        <v>162</v>
      </c>
      <c r="D401" t="s">
        <v>31</v>
      </c>
      <c r="E401" t="s">
        <v>32</v>
      </c>
      <c r="F401" t="s">
        <v>33</v>
      </c>
      <c r="G401" t="s">
        <v>34</v>
      </c>
      <c r="H401" t="s">
        <v>51</v>
      </c>
      <c r="I401" t="s">
        <v>72</v>
      </c>
      <c r="J401" t="s">
        <v>33</v>
      </c>
      <c r="K401" t="s">
        <v>37</v>
      </c>
      <c r="L401" t="s">
        <v>103</v>
      </c>
      <c r="M401" t="s">
        <v>39</v>
      </c>
      <c r="N401">
        <v>3</v>
      </c>
      <c r="O401">
        <v>4</v>
      </c>
      <c r="P401" t="s">
        <v>40</v>
      </c>
      <c r="Q401" t="s">
        <v>41</v>
      </c>
      <c r="R401" t="s">
        <v>73</v>
      </c>
      <c r="S401" t="s">
        <v>43</v>
      </c>
      <c r="T401" t="s">
        <v>225</v>
      </c>
      <c r="U401" t="s">
        <v>112</v>
      </c>
      <c r="V401" t="s">
        <v>58</v>
      </c>
      <c r="W401">
        <v>5</v>
      </c>
      <c r="X401">
        <v>3</v>
      </c>
      <c r="Y401" t="s">
        <v>33</v>
      </c>
      <c r="Z401" t="s">
        <v>47</v>
      </c>
      <c r="AA401">
        <v>5</v>
      </c>
      <c r="AB401" t="s">
        <v>92</v>
      </c>
      <c r="AC401" t="s">
        <v>124</v>
      </c>
    </row>
    <row r="402" spans="1:29" ht="15.75" customHeight="1" x14ac:dyDescent="0.2">
      <c r="A402">
        <v>45050.46932517361</v>
      </c>
      <c r="B402" t="s">
        <v>29</v>
      </c>
      <c r="C402" t="s">
        <v>162</v>
      </c>
      <c r="D402" t="s">
        <v>31</v>
      </c>
      <c r="E402" t="s">
        <v>32</v>
      </c>
      <c r="F402" t="s">
        <v>34</v>
      </c>
      <c r="G402" t="s">
        <v>34</v>
      </c>
      <c r="H402" t="s">
        <v>101</v>
      </c>
      <c r="I402" t="s">
        <v>72</v>
      </c>
      <c r="J402" t="s">
        <v>33</v>
      </c>
      <c r="K402" t="s">
        <v>106</v>
      </c>
      <c r="L402" t="s">
        <v>103</v>
      </c>
      <c r="M402" t="s">
        <v>39</v>
      </c>
      <c r="N402">
        <v>4</v>
      </c>
      <c r="O402">
        <v>5</v>
      </c>
      <c r="P402" t="s">
        <v>40</v>
      </c>
      <c r="Q402" t="s">
        <v>41</v>
      </c>
      <c r="R402" t="s">
        <v>73</v>
      </c>
      <c r="S402" t="s">
        <v>43</v>
      </c>
      <c r="T402" t="s">
        <v>227</v>
      </c>
      <c r="U402" t="s">
        <v>76</v>
      </c>
      <c r="V402" t="s">
        <v>58</v>
      </c>
      <c r="W402">
        <v>3</v>
      </c>
      <c r="X402">
        <v>4</v>
      </c>
      <c r="Y402" t="s">
        <v>33</v>
      </c>
      <c r="Z402" t="s">
        <v>47</v>
      </c>
      <c r="AA402">
        <v>4</v>
      </c>
      <c r="AB402" t="s">
        <v>68</v>
      </c>
      <c r="AC402" t="s">
        <v>124</v>
      </c>
    </row>
    <row r="403" spans="1:29" ht="15.75" customHeight="1" x14ac:dyDescent="0.2">
      <c r="A403">
        <v>45050.469672384264</v>
      </c>
      <c r="B403" t="s">
        <v>29</v>
      </c>
      <c r="C403" t="s">
        <v>162</v>
      </c>
      <c r="D403" t="s">
        <v>31</v>
      </c>
      <c r="E403" t="s">
        <v>88</v>
      </c>
      <c r="F403" t="s">
        <v>34</v>
      </c>
      <c r="G403" t="s">
        <v>34</v>
      </c>
      <c r="H403" t="s">
        <v>101</v>
      </c>
      <c r="I403" t="s">
        <v>52</v>
      </c>
      <c r="J403" t="s">
        <v>33</v>
      </c>
      <c r="K403" t="s">
        <v>37</v>
      </c>
      <c r="L403" t="s">
        <v>103</v>
      </c>
      <c r="M403" t="s">
        <v>39</v>
      </c>
      <c r="N403">
        <v>4</v>
      </c>
      <c r="O403">
        <v>5</v>
      </c>
      <c r="P403" t="s">
        <v>40</v>
      </c>
      <c r="Q403" t="s">
        <v>41</v>
      </c>
      <c r="R403" t="s">
        <v>42</v>
      </c>
      <c r="S403" t="s">
        <v>43</v>
      </c>
      <c r="T403" t="s">
        <v>228</v>
      </c>
      <c r="U403" t="s">
        <v>76</v>
      </c>
      <c r="V403" t="s">
        <v>77</v>
      </c>
      <c r="W403">
        <v>5</v>
      </c>
      <c r="X403">
        <v>3</v>
      </c>
      <c r="Y403" t="s">
        <v>33</v>
      </c>
      <c r="Z403" t="s">
        <v>47</v>
      </c>
      <c r="AA403">
        <v>4</v>
      </c>
      <c r="AB403" t="s">
        <v>92</v>
      </c>
      <c r="AC403" t="s">
        <v>124</v>
      </c>
    </row>
    <row r="404" spans="1:29" ht="15.75" customHeight="1" x14ac:dyDescent="0.2">
      <c r="A404">
        <v>45050.470755636576</v>
      </c>
      <c r="B404" t="s">
        <v>29</v>
      </c>
      <c r="C404" t="s">
        <v>162</v>
      </c>
      <c r="D404" t="s">
        <v>70</v>
      </c>
      <c r="E404" t="s">
        <v>32</v>
      </c>
      <c r="F404" t="s">
        <v>33</v>
      </c>
      <c r="G404" t="s">
        <v>34</v>
      </c>
      <c r="H404" t="s">
        <v>101</v>
      </c>
      <c r="I404" t="s">
        <v>72</v>
      </c>
      <c r="J404" t="s">
        <v>33</v>
      </c>
      <c r="K404" t="s">
        <v>98</v>
      </c>
      <c r="L404" t="s">
        <v>103</v>
      </c>
      <c r="M404" t="s">
        <v>39</v>
      </c>
      <c r="N404">
        <v>3</v>
      </c>
      <c r="O404">
        <v>3</v>
      </c>
      <c r="P404" t="s">
        <v>40</v>
      </c>
      <c r="Q404" t="s">
        <v>55</v>
      </c>
      <c r="T404" t="s">
        <v>229</v>
      </c>
      <c r="U404" t="s">
        <v>66</v>
      </c>
      <c r="V404" t="s">
        <v>77</v>
      </c>
      <c r="W404">
        <v>5</v>
      </c>
      <c r="X404">
        <v>4</v>
      </c>
      <c r="Y404" t="s">
        <v>33</v>
      </c>
      <c r="Z404" t="s">
        <v>47</v>
      </c>
      <c r="AA404">
        <v>5</v>
      </c>
      <c r="AB404" t="s">
        <v>92</v>
      </c>
      <c r="AC404" t="s">
        <v>124</v>
      </c>
    </row>
    <row r="405" spans="1:29" ht="15.75" customHeight="1" x14ac:dyDescent="0.2">
      <c r="A405">
        <v>45050.523168831016</v>
      </c>
      <c r="B405" t="s">
        <v>29</v>
      </c>
      <c r="C405" t="s">
        <v>30</v>
      </c>
      <c r="D405" t="s">
        <v>31</v>
      </c>
      <c r="E405" t="s">
        <v>62</v>
      </c>
      <c r="F405" t="s">
        <v>33</v>
      </c>
      <c r="G405" t="s">
        <v>34</v>
      </c>
      <c r="H405" t="s">
        <v>128</v>
      </c>
      <c r="I405" t="s">
        <v>36</v>
      </c>
      <c r="J405" t="s">
        <v>33</v>
      </c>
      <c r="K405" t="s">
        <v>37</v>
      </c>
      <c r="L405" t="s">
        <v>243</v>
      </c>
      <c r="M405" t="s">
        <v>39</v>
      </c>
      <c r="N405">
        <v>5</v>
      </c>
      <c r="O405">
        <v>5</v>
      </c>
      <c r="P405" t="s">
        <v>40</v>
      </c>
      <c r="Q405" t="s">
        <v>41</v>
      </c>
      <c r="R405" t="s">
        <v>42</v>
      </c>
      <c r="S405" t="s">
        <v>43</v>
      </c>
      <c r="T405" t="s">
        <v>245</v>
      </c>
      <c r="U405" t="s">
        <v>112</v>
      </c>
      <c r="V405" t="s">
        <v>58</v>
      </c>
      <c r="W405">
        <v>4</v>
      </c>
      <c r="X405">
        <v>3</v>
      </c>
      <c r="Y405" t="s">
        <v>33</v>
      </c>
      <c r="Z405" t="s">
        <v>67</v>
      </c>
      <c r="AA405">
        <v>5</v>
      </c>
      <c r="AB405" t="s">
        <v>48</v>
      </c>
      <c r="AC405" t="s">
        <v>124</v>
      </c>
    </row>
    <row r="406" spans="1:29" ht="15.75" customHeight="1" x14ac:dyDescent="0.2">
      <c r="A406">
        <v>45050.539769837967</v>
      </c>
      <c r="B406" t="s">
        <v>29</v>
      </c>
      <c r="C406" t="s">
        <v>50</v>
      </c>
      <c r="D406" t="s">
        <v>70</v>
      </c>
      <c r="E406" t="s">
        <v>32</v>
      </c>
      <c r="F406" t="s">
        <v>34</v>
      </c>
      <c r="G406" t="s">
        <v>34</v>
      </c>
      <c r="H406" t="s">
        <v>242</v>
      </c>
      <c r="I406" t="s">
        <v>36</v>
      </c>
      <c r="J406" t="s">
        <v>33</v>
      </c>
      <c r="K406" t="s">
        <v>37</v>
      </c>
      <c r="L406" t="s">
        <v>243</v>
      </c>
      <c r="M406" t="s">
        <v>39</v>
      </c>
      <c r="N406">
        <v>3</v>
      </c>
      <c r="O406">
        <v>5</v>
      </c>
      <c r="P406" t="s">
        <v>40</v>
      </c>
      <c r="Q406" t="s">
        <v>41</v>
      </c>
      <c r="R406" t="s">
        <v>42</v>
      </c>
      <c r="S406" t="s">
        <v>43</v>
      </c>
      <c r="T406" t="s">
        <v>247</v>
      </c>
      <c r="U406" t="s">
        <v>96</v>
      </c>
      <c r="V406" t="s">
        <v>77</v>
      </c>
      <c r="W406">
        <v>3</v>
      </c>
      <c r="X406">
        <v>3</v>
      </c>
      <c r="Y406" t="s">
        <v>33</v>
      </c>
      <c r="Z406" t="s">
        <v>47</v>
      </c>
      <c r="AA406">
        <v>5</v>
      </c>
      <c r="AB406" t="s">
        <v>48</v>
      </c>
      <c r="AC406" t="s">
        <v>124</v>
      </c>
    </row>
    <row r="407" spans="1:29" ht="15.75" customHeight="1" x14ac:dyDescent="0.2">
      <c r="A407">
        <v>45050.572975428237</v>
      </c>
      <c r="B407" t="s">
        <v>29</v>
      </c>
      <c r="C407" t="s">
        <v>50</v>
      </c>
      <c r="D407" t="s">
        <v>31</v>
      </c>
      <c r="E407" t="s">
        <v>88</v>
      </c>
      <c r="F407" t="s">
        <v>34</v>
      </c>
      <c r="G407" t="s">
        <v>34</v>
      </c>
      <c r="H407" t="s">
        <v>242</v>
      </c>
      <c r="I407" t="s">
        <v>36</v>
      </c>
      <c r="J407" t="s">
        <v>33</v>
      </c>
      <c r="K407" t="s">
        <v>98</v>
      </c>
      <c r="L407" t="s">
        <v>243</v>
      </c>
      <c r="M407" t="s">
        <v>54</v>
      </c>
      <c r="N407">
        <v>4</v>
      </c>
      <c r="O407">
        <v>5</v>
      </c>
      <c r="P407" t="s">
        <v>40</v>
      </c>
      <c r="Q407" t="s">
        <v>41</v>
      </c>
      <c r="R407" t="s">
        <v>42</v>
      </c>
      <c r="S407" t="s">
        <v>43</v>
      </c>
      <c r="T407" t="s">
        <v>249</v>
      </c>
      <c r="U407" t="s">
        <v>76</v>
      </c>
      <c r="V407" t="s">
        <v>58</v>
      </c>
      <c r="W407">
        <v>3</v>
      </c>
      <c r="X407">
        <v>3</v>
      </c>
      <c r="Y407" t="s">
        <v>33</v>
      </c>
      <c r="Z407" t="s">
        <v>67</v>
      </c>
      <c r="AA407">
        <v>5</v>
      </c>
      <c r="AB407" t="s">
        <v>92</v>
      </c>
      <c r="AC407" t="s">
        <v>124</v>
      </c>
    </row>
    <row r="408" spans="1:29" ht="15.75" customHeight="1" x14ac:dyDescent="0.2">
      <c r="A408">
        <v>45050.582492106478</v>
      </c>
      <c r="B408" t="s">
        <v>29</v>
      </c>
      <c r="C408" t="s">
        <v>50</v>
      </c>
      <c r="D408" t="s">
        <v>31</v>
      </c>
      <c r="E408" t="s">
        <v>88</v>
      </c>
      <c r="F408" t="s">
        <v>34</v>
      </c>
      <c r="G408" t="s">
        <v>34</v>
      </c>
      <c r="H408" t="s">
        <v>242</v>
      </c>
      <c r="I408" t="s">
        <v>36</v>
      </c>
      <c r="J408" t="s">
        <v>33</v>
      </c>
      <c r="K408" t="s">
        <v>37</v>
      </c>
      <c r="L408" t="s">
        <v>243</v>
      </c>
      <c r="M408" t="s">
        <v>54</v>
      </c>
      <c r="N408">
        <v>3</v>
      </c>
      <c r="O408">
        <v>5</v>
      </c>
      <c r="P408" t="s">
        <v>40</v>
      </c>
      <c r="Q408" t="s">
        <v>251</v>
      </c>
      <c r="T408" t="s">
        <v>252</v>
      </c>
      <c r="U408" t="s">
        <v>76</v>
      </c>
      <c r="V408" t="s">
        <v>58</v>
      </c>
      <c r="W408">
        <v>5</v>
      </c>
      <c r="X408">
        <v>5</v>
      </c>
      <c r="Y408" t="s">
        <v>33</v>
      </c>
      <c r="Z408" t="s">
        <v>47</v>
      </c>
      <c r="AA408">
        <v>3</v>
      </c>
      <c r="AB408" t="s">
        <v>48</v>
      </c>
      <c r="AC408" t="s">
        <v>124</v>
      </c>
    </row>
    <row r="409" spans="1:29" ht="15.75" customHeight="1" x14ac:dyDescent="0.2">
      <c r="A409">
        <v>45050.583735231485</v>
      </c>
      <c r="B409" t="s">
        <v>29</v>
      </c>
      <c r="C409" t="s">
        <v>50</v>
      </c>
      <c r="D409" t="s">
        <v>31</v>
      </c>
      <c r="E409" t="s">
        <v>88</v>
      </c>
      <c r="F409" t="s">
        <v>34</v>
      </c>
      <c r="G409" t="s">
        <v>34</v>
      </c>
      <c r="H409" t="s">
        <v>242</v>
      </c>
      <c r="I409" t="s">
        <v>36</v>
      </c>
      <c r="J409" t="s">
        <v>34</v>
      </c>
      <c r="K409" t="s">
        <v>98</v>
      </c>
      <c r="L409" t="s">
        <v>243</v>
      </c>
      <c r="M409" t="s">
        <v>54</v>
      </c>
      <c r="N409">
        <v>4</v>
      </c>
      <c r="O409">
        <v>3</v>
      </c>
      <c r="P409" t="s">
        <v>83</v>
      </c>
      <c r="T409" t="s">
        <v>255</v>
      </c>
      <c r="U409" t="s">
        <v>66</v>
      </c>
      <c r="V409" t="s">
        <v>118</v>
      </c>
      <c r="W409">
        <v>3</v>
      </c>
      <c r="X409">
        <v>4</v>
      </c>
      <c r="Y409" t="s">
        <v>33</v>
      </c>
      <c r="Z409" t="s">
        <v>47</v>
      </c>
      <c r="AA409">
        <v>5</v>
      </c>
      <c r="AB409" t="s">
        <v>68</v>
      </c>
      <c r="AC409" t="s">
        <v>124</v>
      </c>
    </row>
    <row r="410" spans="1:29" ht="15.75" customHeight="1" x14ac:dyDescent="0.2">
      <c r="A410">
        <v>45051.406960486114</v>
      </c>
      <c r="B410" t="s">
        <v>29</v>
      </c>
      <c r="C410" t="s">
        <v>50</v>
      </c>
      <c r="D410" t="s">
        <v>31</v>
      </c>
      <c r="E410" t="s">
        <v>32</v>
      </c>
      <c r="F410" t="s">
        <v>34</v>
      </c>
      <c r="G410" t="s">
        <v>34</v>
      </c>
      <c r="H410" t="s">
        <v>101</v>
      </c>
      <c r="I410" t="s">
        <v>72</v>
      </c>
      <c r="J410" t="s">
        <v>33</v>
      </c>
      <c r="K410" t="s">
        <v>37</v>
      </c>
      <c r="L410" t="s">
        <v>103</v>
      </c>
      <c r="M410" t="s">
        <v>39</v>
      </c>
      <c r="N410">
        <v>4</v>
      </c>
      <c r="O410">
        <v>5</v>
      </c>
      <c r="P410" t="s">
        <v>40</v>
      </c>
      <c r="Q410" t="s">
        <v>41</v>
      </c>
      <c r="R410" t="s">
        <v>73</v>
      </c>
      <c r="S410" t="s">
        <v>74</v>
      </c>
      <c r="T410" t="s">
        <v>263</v>
      </c>
      <c r="U410" t="s">
        <v>76</v>
      </c>
      <c r="V410" t="s">
        <v>58</v>
      </c>
      <c r="W410">
        <v>3</v>
      </c>
      <c r="X410">
        <v>5</v>
      </c>
      <c r="Y410" t="s">
        <v>33</v>
      </c>
      <c r="Z410" t="s">
        <v>47</v>
      </c>
      <c r="AA410">
        <v>5</v>
      </c>
      <c r="AB410" t="s">
        <v>92</v>
      </c>
      <c r="AC410" t="s">
        <v>124</v>
      </c>
    </row>
    <row r="411" spans="1:29" ht="15.75" customHeight="1" x14ac:dyDescent="0.2">
      <c r="A411">
        <v>45051.471291273148</v>
      </c>
      <c r="B411" t="s">
        <v>29</v>
      </c>
      <c r="C411" t="s">
        <v>162</v>
      </c>
      <c r="D411" t="s">
        <v>31</v>
      </c>
      <c r="E411" t="s">
        <v>88</v>
      </c>
      <c r="F411" t="s">
        <v>34</v>
      </c>
      <c r="G411" t="s">
        <v>34</v>
      </c>
      <c r="H411" t="s">
        <v>51</v>
      </c>
      <c r="I411" t="s">
        <v>36</v>
      </c>
      <c r="J411" t="s">
        <v>33</v>
      </c>
      <c r="K411" t="s">
        <v>98</v>
      </c>
      <c r="L411" t="s">
        <v>53</v>
      </c>
      <c r="M411" t="s">
        <v>39</v>
      </c>
      <c r="N411">
        <v>5</v>
      </c>
      <c r="O411">
        <v>5</v>
      </c>
      <c r="P411" t="s">
        <v>40</v>
      </c>
      <c r="Q411" t="s">
        <v>41</v>
      </c>
      <c r="R411" t="s">
        <v>178</v>
      </c>
      <c r="S411" t="s">
        <v>43</v>
      </c>
      <c r="T411" t="s">
        <v>264</v>
      </c>
      <c r="U411" t="s">
        <v>76</v>
      </c>
      <c r="V411" t="s">
        <v>77</v>
      </c>
      <c r="W411">
        <v>3</v>
      </c>
      <c r="X411">
        <v>4</v>
      </c>
      <c r="Y411" t="s">
        <v>33</v>
      </c>
      <c r="Z411" t="s">
        <v>47</v>
      </c>
      <c r="AA411">
        <v>5</v>
      </c>
      <c r="AB411" t="s">
        <v>92</v>
      </c>
      <c r="AC411" t="s">
        <v>124</v>
      </c>
    </row>
    <row r="412" spans="1:29" ht="15.75" customHeight="1" x14ac:dyDescent="0.2">
      <c r="A412">
        <v>45054.621606365741</v>
      </c>
      <c r="B412" t="s">
        <v>29</v>
      </c>
      <c r="C412" t="s">
        <v>61</v>
      </c>
      <c r="D412" t="s">
        <v>70</v>
      </c>
      <c r="E412" t="s">
        <v>88</v>
      </c>
      <c r="F412" t="s">
        <v>33</v>
      </c>
      <c r="G412" t="s">
        <v>34</v>
      </c>
      <c r="H412" t="s">
        <v>51</v>
      </c>
      <c r="I412" t="s">
        <v>72</v>
      </c>
      <c r="J412" t="s">
        <v>34</v>
      </c>
      <c r="K412" t="s">
        <v>37</v>
      </c>
      <c r="L412" t="s">
        <v>266</v>
      </c>
      <c r="M412" t="s">
        <v>64</v>
      </c>
      <c r="N412">
        <v>3</v>
      </c>
      <c r="O412">
        <v>5</v>
      </c>
      <c r="P412" t="s">
        <v>83</v>
      </c>
      <c r="T412" t="s">
        <v>272</v>
      </c>
      <c r="U412" t="s">
        <v>87</v>
      </c>
      <c r="V412" t="s">
        <v>46</v>
      </c>
      <c r="W412">
        <v>5</v>
      </c>
      <c r="X412">
        <v>5</v>
      </c>
      <c r="Y412" t="s">
        <v>33</v>
      </c>
      <c r="Z412" t="s">
        <v>47</v>
      </c>
      <c r="AA412">
        <v>3</v>
      </c>
      <c r="AB412" t="s">
        <v>85</v>
      </c>
      <c r="AC412" t="s">
        <v>124</v>
      </c>
    </row>
    <row r="413" spans="1:29" ht="15.75" customHeight="1" x14ac:dyDescent="0.2">
      <c r="A413">
        <v>45054.622899363429</v>
      </c>
      <c r="B413" t="s">
        <v>29</v>
      </c>
      <c r="C413" t="s">
        <v>61</v>
      </c>
      <c r="D413" t="s">
        <v>70</v>
      </c>
      <c r="E413" t="s">
        <v>88</v>
      </c>
      <c r="F413" t="s">
        <v>34</v>
      </c>
      <c r="G413" t="s">
        <v>34</v>
      </c>
      <c r="H413" t="s">
        <v>51</v>
      </c>
      <c r="I413" t="s">
        <v>52</v>
      </c>
      <c r="J413" t="s">
        <v>34</v>
      </c>
      <c r="K413" t="s">
        <v>106</v>
      </c>
      <c r="L413" t="s">
        <v>266</v>
      </c>
      <c r="M413" t="s">
        <v>64</v>
      </c>
      <c r="N413">
        <v>5</v>
      </c>
      <c r="O413">
        <v>5</v>
      </c>
      <c r="P413" t="s">
        <v>40</v>
      </c>
      <c r="Q413" t="s">
        <v>55</v>
      </c>
      <c r="T413" t="s">
        <v>273</v>
      </c>
      <c r="U413" t="s">
        <v>96</v>
      </c>
      <c r="V413" t="s">
        <v>58</v>
      </c>
      <c r="W413">
        <v>4</v>
      </c>
      <c r="X413">
        <v>4</v>
      </c>
      <c r="Y413" t="s">
        <v>33</v>
      </c>
      <c r="Z413" t="s">
        <v>47</v>
      </c>
      <c r="AA413">
        <v>5</v>
      </c>
      <c r="AB413" t="s">
        <v>85</v>
      </c>
      <c r="AC413" t="s">
        <v>124</v>
      </c>
    </row>
    <row r="414" spans="1:29" ht="15.75" customHeight="1" x14ac:dyDescent="0.2">
      <c r="A414">
        <v>45054.623280138891</v>
      </c>
      <c r="B414" t="s">
        <v>29</v>
      </c>
      <c r="C414" t="s">
        <v>61</v>
      </c>
      <c r="D414" t="s">
        <v>70</v>
      </c>
      <c r="E414" t="s">
        <v>32</v>
      </c>
      <c r="F414" t="s">
        <v>34</v>
      </c>
      <c r="G414" t="s">
        <v>34</v>
      </c>
      <c r="H414" t="s">
        <v>51</v>
      </c>
      <c r="I414" t="s">
        <v>72</v>
      </c>
      <c r="J414" t="s">
        <v>34</v>
      </c>
      <c r="K414" t="s">
        <v>106</v>
      </c>
      <c r="L414" t="s">
        <v>266</v>
      </c>
      <c r="M414" t="s">
        <v>64</v>
      </c>
      <c r="N414">
        <v>5</v>
      </c>
      <c r="O414">
        <v>5</v>
      </c>
      <c r="P414" t="s">
        <v>83</v>
      </c>
      <c r="T414" t="s">
        <v>276</v>
      </c>
      <c r="U414" t="s">
        <v>76</v>
      </c>
      <c r="V414" t="s">
        <v>46</v>
      </c>
      <c r="W414">
        <v>5</v>
      </c>
      <c r="X414">
        <v>5</v>
      </c>
      <c r="Y414" t="s">
        <v>33</v>
      </c>
      <c r="Z414" t="s">
        <v>47</v>
      </c>
      <c r="AA414">
        <v>5</v>
      </c>
      <c r="AB414" t="s">
        <v>68</v>
      </c>
      <c r="AC414" t="s">
        <v>124</v>
      </c>
    </row>
    <row r="415" spans="1:29" ht="15.75" customHeight="1" x14ac:dyDescent="0.2">
      <c r="A415">
        <v>45054.636011770832</v>
      </c>
      <c r="B415" t="s">
        <v>29</v>
      </c>
      <c r="C415" t="s">
        <v>61</v>
      </c>
      <c r="D415" t="s">
        <v>31</v>
      </c>
      <c r="E415" t="s">
        <v>32</v>
      </c>
      <c r="F415" t="s">
        <v>34</v>
      </c>
      <c r="G415" t="s">
        <v>34</v>
      </c>
      <c r="H415" t="s">
        <v>51</v>
      </c>
      <c r="I415" t="s">
        <v>72</v>
      </c>
      <c r="J415" t="s">
        <v>34</v>
      </c>
      <c r="K415" t="s">
        <v>37</v>
      </c>
      <c r="L415" t="s">
        <v>266</v>
      </c>
      <c r="M415" t="s">
        <v>64</v>
      </c>
      <c r="N415">
        <v>3</v>
      </c>
      <c r="O415">
        <v>5</v>
      </c>
      <c r="P415" t="s">
        <v>94</v>
      </c>
      <c r="T415" t="s">
        <v>289</v>
      </c>
      <c r="U415" t="s">
        <v>87</v>
      </c>
      <c r="V415" t="s">
        <v>118</v>
      </c>
      <c r="W415">
        <v>2</v>
      </c>
      <c r="X415">
        <v>3</v>
      </c>
      <c r="Y415" t="s">
        <v>33</v>
      </c>
      <c r="Z415" t="s">
        <v>47</v>
      </c>
      <c r="AA415">
        <v>3</v>
      </c>
      <c r="AB415" t="s">
        <v>85</v>
      </c>
      <c r="AC415" t="s">
        <v>124</v>
      </c>
    </row>
    <row r="416" spans="1:29" ht="15.75" customHeight="1" x14ac:dyDescent="0.2">
      <c r="A416">
        <v>45054.640866400463</v>
      </c>
      <c r="B416" t="s">
        <v>29</v>
      </c>
      <c r="C416" t="s">
        <v>50</v>
      </c>
      <c r="D416" t="s">
        <v>31</v>
      </c>
      <c r="E416" t="s">
        <v>88</v>
      </c>
      <c r="F416" t="s">
        <v>33</v>
      </c>
      <c r="G416" t="s">
        <v>34</v>
      </c>
      <c r="H416" t="s">
        <v>51</v>
      </c>
      <c r="I416" t="s">
        <v>52</v>
      </c>
      <c r="J416" t="s">
        <v>33</v>
      </c>
      <c r="K416" t="s">
        <v>106</v>
      </c>
      <c r="L416" t="s">
        <v>266</v>
      </c>
      <c r="M416" t="s">
        <v>54</v>
      </c>
      <c r="N416">
        <v>4</v>
      </c>
      <c r="O416">
        <v>5</v>
      </c>
      <c r="P416" t="s">
        <v>94</v>
      </c>
      <c r="T416" t="s">
        <v>292</v>
      </c>
      <c r="U416" t="s">
        <v>76</v>
      </c>
      <c r="V416" t="s">
        <v>77</v>
      </c>
      <c r="W416">
        <v>4</v>
      </c>
      <c r="X416">
        <v>3</v>
      </c>
      <c r="Y416" t="s">
        <v>33</v>
      </c>
      <c r="Z416" t="s">
        <v>47</v>
      </c>
      <c r="AA416">
        <v>5</v>
      </c>
      <c r="AB416" t="s">
        <v>68</v>
      </c>
      <c r="AC416" t="s">
        <v>124</v>
      </c>
    </row>
    <row r="417" spans="1:29" ht="15.75" customHeight="1" x14ac:dyDescent="0.2">
      <c r="A417">
        <v>45054.640983425925</v>
      </c>
      <c r="B417" t="s">
        <v>29</v>
      </c>
      <c r="C417" t="s">
        <v>50</v>
      </c>
      <c r="D417" t="s">
        <v>31</v>
      </c>
      <c r="E417" t="s">
        <v>32</v>
      </c>
      <c r="F417" t="s">
        <v>34</v>
      </c>
      <c r="G417" t="s">
        <v>34</v>
      </c>
      <c r="H417" t="s">
        <v>101</v>
      </c>
      <c r="I417" t="s">
        <v>72</v>
      </c>
      <c r="J417" t="s">
        <v>34</v>
      </c>
      <c r="K417" t="s">
        <v>98</v>
      </c>
      <c r="L417" t="s">
        <v>290</v>
      </c>
      <c r="M417" t="s">
        <v>64</v>
      </c>
      <c r="N417">
        <v>4</v>
      </c>
      <c r="O417">
        <v>4</v>
      </c>
      <c r="P417" t="s">
        <v>40</v>
      </c>
      <c r="Q417" t="s">
        <v>55</v>
      </c>
      <c r="T417" t="s">
        <v>293</v>
      </c>
      <c r="U417" t="s">
        <v>87</v>
      </c>
      <c r="V417" t="s">
        <v>58</v>
      </c>
      <c r="W417">
        <v>3</v>
      </c>
      <c r="X417">
        <v>4</v>
      </c>
      <c r="Y417" t="s">
        <v>33</v>
      </c>
      <c r="Z417" t="s">
        <v>47</v>
      </c>
      <c r="AA417">
        <v>3</v>
      </c>
      <c r="AB417" t="s">
        <v>59</v>
      </c>
      <c r="AC417" t="s">
        <v>124</v>
      </c>
    </row>
    <row r="418" spans="1:29" ht="15.75" customHeight="1" x14ac:dyDescent="0.2">
      <c r="A418">
        <v>45054.641852048611</v>
      </c>
      <c r="B418" t="s">
        <v>29</v>
      </c>
      <c r="C418" t="s">
        <v>61</v>
      </c>
      <c r="D418" t="s">
        <v>31</v>
      </c>
      <c r="E418" t="s">
        <v>62</v>
      </c>
      <c r="F418" t="s">
        <v>34</v>
      </c>
      <c r="G418" t="s">
        <v>34</v>
      </c>
      <c r="H418" t="s">
        <v>101</v>
      </c>
      <c r="I418" t="s">
        <v>36</v>
      </c>
      <c r="J418" t="s">
        <v>34</v>
      </c>
      <c r="K418" t="s">
        <v>37</v>
      </c>
      <c r="L418" t="s">
        <v>290</v>
      </c>
      <c r="M418" t="s">
        <v>64</v>
      </c>
      <c r="N418">
        <v>2</v>
      </c>
      <c r="O418">
        <v>4</v>
      </c>
      <c r="P418" t="s">
        <v>40</v>
      </c>
      <c r="Q418" t="s">
        <v>41</v>
      </c>
      <c r="R418" t="s">
        <v>73</v>
      </c>
      <c r="S418" t="s">
        <v>298</v>
      </c>
      <c r="T418" t="s">
        <v>129</v>
      </c>
      <c r="U418" t="s">
        <v>66</v>
      </c>
      <c r="V418" t="s">
        <v>118</v>
      </c>
      <c r="W418">
        <v>3</v>
      </c>
      <c r="X418">
        <v>4</v>
      </c>
      <c r="Y418" t="s">
        <v>33</v>
      </c>
      <c r="Z418" t="s">
        <v>47</v>
      </c>
      <c r="AA418">
        <v>2</v>
      </c>
      <c r="AB418" t="s">
        <v>85</v>
      </c>
      <c r="AC418" t="s">
        <v>124</v>
      </c>
    </row>
    <row r="419" spans="1:29" ht="15.75" customHeight="1" x14ac:dyDescent="0.2">
      <c r="A419">
        <v>45054.641886412035</v>
      </c>
      <c r="B419" t="s">
        <v>29</v>
      </c>
      <c r="C419" t="s">
        <v>61</v>
      </c>
      <c r="D419" t="s">
        <v>31</v>
      </c>
      <c r="E419" t="s">
        <v>32</v>
      </c>
      <c r="F419" t="s">
        <v>34</v>
      </c>
      <c r="G419" t="s">
        <v>34</v>
      </c>
      <c r="H419" t="s">
        <v>101</v>
      </c>
      <c r="I419" t="s">
        <v>36</v>
      </c>
      <c r="J419" t="s">
        <v>34</v>
      </c>
      <c r="K419" t="s">
        <v>37</v>
      </c>
      <c r="L419" t="s">
        <v>290</v>
      </c>
      <c r="M419" t="s">
        <v>64</v>
      </c>
      <c r="N419">
        <v>2</v>
      </c>
      <c r="O419">
        <v>4</v>
      </c>
      <c r="P419" t="s">
        <v>40</v>
      </c>
      <c r="Q419" t="s">
        <v>41</v>
      </c>
      <c r="R419" t="s">
        <v>73</v>
      </c>
      <c r="S419" t="s">
        <v>298</v>
      </c>
      <c r="T419" t="s">
        <v>129</v>
      </c>
      <c r="U419" t="s">
        <v>66</v>
      </c>
      <c r="V419" t="s">
        <v>118</v>
      </c>
      <c r="W419">
        <v>3</v>
      </c>
      <c r="X419">
        <v>4</v>
      </c>
      <c r="Y419" t="s">
        <v>33</v>
      </c>
      <c r="Z419" t="s">
        <v>47</v>
      </c>
      <c r="AA419">
        <v>2</v>
      </c>
      <c r="AB419" t="s">
        <v>85</v>
      </c>
      <c r="AC419" t="s">
        <v>124</v>
      </c>
    </row>
    <row r="420" spans="1:29" ht="15.75" customHeight="1" x14ac:dyDescent="0.2">
      <c r="A420">
        <v>45054.645510034723</v>
      </c>
      <c r="B420" t="s">
        <v>29</v>
      </c>
      <c r="C420" t="s">
        <v>61</v>
      </c>
      <c r="D420" t="s">
        <v>70</v>
      </c>
      <c r="E420" t="s">
        <v>32</v>
      </c>
      <c r="F420" t="s">
        <v>34</v>
      </c>
      <c r="G420" t="s">
        <v>34</v>
      </c>
      <c r="H420" t="s">
        <v>101</v>
      </c>
      <c r="I420" t="s">
        <v>52</v>
      </c>
      <c r="J420" t="s">
        <v>33</v>
      </c>
      <c r="K420" t="s">
        <v>106</v>
      </c>
      <c r="L420" t="s">
        <v>290</v>
      </c>
      <c r="M420" t="s">
        <v>64</v>
      </c>
      <c r="N420">
        <v>2</v>
      </c>
      <c r="O420">
        <v>4</v>
      </c>
      <c r="P420" t="s">
        <v>94</v>
      </c>
      <c r="T420" t="s">
        <v>305</v>
      </c>
      <c r="U420" t="s">
        <v>66</v>
      </c>
      <c r="V420" t="s">
        <v>46</v>
      </c>
      <c r="W420">
        <v>5</v>
      </c>
      <c r="X420">
        <v>5</v>
      </c>
      <c r="Y420" t="s">
        <v>33</v>
      </c>
      <c r="Z420" t="s">
        <v>47</v>
      </c>
      <c r="AA420">
        <v>5</v>
      </c>
      <c r="AB420" t="s">
        <v>85</v>
      </c>
      <c r="AC420" t="s">
        <v>124</v>
      </c>
    </row>
    <row r="421" spans="1:29" ht="15.75" customHeight="1" x14ac:dyDescent="0.2">
      <c r="A421">
        <v>45054.648129699075</v>
      </c>
      <c r="B421" t="s">
        <v>29</v>
      </c>
      <c r="C421" t="s">
        <v>162</v>
      </c>
      <c r="D421" t="s">
        <v>70</v>
      </c>
      <c r="E421" t="s">
        <v>88</v>
      </c>
      <c r="F421" t="s">
        <v>33</v>
      </c>
      <c r="G421" t="s">
        <v>34</v>
      </c>
      <c r="H421" t="s">
        <v>101</v>
      </c>
      <c r="I421" t="s">
        <v>36</v>
      </c>
      <c r="J421" t="s">
        <v>33</v>
      </c>
      <c r="K421" t="s">
        <v>106</v>
      </c>
      <c r="L421" t="s">
        <v>290</v>
      </c>
      <c r="M421" t="s">
        <v>54</v>
      </c>
      <c r="N421">
        <v>4</v>
      </c>
      <c r="O421">
        <v>5</v>
      </c>
      <c r="P421" t="s">
        <v>40</v>
      </c>
      <c r="Q421" t="s">
        <v>55</v>
      </c>
      <c r="T421" t="s">
        <v>315</v>
      </c>
      <c r="U421" t="s">
        <v>87</v>
      </c>
      <c r="V421" t="s">
        <v>77</v>
      </c>
      <c r="W421">
        <v>4</v>
      </c>
      <c r="X421">
        <v>1</v>
      </c>
      <c r="Y421" t="s">
        <v>33</v>
      </c>
      <c r="Z421" t="s">
        <v>67</v>
      </c>
      <c r="AA421">
        <v>4</v>
      </c>
      <c r="AB421" t="s">
        <v>59</v>
      </c>
      <c r="AC421" t="s">
        <v>124</v>
      </c>
    </row>
    <row r="422" spans="1:29" ht="15.75" customHeight="1" x14ac:dyDescent="0.2">
      <c r="A422">
        <v>45054.648467708335</v>
      </c>
      <c r="B422" t="s">
        <v>29</v>
      </c>
      <c r="C422" t="s">
        <v>50</v>
      </c>
      <c r="D422" t="s">
        <v>70</v>
      </c>
      <c r="E422" t="s">
        <v>32</v>
      </c>
      <c r="F422" t="s">
        <v>33</v>
      </c>
      <c r="G422" t="s">
        <v>34</v>
      </c>
      <c r="H422" t="s">
        <v>51</v>
      </c>
      <c r="I422" t="s">
        <v>72</v>
      </c>
      <c r="J422" t="s">
        <v>33</v>
      </c>
      <c r="K422" t="s">
        <v>106</v>
      </c>
      <c r="L422" t="s">
        <v>266</v>
      </c>
      <c r="M422" t="s">
        <v>54</v>
      </c>
      <c r="N422">
        <v>5</v>
      </c>
      <c r="O422">
        <v>5</v>
      </c>
      <c r="P422" t="s">
        <v>40</v>
      </c>
      <c r="Q422" t="s">
        <v>316</v>
      </c>
      <c r="T422" t="s">
        <v>317</v>
      </c>
      <c r="U422" t="s">
        <v>66</v>
      </c>
      <c r="V422" t="s">
        <v>58</v>
      </c>
      <c r="W422">
        <v>5</v>
      </c>
      <c r="X422">
        <v>1</v>
      </c>
      <c r="Y422" t="s">
        <v>33</v>
      </c>
      <c r="Z422" t="s">
        <v>47</v>
      </c>
      <c r="AA422">
        <v>5</v>
      </c>
      <c r="AB422" t="s">
        <v>68</v>
      </c>
      <c r="AC422" t="s">
        <v>124</v>
      </c>
    </row>
    <row r="423" spans="1:29" ht="15.75" customHeight="1" x14ac:dyDescent="0.2">
      <c r="A423">
        <v>45054.650147210647</v>
      </c>
      <c r="B423" t="s">
        <v>29</v>
      </c>
      <c r="C423" t="s">
        <v>50</v>
      </c>
      <c r="D423" t="s">
        <v>31</v>
      </c>
      <c r="E423" t="s">
        <v>62</v>
      </c>
      <c r="F423" t="s">
        <v>34</v>
      </c>
      <c r="G423" t="s">
        <v>34</v>
      </c>
      <c r="H423" t="s">
        <v>101</v>
      </c>
      <c r="I423" t="s">
        <v>72</v>
      </c>
      <c r="J423" t="s">
        <v>33</v>
      </c>
      <c r="K423" t="s">
        <v>37</v>
      </c>
      <c r="L423" t="s">
        <v>290</v>
      </c>
      <c r="M423" t="s">
        <v>54</v>
      </c>
      <c r="N423">
        <v>5</v>
      </c>
      <c r="O423">
        <v>5</v>
      </c>
      <c r="P423" t="s">
        <v>40</v>
      </c>
      <c r="Q423" t="s">
        <v>55</v>
      </c>
      <c r="T423" t="s">
        <v>326</v>
      </c>
      <c r="U423" t="s">
        <v>87</v>
      </c>
      <c r="V423" t="s">
        <v>46</v>
      </c>
      <c r="W423">
        <v>5</v>
      </c>
      <c r="X423">
        <v>5</v>
      </c>
      <c r="Y423" t="s">
        <v>33</v>
      </c>
      <c r="Z423" t="s">
        <v>47</v>
      </c>
      <c r="AA423">
        <v>4</v>
      </c>
      <c r="AB423" t="s">
        <v>68</v>
      </c>
      <c r="AC423" t="s">
        <v>124</v>
      </c>
    </row>
    <row r="424" spans="1:29" ht="15.75" customHeight="1" x14ac:dyDescent="0.2">
      <c r="A424">
        <v>45054.652744178238</v>
      </c>
      <c r="B424" t="s">
        <v>29</v>
      </c>
      <c r="C424" t="s">
        <v>61</v>
      </c>
      <c r="D424" t="s">
        <v>31</v>
      </c>
      <c r="E424" t="s">
        <v>32</v>
      </c>
      <c r="F424" t="s">
        <v>34</v>
      </c>
      <c r="G424" t="s">
        <v>34</v>
      </c>
      <c r="H424" t="s">
        <v>101</v>
      </c>
      <c r="I424" t="s">
        <v>72</v>
      </c>
      <c r="J424" t="s">
        <v>33</v>
      </c>
      <c r="K424" t="s">
        <v>98</v>
      </c>
      <c r="L424" t="s">
        <v>290</v>
      </c>
      <c r="M424" t="s">
        <v>54</v>
      </c>
      <c r="N424">
        <v>3</v>
      </c>
      <c r="O424">
        <v>4</v>
      </c>
      <c r="P424" t="s">
        <v>149</v>
      </c>
      <c r="Q424" t="s">
        <v>55</v>
      </c>
      <c r="T424" t="s">
        <v>329</v>
      </c>
      <c r="U424" t="s">
        <v>96</v>
      </c>
      <c r="V424" t="s">
        <v>77</v>
      </c>
      <c r="W424">
        <v>3</v>
      </c>
      <c r="X424">
        <v>3</v>
      </c>
      <c r="Y424" t="s">
        <v>33</v>
      </c>
      <c r="Z424" t="s">
        <v>47</v>
      </c>
      <c r="AA424">
        <v>2</v>
      </c>
      <c r="AB424" t="s">
        <v>85</v>
      </c>
      <c r="AC424" t="s">
        <v>124</v>
      </c>
    </row>
    <row r="425" spans="1:29" ht="15.75" customHeight="1" x14ac:dyDescent="0.2">
      <c r="A425">
        <v>45054.655089571759</v>
      </c>
      <c r="B425" t="s">
        <v>29</v>
      </c>
      <c r="C425" t="s">
        <v>50</v>
      </c>
      <c r="D425" t="s">
        <v>70</v>
      </c>
      <c r="E425" t="s">
        <v>88</v>
      </c>
      <c r="F425" t="s">
        <v>34</v>
      </c>
      <c r="G425" t="s">
        <v>34</v>
      </c>
      <c r="H425" t="s">
        <v>101</v>
      </c>
      <c r="I425" t="s">
        <v>52</v>
      </c>
      <c r="J425" t="s">
        <v>33</v>
      </c>
      <c r="K425" t="s">
        <v>106</v>
      </c>
      <c r="L425" t="s">
        <v>290</v>
      </c>
      <c r="M425" t="s">
        <v>54</v>
      </c>
      <c r="N425">
        <v>4</v>
      </c>
      <c r="O425">
        <v>5</v>
      </c>
      <c r="P425" t="s">
        <v>40</v>
      </c>
      <c r="Q425" t="s">
        <v>55</v>
      </c>
      <c r="T425" t="s">
        <v>333</v>
      </c>
      <c r="U425" t="s">
        <v>76</v>
      </c>
      <c r="V425" t="s">
        <v>58</v>
      </c>
      <c r="W425">
        <v>3</v>
      </c>
      <c r="X425">
        <v>4</v>
      </c>
      <c r="Y425" t="s">
        <v>33</v>
      </c>
      <c r="Z425" t="s">
        <v>47</v>
      </c>
      <c r="AA425">
        <v>4</v>
      </c>
      <c r="AB425" t="s">
        <v>68</v>
      </c>
      <c r="AC425" t="s">
        <v>124</v>
      </c>
    </row>
    <row r="426" spans="1:29" ht="15.75" customHeight="1" x14ac:dyDescent="0.2">
      <c r="A426">
        <v>45054.657152071755</v>
      </c>
      <c r="B426" t="s">
        <v>29</v>
      </c>
      <c r="C426" t="s">
        <v>162</v>
      </c>
      <c r="D426" t="s">
        <v>31</v>
      </c>
      <c r="E426" t="s">
        <v>32</v>
      </c>
      <c r="F426" t="s">
        <v>34</v>
      </c>
      <c r="G426" t="s">
        <v>34</v>
      </c>
      <c r="H426" t="s">
        <v>51</v>
      </c>
      <c r="I426" t="s">
        <v>72</v>
      </c>
      <c r="J426" t="s">
        <v>33</v>
      </c>
      <c r="K426" t="s">
        <v>37</v>
      </c>
      <c r="L426" t="s">
        <v>266</v>
      </c>
      <c r="M426" t="s">
        <v>54</v>
      </c>
      <c r="N426">
        <v>2</v>
      </c>
      <c r="O426">
        <v>5</v>
      </c>
      <c r="P426" t="s">
        <v>40</v>
      </c>
      <c r="Q426" t="s">
        <v>41</v>
      </c>
      <c r="R426" t="s">
        <v>73</v>
      </c>
      <c r="S426" t="s">
        <v>43</v>
      </c>
      <c r="T426" t="s">
        <v>338</v>
      </c>
      <c r="U426" t="s">
        <v>96</v>
      </c>
      <c r="V426" t="s">
        <v>58</v>
      </c>
      <c r="W426">
        <v>5</v>
      </c>
      <c r="X426">
        <v>4</v>
      </c>
      <c r="Y426" t="s">
        <v>33</v>
      </c>
      <c r="Z426" t="s">
        <v>47</v>
      </c>
      <c r="AA426">
        <v>5</v>
      </c>
      <c r="AB426" t="s">
        <v>59</v>
      </c>
      <c r="AC426" t="s">
        <v>124</v>
      </c>
    </row>
    <row r="427" spans="1:29" ht="15.75" customHeight="1" x14ac:dyDescent="0.2">
      <c r="A427">
        <v>45054.665199062496</v>
      </c>
      <c r="B427" t="s">
        <v>29</v>
      </c>
      <c r="C427" t="s">
        <v>61</v>
      </c>
      <c r="D427" t="s">
        <v>70</v>
      </c>
      <c r="E427" t="s">
        <v>32</v>
      </c>
      <c r="F427" t="s">
        <v>34</v>
      </c>
      <c r="G427" t="s">
        <v>34</v>
      </c>
      <c r="H427" t="s">
        <v>101</v>
      </c>
      <c r="I427" t="s">
        <v>72</v>
      </c>
      <c r="J427" t="s">
        <v>33</v>
      </c>
      <c r="K427" t="s">
        <v>106</v>
      </c>
      <c r="L427" t="s">
        <v>290</v>
      </c>
      <c r="M427" t="s">
        <v>64</v>
      </c>
      <c r="N427">
        <v>3</v>
      </c>
      <c r="O427">
        <v>5</v>
      </c>
      <c r="P427" t="s">
        <v>40</v>
      </c>
      <c r="Q427" t="s">
        <v>55</v>
      </c>
      <c r="T427" t="s">
        <v>359</v>
      </c>
      <c r="U427" t="s">
        <v>96</v>
      </c>
      <c r="V427" t="s">
        <v>77</v>
      </c>
      <c r="W427">
        <v>3</v>
      </c>
      <c r="X427">
        <v>3</v>
      </c>
      <c r="Y427" t="s">
        <v>33</v>
      </c>
      <c r="Z427" t="s">
        <v>47</v>
      </c>
      <c r="AA427">
        <v>5</v>
      </c>
      <c r="AB427" t="s">
        <v>68</v>
      </c>
      <c r="AC427" t="s">
        <v>124</v>
      </c>
    </row>
    <row r="428" spans="1:29" ht="15.75" customHeight="1" x14ac:dyDescent="0.2">
      <c r="A428">
        <v>45054.665253055558</v>
      </c>
      <c r="B428" t="s">
        <v>29</v>
      </c>
      <c r="C428" t="s">
        <v>61</v>
      </c>
      <c r="D428" t="s">
        <v>31</v>
      </c>
      <c r="E428" t="s">
        <v>32</v>
      </c>
      <c r="F428" t="s">
        <v>34</v>
      </c>
      <c r="G428" t="s">
        <v>34</v>
      </c>
      <c r="H428" t="s">
        <v>101</v>
      </c>
      <c r="I428" t="s">
        <v>36</v>
      </c>
      <c r="J428" t="s">
        <v>33</v>
      </c>
      <c r="K428" t="s">
        <v>106</v>
      </c>
      <c r="L428" t="s">
        <v>290</v>
      </c>
      <c r="M428" t="s">
        <v>64</v>
      </c>
      <c r="N428">
        <v>4</v>
      </c>
      <c r="O428">
        <v>5</v>
      </c>
      <c r="P428" t="s">
        <v>40</v>
      </c>
      <c r="Q428" t="s">
        <v>55</v>
      </c>
      <c r="T428" t="s">
        <v>360</v>
      </c>
      <c r="U428" t="s">
        <v>96</v>
      </c>
      <c r="V428" t="s">
        <v>58</v>
      </c>
      <c r="W428">
        <v>3</v>
      </c>
      <c r="X428">
        <v>4</v>
      </c>
      <c r="Y428" t="s">
        <v>33</v>
      </c>
      <c r="Z428" t="s">
        <v>47</v>
      </c>
      <c r="AA428">
        <v>4</v>
      </c>
      <c r="AB428" t="s">
        <v>59</v>
      </c>
      <c r="AC428" t="s">
        <v>124</v>
      </c>
    </row>
    <row r="429" spans="1:29" ht="15.75" customHeight="1" x14ac:dyDescent="0.2">
      <c r="A429">
        <v>45054.665533715277</v>
      </c>
      <c r="B429" t="s">
        <v>29</v>
      </c>
      <c r="C429" t="s">
        <v>61</v>
      </c>
      <c r="D429" t="s">
        <v>31</v>
      </c>
      <c r="E429" t="s">
        <v>32</v>
      </c>
      <c r="F429" t="s">
        <v>34</v>
      </c>
      <c r="G429" t="s">
        <v>34</v>
      </c>
      <c r="H429" t="s">
        <v>101</v>
      </c>
      <c r="I429" t="s">
        <v>36</v>
      </c>
      <c r="J429" t="s">
        <v>34</v>
      </c>
      <c r="K429" t="s">
        <v>37</v>
      </c>
      <c r="L429" t="s">
        <v>290</v>
      </c>
      <c r="M429" t="s">
        <v>64</v>
      </c>
      <c r="N429">
        <v>4</v>
      </c>
      <c r="O429">
        <v>5</v>
      </c>
      <c r="P429" t="s">
        <v>40</v>
      </c>
      <c r="Q429" t="s">
        <v>41</v>
      </c>
      <c r="R429" t="s">
        <v>42</v>
      </c>
      <c r="S429" t="s">
        <v>43</v>
      </c>
      <c r="T429" t="s">
        <v>362</v>
      </c>
      <c r="U429" t="s">
        <v>76</v>
      </c>
      <c r="V429" t="s">
        <v>77</v>
      </c>
      <c r="W429">
        <v>3</v>
      </c>
      <c r="X429">
        <v>3</v>
      </c>
      <c r="Y429" t="s">
        <v>33</v>
      </c>
      <c r="Z429" t="s">
        <v>47</v>
      </c>
      <c r="AA429">
        <v>3</v>
      </c>
      <c r="AB429" t="s">
        <v>85</v>
      </c>
      <c r="AC429" t="s">
        <v>124</v>
      </c>
    </row>
    <row r="430" spans="1:29" ht="15.75" customHeight="1" x14ac:dyDescent="0.2">
      <c r="A430">
        <v>45054.666127638891</v>
      </c>
      <c r="B430" t="s">
        <v>29</v>
      </c>
      <c r="C430" t="s">
        <v>61</v>
      </c>
      <c r="D430" t="s">
        <v>31</v>
      </c>
      <c r="E430" t="s">
        <v>32</v>
      </c>
      <c r="F430" t="s">
        <v>34</v>
      </c>
      <c r="G430" t="s">
        <v>34</v>
      </c>
      <c r="H430" t="s">
        <v>101</v>
      </c>
      <c r="I430" t="s">
        <v>36</v>
      </c>
      <c r="J430" t="s">
        <v>34</v>
      </c>
      <c r="K430" t="s">
        <v>160</v>
      </c>
      <c r="L430" t="s">
        <v>290</v>
      </c>
      <c r="M430" t="s">
        <v>64</v>
      </c>
      <c r="N430">
        <v>3</v>
      </c>
      <c r="O430">
        <v>4</v>
      </c>
      <c r="P430" t="s">
        <v>40</v>
      </c>
      <c r="Q430" t="s">
        <v>41</v>
      </c>
      <c r="R430" t="s">
        <v>178</v>
      </c>
      <c r="S430" t="s">
        <v>74</v>
      </c>
      <c r="T430" t="s">
        <v>365</v>
      </c>
      <c r="U430" t="s">
        <v>87</v>
      </c>
      <c r="V430" t="s">
        <v>366</v>
      </c>
      <c r="W430">
        <v>4</v>
      </c>
      <c r="X430">
        <v>4</v>
      </c>
      <c r="Y430" t="s">
        <v>33</v>
      </c>
      <c r="Z430" t="s">
        <v>47</v>
      </c>
      <c r="AA430">
        <v>4</v>
      </c>
      <c r="AB430" t="s">
        <v>68</v>
      </c>
      <c r="AC430" t="s">
        <v>124</v>
      </c>
    </row>
    <row r="431" spans="1:29" ht="15.75" customHeight="1" x14ac:dyDescent="0.2">
      <c r="A431">
        <v>45054.666729837962</v>
      </c>
      <c r="B431" t="s">
        <v>29</v>
      </c>
      <c r="C431" t="s">
        <v>50</v>
      </c>
      <c r="D431" t="s">
        <v>31</v>
      </c>
      <c r="E431" t="s">
        <v>32</v>
      </c>
      <c r="F431" t="s">
        <v>34</v>
      </c>
      <c r="G431" t="s">
        <v>34</v>
      </c>
      <c r="H431" t="s">
        <v>51</v>
      </c>
      <c r="I431" t="s">
        <v>36</v>
      </c>
      <c r="J431" t="s">
        <v>34</v>
      </c>
      <c r="K431" t="s">
        <v>106</v>
      </c>
      <c r="L431" t="s">
        <v>266</v>
      </c>
      <c r="M431" t="s">
        <v>54</v>
      </c>
      <c r="N431">
        <v>4</v>
      </c>
      <c r="O431">
        <v>5</v>
      </c>
      <c r="P431" t="s">
        <v>83</v>
      </c>
      <c r="T431" t="s">
        <v>368</v>
      </c>
      <c r="U431" t="s">
        <v>87</v>
      </c>
      <c r="V431" t="s">
        <v>58</v>
      </c>
      <c r="W431">
        <v>4</v>
      </c>
      <c r="X431">
        <v>5</v>
      </c>
      <c r="Y431" t="s">
        <v>33</v>
      </c>
      <c r="Z431" t="s">
        <v>47</v>
      </c>
      <c r="AA431">
        <v>5</v>
      </c>
      <c r="AB431" t="s">
        <v>85</v>
      </c>
      <c r="AC431" t="s">
        <v>124</v>
      </c>
    </row>
    <row r="432" spans="1:29" ht="15.75" customHeight="1" x14ac:dyDescent="0.2">
      <c r="A432">
        <v>45054.666739143518</v>
      </c>
      <c r="B432" t="s">
        <v>29</v>
      </c>
      <c r="C432" t="s">
        <v>50</v>
      </c>
      <c r="D432" t="s">
        <v>70</v>
      </c>
      <c r="E432" t="s">
        <v>62</v>
      </c>
      <c r="F432" t="s">
        <v>33</v>
      </c>
      <c r="G432" t="s">
        <v>34</v>
      </c>
      <c r="H432" t="s">
        <v>51</v>
      </c>
      <c r="I432" t="s">
        <v>72</v>
      </c>
      <c r="J432" t="s">
        <v>33</v>
      </c>
      <c r="K432" t="s">
        <v>160</v>
      </c>
      <c r="L432" t="s">
        <v>266</v>
      </c>
      <c r="M432" t="s">
        <v>54</v>
      </c>
      <c r="N432">
        <v>5</v>
      </c>
      <c r="O432">
        <v>5</v>
      </c>
      <c r="P432" t="s">
        <v>40</v>
      </c>
      <c r="Q432" t="s">
        <v>369</v>
      </c>
      <c r="T432" t="s">
        <v>370</v>
      </c>
      <c r="U432" t="s">
        <v>66</v>
      </c>
      <c r="V432" t="s">
        <v>77</v>
      </c>
      <c r="W432">
        <v>5</v>
      </c>
      <c r="X432">
        <v>4</v>
      </c>
      <c r="Y432" t="s">
        <v>33</v>
      </c>
      <c r="Z432" t="s">
        <v>47</v>
      </c>
      <c r="AA432">
        <v>4</v>
      </c>
      <c r="AB432" t="s">
        <v>85</v>
      </c>
      <c r="AC432" t="s">
        <v>124</v>
      </c>
    </row>
    <row r="433" spans="1:29" ht="15.75" customHeight="1" x14ac:dyDescent="0.2">
      <c r="A433">
        <v>45054.668699988426</v>
      </c>
      <c r="B433" t="s">
        <v>29</v>
      </c>
      <c r="C433" t="s">
        <v>61</v>
      </c>
      <c r="D433" t="s">
        <v>70</v>
      </c>
      <c r="E433" t="s">
        <v>88</v>
      </c>
      <c r="F433" t="s">
        <v>33</v>
      </c>
      <c r="G433" t="s">
        <v>34</v>
      </c>
      <c r="H433" t="s">
        <v>51</v>
      </c>
      <c r="I433" t="s">
        <v>52</v>
      </c>
      <c r="J433" t="s">
        <v>33</v>
      </c>
      <c r="K433" t="s">
        <v>98</v>
      </c>
      <c r="L433" t="s">
        <v>266</v>
      </c>
      <c r="M433" t="s">
        <v>64</v>
      </c>
      <c r="N433">
        <v>3</v>
      </c>
      <c r="O433">
        <v>5</v>
      </c>
      <c r="P433" t="s">
        <v>94</v>
      </c>
      <c r="T433" t="s">
        <v>374</v>
      </c>
      <c r="U433" t="s">
        <v>87</v>
      </c>
      <c r="V433" t="s">
        <v>77</v>
      </c>
      <c r="W433">
        <v>5</v>
      </c>
      <c r="X433">
        <v>3</v>
      </c>
      <c r="Y433" t="s">
        <v>33</v>
      </c>
      <c r="Z433" t="s">
        <v>47</v>
      </c>
      <c r="AA433">
        <v>3</v>
      </c>
      <c r="AB433" t="s">
        <v>68</v>
      </c>
      <c r="AC433" t="s">
        <v>124</v>
      </c>
    </row>
    <row r="434" spans="1:29" ht="15.75" customHeight="1" x14ac:dyDescent="0.2">
      <c r="A434">
        <v>45054.670935428236</v>
      </c>
      <c r="B434" t="s">
        <v>29</v>
      </c>
      <c r="C434" t="s">
        <v>162</v>
      </c>
      <c r="D434" t="s">
        <v>31</v>
      </c>
      <c r="E434" t="s">
        <v>88</v>
      </c>
      <c r="F434" t="s">
        <v>33</v>
      </c>
      <c r="G434" t="s">
        <v>34</v>
      </c>
      <c r="H434" t="s">
        <v>51</v>
      </c>
      <c r="I434" t="s">
        <v>36</v>
      </c>
      <c r="J434" t="s">
        <v>33</v>
      </c>
      <c r="K434" t="s">
        <v>106</v>
      </c>
      <c r="L434" t="s">
        <v>266</v>
      </c>
      <c r="M434" t="s">
        <v>64</v>
      </c>
      <c r="N434">
        <v>4</v>
      </c>
      <c r="O434">
        <v>5</v>
      </c>
      <c r="P434" t="s">
        <v>40</v>
      </c>
      <c r="Q434" t="s">
        <v>41</v>
      </c>
      <c r="R434" t="s">
        <v>178</v>
      </c>
      <c r="S434" t="s">
        <v>43</v>
      </c>
      <c r="T434" t="s">
        <v>379</v>
      </c>
      <c r="U434" t="s">
        <v>76</v>
      </c>
      <c r="V434" t="s">
        <v>46</v>
      </c>
      <c r="W434">
        <v>5</v>
      </c>
      <c r="X434">
        <v>3</v>
      </c>
      <c r="Y434" t="s">
        <v>33</v>
      </c>
      <c r="Z434" t="s">
        <v>47</v>
      </c>
      <c r="AA434">
        <v>4</v>
      </c>
      <c r="AB434" t="s">
        <v>59</v>
      </c>
      <c r="AC434" t="s">
        <v>124</v>
      </c>
    </row>
    <row r="435" spans="1:29" ht="15.75" customHeight="1" x14ac:dyDescent="0.2">
      <c r="A435">
        <v>45054.671044664356</v>
      </c>
      <c r="B435" t="s">
        <v>29</v>
      </c>
      <c r="C435" t="s">
        <v>50</v>
      </c>
      <c r="D435" t="s">
        <v>70</v>
      </c>
      <c r="E435" t="s">
        <v>88</v>
      </c>
      <c r="F435" t="s">
        <v>33</v>
      </c>
      <c r="G435" t="s">
        <v>34</v>
      </c>
      <c r="H435" t="s">
        <v>51</v>
      </c>
      <c r="I435" t="s">
        <v>72</v>
      </c>
      <c r="J435" t="s">
        <v>33</v>
      </c>
      <c r="K435" t="s">
        <v>102</v>
      </c>
      <c r="L435" t="s">
        <v>266</v>
      </c>
      <c r="M435" t="s">
        <v>54</v>
      </c>
      <c r="N435">
        <v>5</v>
      </c>
      <c r="O435">
        <v>5</v>
      </c>
      <c r="P435" t="s">
        <v>40</v>
      </c>
      <c r="Q435" t="s">
        <v>41</v>
      </c>
      <c r="R435" t="s">
        <v>178</v>
      </c>
      <c r="S435" t="s">
        <v>74</v>
      </c>
      <c r="T435" t="s">
        <v>380</v>
      </c>
      <c r="U435" t="s">
        <v>81</v>
      </c>
      <c r="V435" t="s">
        <v>58</v>
      </c>
      <c r="W435">
        <v>5</v>
      </c>
      <c r="X435">
        <v>5</v>
      </c>
      <c r="Y435" t="s">
        <v>33</v>
      </c>
      <c r="Z435" t="s">
        <v>47</v>
      </c>
      <c r="AA435">
        <v>5</v>
      </c>
      <c r="AB435" t="s">
        <v>48</v>
      </c>
      <c r="AC435" t="s">
        <v>124</v>
      </c>
    </row>
    <row r="436" spans="1:29" ht="15.75" customHeight="1" x14ac:dyDescent="0.2">
      <c r="A436">
        <v>45054.671402222222</v>
      </c>
      <c r="B436" t="s">
        <v>29</v>
      </c>
      <c r="C436" t="s">
        <v>61</v>
      </c>
      <c r="D436" t="s">
        <v>31</v>
      </c>
      <c r="E436" t="s">
        <v>32</v>
      </c>
      <c r="F436" t="s">
        <v>34</v>
      </c>
      <c r="G436" t="s">
        <v>34</v>
      </c>
      <c r="H436" t="s">
        <v>51</v>
      </c>
      <c r="I436" t="s">
        <v>72</v>
      </c>
      <c r="J436" t="s">
        <v>34</v>
      </c>
      <c r="K436" t="s">
        <v>106</v>
      </c>
      <c r="L436" t="s">
        <v>266</v>
      </c>
      <c r="M436" t="s">
        <v>64</v>
      </c>
      <c r="N436">
        <v>4</v>
      </c>
      <c r="O436">
        <v>5</v>
      </c>
      <c r="P436" t="s">
        <v>94</v>
      </c>
      <c r="T436" t="s">
        <v>381</v>
      </c>
      <c r="U436" t="s">
        <v>96</v>
      </c>
      <c r="V436" t="s">
        <v>77</v>
      </c>
      <c r="W436">
        <v>4</v>
      </c>
      <c r="X436">
        <v>4</v>
      </c>
      <c r="Y436" t="s">
        <v>33</v>
      </c>
      <c r="Z436" t="s">
        <v>47</v>
      </c>
      <c r="AA436">
        <v>4</v>
      </c>
      <c r="AB436" t="s">
        <v>59</v>
      </c>
      <c r="AC436" t="s">
        <v>124</v>
      </c>
    </row>
    <row r="437" spans="1:29" ht="15.75" customHeight="1" x14ac:dyDescent="0.2">
      <c r="A437">
        <v>45054.672879120371</v>
      </c>
      <c r="B437" t="s">
        <v>29</v>
      </c>
      <c r="C437" t="s">
        <v>61</v>
      </c>
      <c r="D437" t="s">
        <v>70</v>
      </c>
      <c r="E437" t="s">
        <v>88</v>
      </c>
      <c r="F437" t="s">
        <v>34</v>
      </c>
      <c r="G437" t="s">
        <v>34</v>
      </c>
      <c r="H437" t="s">
        <v>349</v>
      </c>
      <c r="I437" t="s">
        <v>72</v>
      </c>
      <c r="J437" t="s">
        <v>33</v>
      </c>
      <c r="K437" t="s">
        <v>106</v>
      </c>
      <c r="L437" t="s">
        <v>266</v>
      </c>
      <c r="M437" t="s">
        <v>64</v>
      </c>
      <c r="N437">
        <v>3</v>
      </c>
      <c r="O437">
        <v>5</v>
      </c>
      <c r="P437" t="s">
        <v>94</v>
      </c>
      <c r="T437" t="s">
        <v>157</v>
      </c>
      <c r="U437" t="s">
        <v>87</v>
      </c>
      <c r="V437" t="s">
        <v>58</v>
      </c>
      <c r="W437">
        <v>5</v>
      </c>
      <c r="X437">
        <v>5</v>
      </c>
      <c r="Y437" t="s">
        <v>33</v>
      </c>
      <c r="Z437" t="s">
        <v>47</v>
      </c>
      <c r="AA437">
        <v>5</v>
      </c>
      <c r="AB437" t="s">
        <v>68</v>
      </c>
      <c r="AC437" t="s">
        <v>124</v>
      </c>
    </row>
    <row r="438" spans="1:29" ht="15.75" customHeight="1" x14ac:dyDescent="0.2">
      <c r="A438">
        <v>45054.673494490737</v>
      </c>
      <c r="B438" t="s">
        <v>29</v>
      </c>
      <c r="C438" t="s">
        <v>50</v>
      </c>
      <c r="D438" t="s">
        <v>31</v>
      </c>
      <c r="E438" t="s">
        <v>32</v>
      </c>
      <c r="F438" t="s">
        <v>34</v>
      </c>
      <c r="G438" t="s">
        <v>34</v>
      </c>
      <c r="H438" t="s">
        <v>51</v>
      </c>
      <c r="I438" t="s">
        <v>72</v>
      </c>
      <c r="J438" t="s">
        <v>33</v>
      </c>
      <c r="K438" t="s">
        <v>37</v>
      </c>
      <c r="L438" t="s">
        <v>266</v>
      </c>
      <c r="M438" t="s">
        <v>64</v>
      </c>
      <c r="N438">
        <v>4</v>
      </c>
      <c r="O438">
        <v>5</v>
      </c>
      <c r="P438" t="s">
        <v>94</v>
      </c>
      <c r="T438" t="s">
        <v>383</v>
      </c>
      <c r="U438" t="s">
        <v>87</v>
      </c>
      <c r="V438" t="s">
        <v>77</v>
      </c>
      <c r="W438">
        <v>5</v>
      </c>
      <c r="X438">
        <v>4</v>
      </c>
      <c r="Y438" t="s">
        <v>33</v>
      </c>
      <c r="Z438" t="s">
        <v>47</v>
      </c>
      <c r="AA438">
        <v>4</v>
      </c>
      <c r="AB438" t="s">
        <v>85</v>
      </c>
      <c r="AC438" t="s">
        <v>124</v>
      </c>
    </row>
    <row r="439" spans="1:29" ht="15.75" customHeight="1" x14ac:dyDescent="0.2">
      <c r="A439">
        <v>45054.67359554398</v>
      </c>
      <c r="B439" t="s">
        <v>29</v>
      </c>
      <c r="C439" t="s">
        <v>384</v>
      </c>
      <c r="D439" t="s">
        <v>31</v>
      </c>
      <c r="E439" t="s">
        <v>88</v>
      </c>
      <c r="F439" t="s">
        <v>33</v>
      </c>
      <c r="G439" t="s">
        <v>33</v>
      </c>
      <c r="H439" t="s">
        <v>101</v>
      </c>
      <c r="I439" t="s">
        <v>36</v>
      </c>
      <c r="J439" t="s">
        <v>33</v>
      </c>
      <c r="K439" t="s">
        <v>106</v>
      </c>
      <c r="L439" t="s">
        <v>290</v>
      </c>
      <c r="M439" t="s">
        <v>39</v>
      </c>
      <c r="N439">
        <v>5</v>
      </c>
      <c r="O439">
        <v>5</v>
      </c>
      <c r="P439" t="s">
        <v>40</v>
      </c>
      <c r="Q439" t="s">
        <v>41</v>
      </c>
      <c r="R439" t="s">
        <v>178</v>
      </c>
      <c r="S439" t="s">
        <v>74</v>
      </c>
      <c r="T439" t="s">
        <v>385</v>
      </c>
      <c r="U439" t="s">
        <v>76</v>
      </c>
      <c r="V439" t="s">
        <v>58</v>
      </c>
      <c r="W439">
        <v>2</v>
      </c>
      <c r="X439">
        <v>2</v>
      </c>
      <c r="Y439" t="s">
        <v>33</v>
      </c>
      <c r="Z439" t="s">
        <v>47</v>
      </c>
      <c r="AA439">
        <v>2</v>
      </c>
      <c r="AB439" t="s">
        <v>92</v>
      </c>
      <c r="AC439" t="s">
        <v>124</v>
      </c>
    </row>
    <row r="440" spans="1:29" ht="15.75" customHeight="1" x14ac:dyDescent="0.2">
      <c r="A440">
        <v>45054.674224733797</v>
      </c>
      <c r="B440" t="s">
        <v>29</v>
      </c>
      <c r="C440" t="s">
        <v>61</v>
      </c>
      <c r="D440" t="s">
        <v>31</v>
      </c>
      <c r="E440" t="s">
        <v>62</v>
      </c>
      <c r="F440" t="s">
        <v>34</v>
      </c>
      <c r="G440" t="s">
        <v>34</v>
      </c>
      <c r="H440" t="s">
        <v>51</v>
      </c>
      <c r="I440" t="s">
        <v>72</v>
      </c>
      <c r="J440" t="s">
        <v>33</v>
      </c>
      <c r="K440" t="s">
        <v>98</v>
      </c>
      <c r="L440" t="s">
        <v>266</v>
      </c>
      <c r="M440" t="s">
        <v>64</v>
      </c>
      <c r="N440">
        <v>3</v>
      </c>
      <c r="O440">
        <v>5</v>
      </c>
      <c r="P440" t="s">
        <v>40</v>
      </c>
      <c r="Q440" t="s">
        <v>41</v>
      </c>
      <c r="R440" t="s">
        <v>178</v>
      </c>
      <c r="S440" t="s">
        <v>43</v>
      </c>
      <c r="T440" t="s">
        <v>389</v>
      </c>
      <c r="U440" t="s">
        <v>76</v>
      </c>
      <c r="V440" t="s">
        <v>58</v>
      </c>
      <c r="W440">
        <v>3</v>
      </c>
      <c r="X440">
        <v>4</v>
      </c>
      <c r="Y440" t="s">
        <v>33</v>
      </c>
      <c r="Z440" t="s">
        <v>47</v>
      </c>
      <c r="AA440">
        <v>5</v>
      </c>
      <c r="AB440" t="s">
        <v>59</v>
      </c>
      <c r="AC440" t="s">
        <v>124</v>
      </c>
    </row>
    <row r="441" spans="1:29" ht="15.75" customHeight="1" x14ac:dyDescent="0.2">
      <c r="A441">
        <v>45054.675477824072</v>
      </c>
      <c r="B441" t="s">
        <v>29</v>
      </c>
      <c r="C441" t="s">
        <v>61</v>
      </c>
      <c r="D441" t="s">
        <v>70</v>
      </c>
      <c r="E441" t="s">
        <v>32</v>
      </c>
      <c r="F441" t="s">
        <v>34</v>
      </c>
      <c r="G441" t="s">
        <v>34</v>
      </c>
      <c r="H441" t="s">
        <v>51</v>
      </c>
      <c r="I441" t="s">
        <v>72</v>
      </c>
      <c r="J441" t="s">
        <v>33</v>
      </c>
      <c r="K441" t="s">
        <v>37</v>
      </c>
      <c r="L441" t="s">
        <v>266</v>
      </c>
      <c r="M441" t="s">
        <v>64</v>
      </c>
      <c r="N441">
        <v>4</v>
      </c>
      <c r="O441">
        <v>5</v>
      </c>
      <c r="P441" t="s">
        <v>83</v>
      </c>
      <c r="T441" t="s">
        <v>391</v>
      </c>
      <c r="U441" t="s">
        <v>66</v>
      </c>
      <c r="V441" t="s">
        <v>58</v>
      </c>
      <c r="W441">
        <v>5</v>
      </c>
      <c r="X441">
        <v>5</v>
      </c>
      <c r="Y441" t="s">
        <v>33</v>
      </c>
      <c r="Z441" t="s">
        <v>47</v>
      </c>
      <c r="AA441">
        <v>5</v>
      </c>
      <c r="AB441" t="s">
        <v>68</v>
      </c>
      <c r="AC441" t="s">
        <v>124</v>
      </c>
    </row>
    <row r="442" spans="1:29" ht="15.75" customHeight="1" x14ac:dyDescent="0.2">
      <c r="A442">
        <v>45054.675523321755</v>
      </c>
      <c r="B442" t="s">
        <v>29</v>
      </c>
      <c r="C442" t="s">
        <v>61</v>
      </c>
      <c r="D442" t="s">
        <v>31</v>
      </c>
      <c r="E442" t="s">
        <v>32</v>
      </c>
      <c r="F442" t="s">
        <v>34</v>
      </c>
      <c r="G442" t="s">
        <v>34</v>
      </c>
      <c r="H442" t="s">
        <v>101</v>
      </c>
      <c r="I442" t="s">
        <v>36</v>
      </c>
      <c r="J442" t="s">
        <v>34</v>
      </c>
      <c r="K442" t="s">
        <v>106</v>
      </c>
      <c r="L442" t="s">
        <v>290</v>
      </c>
      <c r="M442" t="s">
        <v>64</v>
      </c>
      <c r="N442">
        <v>2</v>
      </c>
      <c r="O442">
        <v>5</v>
      </c>
      <c r="P442" t="s">
        <v>40</v>
      </c>
      <c r="Q442" t="s">
        <v>41</v>
      </c>
      <c r="R442" t="s">
        <v>73</v>
      </c>
      <c r="S442" t="s">
        <v>298</v>
      </c>
      <c r="T442" t="s">
        <v>392</v>
      </c>
      <c r="U442" t="s">
        <v>87</v>
      </c>
      <c r="V442" t="s">
        <v>58</v>
      </c>
      <c r="W442">
        <v>2</v>
      </c>
      <c r="X442">
        <v>4</v>
      </c>
      <c r="Y442" t="s">
        <v>33</v>
      </c>
      <c r="Z442" t="s">
        <v>47</v>
      </c>
      <c r="AA442">
        <v>5</v>
      </c>
      <c r="AB442" t="s">
        <v>85</v>
      </c>
      <c r="AC442" t="s">
        <v>124</v>
      </c>
    </row>
    <row r="443" spans="1:29" ht="15.75" customHeight="1" x14ac:dyDescent="0.2">
      <c r="A443">
        <v>45054.677894537039</v>
      </c>
      <c r="B443" t="s">
        <v>29</v>
      </c>
      <c r="C443" t="s">
        <v>61</v>
      </c>
      <c r="D443" t="s">
        <v>70</v>
      </c>
      <c r="E443" t="s">
        <v>88</v>
      </c>
      <c r="F443" t="s">
        <v>34</v>
      </c>
      <c r="G443" t="s">
        <v>34</v>
      </c>
      <c r="H443" t="s">
        <v>51</v>
      </c>
      <c r="I443" t="s">
        <v>72</v>
      </c>
      <c r="J443" t="s">
        <v>34</v>
      </c>
      <c r="K443" t="s">
        <v>106</v>
      </c>
      <c r="L443" t="s">
        <v>266</v>
      </c>
      <c r="M443" t="s">
        <v>64</v>
      </c>
      <c r="N443">
        <v>4</v>
      </c>
      <c r="O443">
        <v>3</v>
      </c>
      <c r="P443" t="s">
        <v>83</v>
      </c>
      <c r="T443" t="s">
        <v>397</v>
      </c>
      <c r="U443" t="s">
        <v>66</v>
      </c>
      <c r="V443" t="s">
        <v>46</v>
      </c>
      <c r="W443">
        <v>2</v>
      </c>
      <c r="X443">
        <v>4</v>
      </c>
      <c r="Y443" t="s">
        <v>33</v>
      </c>
      <c r="Z443" t="s">
        <v>47</v>
      </c>
      <c r="AA443">
        <v>5</v>
      </c>
      <c r="AB443" t="s">
        <v>85</v>
      </c>
      <c r="AC443" t="s">
        <v>124</v>
      </c>
    </row>
    <row r="444" spans="1:29" ht="15.75" customHeight="1" x14ac:dyDescent="0.2">
      <c r="A444">
        <v>45054.678291319447</v>
      </c>
      <c r="B444" t="s">
        <v>29</v>
      </c>
      <c r="C444" t="s">
        <v>61</v>
      </c>
      <c r="D444" t="s">
        <v>70</v>
      </c>
      <c r="E444" t="s">
        <v>32</v>
      </c>
      <c r="F444" t="s">
        <v>34</v>
      </c>
      <c r="G444" t="s">
        <v>34</v>
      </c>
      <c r="H444" t="s">
        <v>51</v>
      </c>
      <c r="I444" t="s">
        <v>72</v>
      </c>
      <c r="J444" t="s">
        <v>33</v>
      </c>
      <c r="K444" t="s">
        <v>37</v>
      </c>
      <c r="L444" t="s">
        <v>266</v>
      </c>
      <c r="M444" t="s">
        <v>64</v>
      </c>
      <c r="N444">
        <v>4</v>
      </c>
      <c r="O444">
        <v>5</v>
      </c>
      <c r="P444" t="s">
        <v>83</v>
      </c>
      <c r="T444" t="s">
        <v>398</v>
      </c>
      <c r="U444" t="s">
        <v>66</v>
      </c>
      <c r="V444" t="s">
        <v>58</v>
      </c>
      <c r="W444">
        <v>4</v>
      </c>
      <c r="X444">
        <v>5</v>
      </c>
      <c r="Y444" t="s">
        <v>33</v>
      </c>
      <c r="Z444" t="s">
        <v>47</v>
      </c>
      <c r="AA444">
        <v>5</v>
      </c>
      <c r="AB444" t="s">
        <v>68</v>
      </c>
      <c r="AC444" t="s">
        <v>124</v>
      </c>
    </row>
    <row r="445" spans="1:29" ht="15.75" customHeight="1" x14ac:dyDescent="0.2">
      <c r="A445">
        <v>45054.680918668979</v>
      </c>
      <c r="B445" t="s">
        <v>29</v>
      </c>
      <c r="C445" t="s">
        <v>50</v>
      </c>
      <c r="D445" t="s">
        <v>70</v>
      </c>
      <c r="E445" t="s">
        <v>32</v>
      </c>
      <c r="F445" t="s">
        <v>34</v>
      </c>
      <c r="G445" t="s">
        <v>34</v>
      </c>
      <c r="H445" t="s">
        <v>51</v>
      </c>
      <c r="I445" t="s">
        <v>72</v>
      </c>
      <c r="J445" t="s">
        <v>34</v>
      </c>
      <c r="K445" t="s">
        <v>106</v>
      </c>
      <c r="L445" t="s">
        <v>266</v>
      </c>
      <c r="M445" t="s">
        <v>64</v>
      </c>
      <c r="N445">
        <v>4</v>
      </c>
      <c r="O445">
        <v>4</v>
      </c>
      <c r="P445" t="s">
        <v>83</v>
      </c>
      <c r="T445" t="s">
        <v>393</v>
      </c>
      <c r="U445" t="s">
        <v>96</v>
      </c>
      <c r="V445" t="s">
        <v>46</v>
      </c>
      <c r="W445">
        <v>4</v>
      </c>
      <c r="X445">
        <v>5</v>
      </c>
      <c r="Y445" t="s">
        <v>33</v>
      </c>
      <c r="Z445" t="s">
        <v>47</v>
      </c>
      <c r="AA445">
        <v>3</v>
      </c>
      <c r="AB445" t="s">
        <v>68</v>
      </c>
      <c r="AC445" t="s">
        <v>124</v>
      </c>
    </row>
    <row r="446" spans="1:29" ht="15.75" customHeight="1" x14ac:dyDescent="0.2">
      <c r="A446">
        <v>45054.682558553242</v>
      </c>
      <c r="B446" t="s">
        <v>29</v>
      </c>
      <c r="C446" t="s">
        <v>50</v>
      </c>
      <c r="D446" t="s">
        <v>31</v>
      </c>
      <c r="E446" t="s">
        <v>32</v>
      </c>
      <c r="F446" t="s">
        <v>34</v>
      </c>
      <c r="G446" t="s">
        <v>34</v>
      </c>
      <c r="H446" t="s">
        <v>51</v>
      </c>
      <c r="I446" t="s">
        <v>72</v>
      </c>
      <c r="J446" t="s">
        <v>33</v>
      </c>
      <c r="K446" t="s">
        <v>98</v>
      </c>
      <c r="L446" t="s">
        <v>266</v>
      </c>
      <c r="M446" t="s">
        <v>54</v>
      </c>
      <c r="N446">
        <v>3</v>
      </c>
      <c r="O446">
        <v>5</v>
      </c>
      <c r="P446" t="s">
        <v>40</v>
      </c>
      <c r="Q446" t="s">
        <v>41</v>
      </c>
      <c r="R446" t="s">
        <v>73</v>
      </c>
      <c r="S446" t="s">
        <v>43</v>
      </c>
      <c r="T446" t="s">
        <v>408</v>
      </c>
      <c r="U446" t="s">
        <v>76</v>
      </c>
      <c r="V446" t="s">
        <v>58</v>
      </c>
      <c r="W446">
        <v>5</v>
      </c>
      <c r="X446">
        <v>4</v>
      </c>
      <c r="Y446" t="s">
        <v>33</v>
      </c>
      <c r="Z446" t="s">
        <v>47</v>
      </c>
      <c r="AA446">
        <v>5</v>
      </c>
      <c r="AB446" t="s">
        <v>68</v>
      </c>
      <c r="AC446" t="s">
        <v>124</v>
      </c>
    </row>
    <row r="447" spans="1:29" ht="15.75" customHeight="1" x14ac:dyDescent="0.2">
      <c r="A447">
        <v>45054.702498530096</v>
      </c>
      <c r="B447" t="s">
        <v>29</v>
      </c>
      <c r="C447" t="s">
        <v>162</v>
      </c>
      <c r="D447" t="s">
        <v>31</v>
      </c>
      <c r="E447" t="s">
        <v>115</v>
      </c>
      <c r="F447" t="s">
        <v>34</v>
      </c>
      <c r="G447" t="s">
        <v>34</v>
      </c>
      <c r="H447" t="s">
        <v>51</v>
      </c>
      <c r="I447" t="s">
        <v>36</v>
      </c>
      <c r="J447" t="s">
        <v>33</v>
      </c>
      <c r="K447" t="s">
        <v>98</v>
      </c>
      <c r="L447" t="s">
        <v>266</v>
      </c>
      <c r="M447" t="s">
        <v>64</v>
      </c>
      <c r="N447">
        <v>5</v>
      </c>
      <c r="O447">
        <v>5</v>
      </c>
      <c r="P447" t="s">
        <v>40</v>
      </c>
      <c r="Q447" t="s">
        <v>434</v>
      </c>
      <c r="T447" t="s">
        <v>435</v>
      </c>
      <c r="U447" t="s">
        <v>66</v>
      </c>
      <c r="V447" t="s">
        <v>58</v>
      </c>
      <c r="W447">
        <v>5</v>
      </c>
      <c r="X447">
        <v>5</v>
      </c>
      <c r="Y447" t="s">
        <v>33</v>
      </c>
      <c r="Z447" t="s">
        <v>47</v>
      </c>
      <c r="AA447">
        <v>5</v>
      </c>
      <c r="AB447" t="s">
        <v>68</v>
      </c>
      <c r="AC447" t="s">
        <v>124</v>
      </c>
    </row>
    <row r="448" spans="1:29" ht="15.75" customHeight="1" x14ac:dyDescent="0.2">
      <c r="A448">
        <v>45054.704175312501</v>
      </c>
      <c r="B448" t="s">
        <v>29</v>
      </c>
      <c r="C448" t="s">
        <v>61</v>
      </c>
      <c r="D448" t="s">
        <v>31</v>
      </c>
      <c r="E448" t="s">
        <v>88</v>
      </c>
      <c r="F448" t="s">
        <v>34</v>
      </c>
      <c r="G448" t="s">
        <v>34</v>
      </c>
      <c r="H448" t="s">
        <v>101</v>
      </c>
      <c r="I448" t="s">
        <v>36</v>
      </c>
      <c r="J448" t="s">
        <v>33</v>
      </c>
      <c r="K448" t="s">
        <v>98</v>
      </c>
      <c r="L448" t="s">
        <v>290</v>
      </c>
      <c r="M448" t="s">
        <v>64</v>
      </c>
      <c r="N448">
        <v>4</v>
      </c>
      <c r="O448">
        <v>5</v>
      </c>
      <c r="P448" t="s">
        <v>40</v>
      </c>
      <c r="Q448" t="s">
        <v>55</v>
      </c>
      <c r="T448" t="s">
        <v>442</v>
      </c>
      <c r="U448" t="s">
        <v>66</v>
      </c>
      <c r="V448" t="s">
        <v>77</v>
      </c>
      <c r="W448">
        <v>5</v>
      </c>
      <c r="X448">
        <v>1</v>
      </c>
      <c r="Y448" t="s">
        <v>33</v>
      </c>
      <c r="Z448" t="s">
        <v>47</v>
      </c>
      <c r="AA448">
        <v>5</v>
      </c>
      <c r="AB448" t="s">
        <v>59</v>
      </c>
      <c r="AC448" t="s">
        <v>124</v>
      </c>
    </row>
    <row r="449" spans="1:29" ht="15.75" customHeight="1" x14ac:dyDescent="0.2">
      <c r="A449">
        <v>45054.705838437498</v>
      </c>
      <c r="B449" t="s">
        <v>29</v>
      </c>
      <c r="C449" t="s">
        <v>50</v>
      </c>
      <c r="D449" t="s">
        <v>70</v>
      </c>
      <c r="E449" t="s">
        <v>32</v>
      </c>
      <c r="F449" t="s">
        <v>33</v>
      </c>
      <c r="G449" t="s">
        <v>34</v>
      </c>
      <c r="H449" t="s">
        <v>101</v>
      </c>
      <c r="I449" t="s">
        <v>36</v>
      </c>
      <c r="J449" t="s">
        <v>34</v>
      </c>
      <c r="K449" t="s">
        <v>106</v>
      </c>
      <c r="L449" t="s">
        <v>290</v>
      </c>
      <c r="M449" t="s">
        <v>64</v>
      </c>
      <c r="N449">
        <v>2</v>
      </c>
      <c r="O449">
        <v>4</v>
      </c>
      <c r="P449" t="s">
        <v>83</v>
      </c>
      <c r="T449" t="s">
        <v>443</v>
      </c>
      <c r="U449" t="s">
        <v>66</v>
      </c>
      <c r="V449" t="s">
        <v>58</v>
      </c>
      <c r="W449">
        <v>3</v>
      </c>
      <c r="X449">
        <v>3</v>
      </c>
      <c r="Y449" t="s">
        <v>33</v>
      </c>
      <c r="Z449" t="s">
        <v>47</v>
      </c>
      <c r="AA449">
        <v>3</v>
      </c>
      <c r="AB449" t="s">
        <v>85</v>
      </c>
      <c r="AC449" t="s">
        <v>124</v>
      </c>
    </row>
    <row r="450" spans="1:29" ht="15.75" customHeight="1" x14ac:dyDescent="0.2">
      <c r="A450">
        <v>45054.715971666665</v>
      </c>
      <c r="B450" t="s">
        <v>29</v>
      </c>
      <c r="C450" t="s">
        <v>50</v>
      </c>
      <c r="D450" t="s">
        <v>70</v>
      </c>
      <c r="E450" t="s">
        <v>62</v>
      </c>
      <c r="F450" t="s">
        <v>34</v>
      </c>
      <c r="G450" t="s">
        <v>34</v>
      </c>
      <c r="H450" t="s">
        <v>51</v>
      </c>
      <c r="I450" t="s">
        <v>52</v>
      </c>
      <c r="J450" t="s">
        <v>34</v>
      </c>
      <c r="K450" t="s">
        <v>37</v>
      </c>
      <c r="L450" t="s">
        <v>266</v>
      </c>
      <c r="M450" t="s">
        <v>54</v>
      </c>
      <c r="N450">
        <v>5</v>
      </c>
      <c r="O450">
        <v>5</v>
      </c>
      <c r="P450" t="s">
        <v>40</v>
      </c>
      <c r="Q450" t="s">
        <v>55</v>
      </c>
      <c r="T450" t="s">
        <v>466</v>
      </c>
      <c r="U450" t="s">
        <v>121</v>
      </c>
      <c r="V450" t="s">
        <v>118</v>
      </c>
      <c r="W450">
        <v>5</v>
      </c>
      <c r="X450">
        <v>5</v>
      </c>
      <c r="Y450" t="s">
        <v>33</v>
      </c>
      <c r="Z450" t="s">
        <v>47</v>
      </c>
      <c r="AA450">
        <v>5</v>
      </c>
      <c r="AB450" t="s">
        <v>85</v>
      </c>
      <c r="AC450" t="s">
        <v>124</v>
      </c>
    </row>
    <row r="451" spans="1:29" ht="15.75" customHeight="1" x14ac:dyDescent="0.2">
      <c r="A451">
        <v>45054.717263692131</v>
      </c>
      <c r="B451" t="s">
        <v>29</v>
      </c>
      <c r="C451" t="s">
        <v>162</v>
      </c>
      <c r="D451" t="s">
        <v>70</v>
      </c>
      <c r="E451" t="s">
        <v>88</v>
      </c>
      <c r="F451" t="s">
        <v>34</v>
      </c>
      <c r="G451" t="s">
        <v>34</v>
      </c>
      <c r="H451" t="s">
        <v>101</v>
      </c>
      <c r="I451" t="s">
        <v>72</v>
      </c>
      <c r="J451" t="s">
        <v>33</v>
      </c>
      <c r="K451" t="s">
        <v>98</v>
      </c>
      <c r="L451" t="s">
        <v>290</v>
      </c>
      <c r="M451" t="s">
        <v>39</v>
      </c>
      <c r="N451">
        <v>3</v>
      </c>
      <c r="O451">
        <v>5</v>
      </c>
      <c r="P451" t="s">
        <v>149</v>
      </c>
      <c r="Q451" t="s">
        <v>55</v>
      </c>
      <c r="T451" t="s">
        <v>472</v>
      </c>
      <c r="U451" t="s">
        <v>96</v>
      </c>
      <c r="V451" t="s">
        <v>46</v>
      </c>
      <c r="W451">
        <v>4</v>
      </c>
      <c r="X451">
        <v>4</v>
      </c>
      <c r="Y451" t="s">
        <v>33</v>
      </c>
      <c r="Z451" t="s">
        <v>47</v>
      </c>
      <c r="AA451">
        <v>5</v>
      </c>
      <c r="AB451" t="s">
        <v>68</v>
      </c>
      <c r="AC451" t="s">
        <v>124</v>
      </c>
    </row>
    <row r="452" spans="1:29" ht="15.75" customHeight="1" x14ac:dyDescent="0.2">
      <c r="A452">
        <v>45054.72252560185</v>
      </c>
      <c r="B452" t="s">
        <v>29</v>
      </c>
      <c r="C452" t="s">
        <v>162</v>
      </c>
      <c r="D452" t="s">
        <v>70</v>
      </c>
      <c r="E452" t="s">
        <v>88</v>
      </c>
      <c r="F452" t="s">
        <v>34</v>
      </c>
      <c r="G452" t="s">
        <v>34</v>
      </c>
      <c r="H452" t="s">
        <v>51</v>
      </c>
      <c r="I452" t="s">
        <v>36</v>
      </c>
      <c r="J452" t="s">
        <v>33</v>
      </c>
      <c r="K452" t="s">
        <v>37</v>
      </c>
      <c r="L452" t="s">
        <v>266</v>
      </c>
      <c r="M452" t="s">
        <v>39</v>
      </c>
      <c r="N452">
        <v>5</v>
      </c>
      <c r="O452">
        <v>5</v>
      </c>
      <c r="P452" t="s">
        <v>40</v>
      </c>
      <c r="Q452" t="s">
        <v>55</v>
      </c>
      <c r="T452" t="s">
        <v>479</v>
      </c>
      <c r="U452" t="s">
        <v>166</v>
      </c>
      <c r="V452" t="s">
        <v>58</v>
      </c>
      <c r="W452">
        <v>4</v>
      </c>
      <c r="X452">
        <v>3</v>
      </c>
      <c r="Y452" t="s">
        <v>33</v>
      </c>
      <c r="Z452" t="s">
        <v>47</v>
      </c>
      <c r="AA452">
        <v>4</v>
      </c>
      <c r="AB452" t="s">
        <v>68</v>
      </c>
      <c r="AC452" t="s">
        <v>124</v>
      </c>
    </row>
    <row r="453" spans="1:29" ht="15.75" customHeight="1" x14ac:dyDescent="0.2">
      <c r="A453">
        <v>45054.72258908565</v>
      </c>
      <c r="B453" t="s">
        <v>29</v>
      </c>
      <c r="C453" t="s">
        <v>162</v>
      </c>
      <c r="D453" t="s">
        <v>70</v>
      </c>
      <c r="E453" t="s">
        <v>62</v>
      </c>
      <c r="F453" t="s">
        <v>33</v>
      </c>
      <c r="G453" t="s">
        <v>34</v>
      </c>
      <c r="H453" t="s">
        <v>51</v>
      </c>
      <c r="I453" t="s">
        <v>52</v>
      </c>
      <c r="J453" t="s">
        <v>34</v>
      </c>
      <c r="K453" t="s">
        <v>106</v>
      </c>
      <c r="L453" t="s">
        <v>266</v>
      </c>
      <c r="M453" t="s">
        <v>39</v>
      </c>
      <c r="N453">
        <v>5</v>
      </c>
      <c r="O453">
        <v>5</v>
      </c>
      <c r="P453" t="s">
        <v>40</v>
      </c>
      <c r="Q453" t="s">
        <v>55</v>
      </c>
      <c r="T453" t="s">
        <v>480</v>
      </c>
      <c r="U453" t="s">
        <v>76</v>
      </c>
      <c r="V453" t="s">
        <v>77</v>
      </c>
      <c r="W453">
        <v>3</v>
      </c>
      <c r="X453">
        <v>4</v>
      </c>
      <c r="Y453" t="s">
        <v>33</v>
      </c>
      <c r="Z453" t="s">
        <v>47</v>
      </c>
      <c r="AA453">
        <v>5</v>
      </c>
      <c r="AB453" t="s">
        <v>59</v>
      </c>
      <c r="AC453" t="s">
        <v>124</v>
      </c>
    </row>
    <row r="454" spans="1:29" ht="15.75" customHeight="1" x14ac:dyDescent="0.2">
      <c r="A454">
        <v>45054.725348101856</v>
      </c>
      <c r="B454" t="s">
        <v>29</v>
      </c>
      <c r="C454" t="s">
        <v>30</v>
      </c>
      <c r="D454" t="s">
        <v>31</v>
      </c>
      <c r="E454" t="s">
        <v>88</v>
      </c>
      <c r="F454" t="s">
        <v>34</v>
      </c>
      <c r="G454" t="s">
        <v>34</v>
      </c>
      <c r="H454" t="s">
        <v>51</v>
      </c>
      <c r="I454" t="s">
        <v>72</v>
      </c>
      <c r="J454" t="s">
        <v>33</v>
      </c>
      <c r="K454" t="s">
        <v>98</v>
      </c>
      <c r="L454" t="s">
        <v>266</v>
      </c>
      <c r="M454" t="s">
        <v>39</v>
      </c>
      <c r="N454">
        <v>5</v>
      </c>
      <c r="O454">
        <v>5</v>
      </c>
      <c r="P454" t="s">
        <v>83</v>
      </c>
      <c r="T454" t="s">
        <v>491</v>
      </c>
      <c r="U454" t="s">
        <v>76</v>
      </c>
      <c r="V454" t="s">
        <v>58</v>
      </c>
      <c r="W454">
        <v>3</v>
      </c>
      <c r="X454">
        <v>2</v>
      </c>
      <c r="Y454" t="s">
        <v>33</v>
      </c>
      <c r="Z454" t="s">
        <v>47</v>
      </c>
      <c r="AA454">
        <v>5</v>
      </c>
      <c r="AB454" t="s">
        <v>68</v>
      </c>
      <c r="AC454" t="s">
        <v>124</v>
      </c>
    </row>
    <row r="455" spans="1:29" ht="15.75" customHeight="1" x14ac:dyDescent="0.2">
      <c r="A455">
        <v>45054.725496724539</v>
      </c>
      <c r="B455" t="s">
        <v>29</v>
      </c>
      <c r="C455" t="s">
        <v>50</v>
      </c>
      <c r="D455" t="s">
        <v>70</v>
      </c>
      <c r="E455" t="s">
        <v>32</v>
      </c>
      <c r="F455" t="s">
        <v>34</v>
      </c>
      <c r="G455" t="s">
        <v>34</v>
      </c>
      <c r="H455" t="s">
        <v>101</v>
      </c>
      <c r="I455" t="s">
        <v>72</v>
      </c>
      <c r="J455" t="s">
        <v>34</v>
      </c>
      <c r="K455" t="s">
        <v>106</v>
      </c>
      <c r="L455" t="s">
        <v>290</v>
      </c>
      <c r="M455" t="s">
        <v>39</v>
      </c>
      <c r="N455">
        <v>4</v>
      </c>
      <c r="O455">
        <v>5</v>
      </c>
      <c r="P455" t="s">
        <v>40</v>
      </c>
      <c r="Q455" t="s">
        <v>41</v>
      </c>
      <c r="R455" t="s">
        <v>42</v>
      </c>
      <c r="S455" t="s">
        <v>43</v>
      </c>
      <c r="T455" t="s">
        <v>492</v>
      </c>
      <c r="U455" t="s">
        <v>270</v>
      </c>
      <c r="V455" t="s">
        <v>77</v>
      </c>
      <c r="W455">
        <v>3</v>
      </c>
      <c r="X455">
        <v>4</v>
      </c>
      <c r="Y455" t="s">
        <v>33</v>
      </c>
      <c r="Z455" t="s">
        <v>47</v>
      </c>
      <c r="AA455">
        <v>4</v>
      </c>
      <c r="AB455" t="s">
        <v>68</v>
      </c>
      <c r="AC455" t="s">
        <v>124</v>
      </c>
    </row>
    <row r="456" spans="1:29" ht="15.75" customHeight="1" x14ac:dyDescent="0.2">
      <c r="A456">
        <v>45054.727047638888</v>
      </c>
      <c r="B456" t="s">
        <v>29</v>
      </c>
      <c r="C456" t="s">
        <v>50</v>
      </c>
      <c r="D456" t="s">
        <v>70</v>
      </c>
      <c r="E456" t="s">
        <v>88</v>
      </c>
      <c r="F456" t="s">
        <v>34</v>
      </c>
      <c r="G456" t="s">
        <v>34</v>
      </c>
      <c r="H456" t="s">
        <v>51</v>
      </c>
      <c r="I456" t="s">
        <v>36</v>
      </c>
      <c r="J456" t="s">
        <v>33</v>
      </c>
      <c r="K456" t="s">
        <v>106</v>
      </c>
      <c r="L456" t="s">
        <v>266</v>
      </c>
      <c r="M456" t="s">
        <v>39</v>
      </c>
      <c r="N456">
        <v>5</v>
      </c>
      <c r="O456">
        <v>4</v>
      </c>
      <c r="P456" t="s">
        <v>40</v>
      </c>
      <c r="Q456" t="s">
        <v>41</v>
      </c>
      <c r="R456" t="s">
        <v>42</v>
      </c>
      <c r="S456" t="s">
        <v>74</v>
      </c>
      <c r="T456" t="s">
        <v>497</v>
      </c>
      <c r="U456" t="s">
        <v>76</v>
      </c>
      <c r="V456" t="s">
        <v>77</v>
      </c>
      <c r="W456">
        <v>3</v>
      </c>
      <c r="X456">
        <v>4</v>
      </c>
      <c r="Y456" t="s">
        <v>33</v>
      </c>
      <c r="Z456" t="s">
        <v>47</v>
      </c>
      <c r="AA456">
        <v>5</v>
      </c>
      <c r="AB456" t="s">
        <v>85</v>
      </c>
      <c r="AC456" t="s">
        <v>124</v>
      </c>
    </row>
    <row r="457" spans="1:29" ht="15.75" customHeight="1" x14ac:dyDescent="0.2">
      <c r="A457">
        <v>45054.731000567132</v>
      </c>
      <c r="B457" t="s">
        <v>29</v>
      </c>
      <c r="C457" t="s">
        <v>162</v>
      </c>
      <c r="D457" t="s">
        <v>31</v>
      </c>
      <c r="E457" t="s">
        <v>32</v>
      </c>
      <c r="F457" t="s">
        <v>33</v>
      </c>
      <c r="G457" t="s">
        <v>34</v>
      </c>
      <c r="H457" t="s">
        <v>101</v>
      </c>
      <c r="I457" t="s">
        <v>72</v>
      </c>
      <c r="J457" t="s">
        <v>34</v>
      </c>
      <c r="K457" t="s">
        <v>98</v>
      </c>
      <c r="L457" t="s">
        <v>290</v>
      </c>
      <c r="M457" t="s">
        <v>39</v>
      </c>
      <c r="N457">
        <v>3</v>
      </c>
      <c r="O457">
        <v>5</v>
      </c>
      <c r="P457" t="s">
        <v>40</v>
      </c>
      <c r="Q457" t="s">
        <v>41</v>
      </c>
      <c r="R457" t="s">
        <v>178</v>
      </c>
      <c r="S457" t="s">
        <v>43</v>
      </c>
      <c r="T457" t="s">
        <v>504</v>
      </c>
      <c r="U457" t="s">
        <v>87</v>
      </c>
      <c r="V457" t="s">
        <v>58</v>
      </c>
      <c r="W457">
        <v>3</v>
      </c>
      <c r="X457">
        <v>1</v>
      </c>
      <c r="Y457" t="s">
        <v>33</v>
      </c>
      <c r="Z457" t="s">
        <v>47</v>
      </c>
      <c r="AA457">
        <v>3</v>
      </c>
      <c r="AB457" t="s">
        <v>68</v>
      </c>
      <c r="AC457" t="s">
        <v>124</v>
      </c>
    </row>
    <row r="458" spans="1:29" ht="15.75" customHeight="1" x14ac:dyDescent="0.2">
      <c r="A458">
        <v>45054.732012627312</v>
      </c>
      <c r="B458" t="s">
        <v>29</v>
      </c>
      <c r="C458" t="s">
        <v>162</v>
      </c>
      <c r="D458" t="s">
        <v>70</v>
      </c>
      <c r="E458" t="s">
        <v>32</v>
      </c>
      <c r="F458" t="s">
        <v>34</v>
      </c>
      <c r="G458" t="s">
        <v>34</v>
      </c>
      <c r="H458" t="s">
        <v>101</v>
      </c>
      <c r="I458" t="s">
        <v>72</v>
      </c>
      <c r="J458" t="s">
        <v>33</v>
      </c>
      <c r="K458" t="s">
        <v>106</v>
      </c>
      <c r="L458" t="s">
        <v>290</v>
      </c>
      <c r="M458" t="s">
        <v>39</v>
      </c>
      <c r="N458">
        <v>2</v>
      </c>
      <c r="O458">
        <v>3</v>
      </c>
      <c r="P458" t="s">
        <v>83</v>
      </c>
      <c r="T458" t="s">
        <v>505</v>
      </c>
      <c r="U458" t="s">
        <v>87</v>
      </c>
      <c r="V458" t="s">
        <v>77</v>
      </c>
      <c r="W458">
        <v>4</v>
      </c>
      <c r="X458">
        <v>5</v>
      </c>
      <c r="Y458" t="s">
        <v>33</v>
      </c>
      <c r="Z458" t="s">
        <v>47</v>
      </c>
      <c r="AA458">
        <v>4</v>
      </c>
      <c r="AB458" t="s">
        <v>68</v>
      </c>
      <c r="AC458" t="s">
        <v>124</v>
      </c>
    </row>
    <row r="459" spans="1:29" ht="15.75" customHeight="1" x14ac:dyDescent="0.2">
      <c r="A459">
        <v>45054.73208021991</v>
      </c>
      <c r="B459" t="s">
        <v>29</v>
      </c>
      <c r="C459" t="s">
        <v>162</v>
      </c>
      <c r="D459" t="s">
        <v>70</v>
      </c>
      <c r="E459" t="s">
        <v>32</v>
      </c>
      <c r="F459" t="s">
        <v>34</v>
      </c>
      <c r="G459" t="s">
        <v>34</v>
      </c>
      <c r="H459" t="s">
        <v>101</v>
      </c>
      <c r="I459" t="s">
        <v>52</v>
      </c>
      <c r="J459" t="s">
        <v>33</v>
      </c>
      <c r="K459" t="s">
        <v>106</v>
      </c>
      <c r="L459" t="s">
        <v>290</v>
      </c>
      <c r="M459" t="s">
        <v>39</v>
      </c>
      <c r="N459">
        <v>2</v>
      </c>
      <c r="O459">
        <v>3</v>
      </c>
      <c r="P459" t="s">
        <v>83</v>
      </c>
      <c r="T459" t="s">
        <v>506</v>
      </c>
      <c r="U459" t="s">
        <v>87</v>
      </c>
      <c r="V459" t="s">
        <v>77</v>
      </c>
      <c r="W459">
        <v>4</v>
      </c>
      <c r="X459">
        <v>5</v>
      </c>
      <c r="Y459" t="s">
        <v>33</v>
      </c>
      <c r="Z459" t="s">
        <v>47</v>
      </c>
      <c r="AA459">
        <v>3</v>
      </c>
      <c r="AB459" t="s">
        <v>68</v>
      </c>
      <c r="AC459" t="s">
        <v>124</v>
      </c>
    </row>
    <row r="460" spans="1:29" ht="15.75" customHeight="1" x14ac:dyDescent="0.2">
      <c r="A460">
        <v>45054.739053958328</v>
      </c>
      <c r="B460" t="s">
        <v>29</v>
      </c>
      <c r="C460" t="s">
        <v>61</v>
      </c>
      <c r="D460" t="s">
        <v>31</v>
      </c>
      <c r="E460" t="s">
        <v>88</v>
      </c>
      <c r="F460" t="s">
        <v>34</v>
      </c>
      <c r="G460" t="s">
        <v>34</v>
      </c>
      <c r="H460" t="s">
        <v>51</v>
      </c>
      <c r="I460" t="s">
        <v>52</v>
      </c>
      <c r="J460" t="s">
        <v>34</v>
      </c>
      <c r="K460" t="s">
        <v>98</v>
      </c>
      <c r="L460" t="s">
        <v>266</v>
      </c>
      <c r="M460" t="s">
        <v>64</v>
      </c>
      <c r="N460">
        <v>4</v>
      </c>
      <c r="O460">
        <v>4</v>
      </c>
      <c r="P460" t="s">
        <v>83</v>
      </c>
      <c r="T460" t="s">
        <v>519</v>
      </c>
      <c r="U460" t="s">
        <v>66</v>
      </c>
      <c r="V460" t="s">
        <v>77</v>
      </c>
      <c r="W460">
        <v>1</v>
      </c>
      <c r="X460">
        <v>2</v>
      </c>
      <c r="Y460" t="s">
        <v>33</v>
      </c>
      <c r="Z460" t="s">
        <v>47</v>
      </c>
      <c r="AA460">
        <v>4</v>
      </c>
      <c r="AB460" t="s">
        <v>59</v>
      </c>
      <c r="AC460" t="s">
        <v>124</v>
      </c>
    </row>
    <row r="461" spans="1:29" ht="15.75" customHeight="1" x14ac:dyDescent="0.2">
      <c r="A461">
        <v>45054.740646620368</v>
      </c>
      <c r="B461" t="s">
        <v>29</v>
      </c>
      <c r="C461" t="s">
        <v>61</v>
      </c>
      <c r="D461" t="s">
        <v>31</v>
      </c>
      <c r="E461" t="s">
        <v>32</v>
      </c>
      <c r="F461" t="s">
        <v>33</v>
      </c>
      <c r="G461" t="s">
        <v>34</v>
      </c>
      <c r="H461" t="s">
        <v>51</v>
      </c>
      <c r="I461" t="s">
        <v>72</v>
      </c>
      <c r="J461" t="s">
        <v>34</v>
      </c>
      <c r="K461" t="s">
        <v>106</v>
      </c>
      <c r="L461" t="s">
        <v>266</v>
      </c>
      <c r="M461" t="s">
        <v>64</v>
      </c>
      <c r="N461">
        <v>5</v>
      </c>
      <c r="O461">
        <v>5</v>
      </c>
      <c r="P461" t="s">
        <v>83</v>
      </c>
      <c r="T461" t="s">
        <v>526</v>
      </c>
      <c r="U461" t="s">
        <v>96</v>
      </c>
      <c r="V461" t="s">
        <v>58</v>
      </c>
      <c r="W461">
        <v>5</v>
      </c>
      <c r="X461">
        <v>5</v>
      </c>
      <c r="Y461" t="s">
        <v>33</v>
      </c>
      <c r="Z461" t="s">
        <v>47</v>
      </c>
      <c r="AA461">
        <v>4</v>
      </c>
      <c r="AB461" t="s">
        <v>85</v>
      </c>
      <c r="AC461" t="s">
        <v>124</v>
      </c>
    </row>
    <row r="462" spans="1:29" ht="15.75" customHeight="1" x14ac:dyDescent="0.2">
      <c r="A462">
        <v>45054.740733043982</v>
      </c>
      <c r="B462" t="s">
        <v>29</v>
      </c>
      <c r="C462" t="s">
        <v>30</v>
      </c>
      <c r="D462" t="s">
        <v>31</v>
      </c>
      <c r="E462" t="s">
        <v>88</v>
      </c>
      <c r="F462" t="s">
        <v>33</v>
      </c>
      <c r="G462" t="s">
        <v>34</v>
      </c>
      <c r="H462" t="s">
        <v>51</v>
      </c>
      <c r="I462" t="s">
        <v>52</v>
      </c>
      <c r="J462" t="s">
        <v>33</v>
      </c>
      <c r="K462" t="s">
        <v>37</v>
      </c>
      <c r="L462" t="s">
        <v>266</v>
      </c>
      <c r="M462" t="s">
        <v>39</v>
      </c>
      <c r="N462">
        <v>4</v>
      </c>
      <c r="O462">
        <v>5</v>
      </c>
      <c r="P462" t="s">
        <v>40</v>
      </c>
      <c r="Q462" t="s">
        <v>41</v>
      </c>
      <c r="R462" t="s">
        <v>42</v>
      </c>
      <c r="S462" t="s">
        <v>43</v>
      </c>
      <c r="T462" t="s">
        <v>527</v>
      </c>
      <c r="U462" t="s">
        <v>76</v>
      </c>
      <c r="V462" t="s">
        <v>58</v>
      </c>
      <c r="W462">
        <v>4</v>
      </c>
      <c r="X462">
        <v>4</v>
      </c>
      <c r="Y462" t="s">
        <v>33</v>
      </c>
      <c r="Z462" t="s">
        <v>47</v>
      </c>
      <c r="AA462">
        <v>5</v>
      </c>
      <c r="AB462" t="s">
        <v>68</v>
      </c>
      <c r="AC462" t="s">
        <v>124</v>
      </c>
    </row>
    <row r="463" spans="1:29" ht="15.75" customHeight="1" x14ac:dyDescent="0.2">
      <c r="A463">
        <v>45054.740971064813</v>
      </c>
      <c r="B463" t="s">
        <v>29</v>
      </c>
      <c r="C463" t="s">
        <v>61</v>
      </c>
      <c r="D463" t="s">
        <v>31</v>
      </c>
      <c r="E463" t="s">
        <v>32</v>
      </c>
      <c r="F463" t="s">
        <v>33</v>
      </c>
      <c r="G463" t="s">
        <v>34</v>
      </c>
      <c r="H463" t="s">
        <v>51</v>
      </c>
      <c r="I463" t="s">
        <v>72</v>
      </c>
      <c r="J463" t="s">
        <v>33</v>
      </c>
      <c r="K463" t="s">
        <v>106</v>
      </c>
      <c r="L463" t="s">
        <v>266</v>
      </c>
      <c r="M463" t="s">
        <v>64</v>
      </c>
      <c r="N463">
        <v>4</v>
      </c>
      <c r="O463">
        <v>5</v>
      </c>
      <c r="P463" t="s">
        <v>40</v>
      </c>
      <c r="Q463" t="s">
        <v>55</v>
      </c>
      <c r="T463" t="s">
        <v>529</v>
      </c>
      <c r="U463" t="s">
        <v>76</v>
      </c>
      <c r="V463" t="s">
        <v>46</v>
      </c>
      <c r="W463">
        <v>3</v>
      </c>
      <c r="X463">
        <v>5</v>
      </c>
      <c r="Y463" t="s">
        <v>33</v>
      </c>
      <c r="Z463" t="s">
        <v>47</v>
      </c>
      <c r="AA463">
        <v>5</v>
      </c>
      <c r="AB463" t="s">
        <v>59</v>
      </c>
      <c r="AC463" t="s">
        <v>124</v>
      </c>
    </row>
    <row r="464" spans="1:29" ht="15.75" customHeight="1" x14ac:dyDescent="0.2">
      <c r="A464">
        <v>45054.74160543982</v>
      </c>
      <c r="B464" t="s">
        <v>29</v>
      </c>
      <c r="C464" t="s">
        <v>30</v>
      </c>
      <c r="D464" t="s">
        <v>70</v>
      </c>
      <c r="E464" t="s">
        <v>88</v>
      </c>
      <c r="F464" t="s">
        <v>33</v>
      </c>
      <c r="G464" t="s">
        <v>34</v>
      </c>
      <c r="H464" t="s">
        <v>51</v>
      </c>
      <c r="I464" t="s">
        <v>36</v>
      </c>
      <c r="J464" t="s">
        <v>33</v>
      </c>
      <c r="K464" t="s">
        <v>98</v>
      </c>
      <c r="L464" t="s">
        <v>266</v>
      </c>
      <c r="M464" t="s">
        <v>39</v>
      </c>
      <c r="N464">
        <v>5</v>
      </c>
      <c r="O464">
        <v>5</v>
      </c>
      <c r="P464" t="s">
        <v>40</v>
      </c>
      <c r="Q464" t="s">
        <v>55</v>
      </c>
      <c r="T464" t="s">
        <v>534</v>
      </c>
      <c r="U464" t="s">
        <v>96</v>
      </c>
      <c r="V464" t="s">
        <v>46</v>
      </c>
      <c r="W464">
        <v>5</v>
      </c>
      <c r="X464">
        <v>4</v>
      </c>
      <c r="Y464" t="s">
        <v>33</v>
      </c>
      <c r="Z464" t="s">
        <v>67</v>
      </c>
      <c r="AA464">
        <v>3</v>
      </c>
      <c r="AB464" t="s">
        <v>48</v>
      </c>
      <c r="AC464" t="s">
        <v>124</v>
      </c>
    </row>
    <row r="465" spans="1:29" ht="15.75" customHeight="1" x14ac:dyDescent="0.2">
      <c r="A465">
        <v>45054.744169942132</v>
      </c>
      <c r="B465" t="s">
        <v>29</v>
      </c>
      <c r="C465" t="s">
        <v>61</v>
      </c>
      <c r="D465" t="s">
        <v>31</v>
      </c>
      <c r="E465" t="s">
        <v>88</v>
      </c>
      <c r="F465" t="s">
        <v>34</v>
      </c>
      <c r="G465" t="s">
        <v>34</v>
      </c>
      <c r="H465" t="s">
        <v>51</v>
      </c>
      <c r="I465" t="s">
        <v>52</v>
      </c>
      <c r="J465" t="s">
        <v>33</v>
      </c>
      <c r="K465" t="s">
        <v>37</v>
      </c>
      <c r="L465" t="s">
        <v>266</v>
      </c>
      <c r="M465" t="s">
        <v>64</v>
      </c>
      <c r="N465">
        <v>3</v>
      </c>
      <c r="O465">
        <v>5</v>
      </c>
      <c r="P465" t="s">
        <v>40</v>
      </c>
      <c r="Q465" t="s">
        <v>539</v>
      </c>
      <c r="T465" t="s">
        <v>540</v>
      </c>
      <c r="U465" t="s">
        <v>112</v>
      </c>
      <c r="V465" t="s">
        <v>77</v>
      </c>
      <c r="W465">
        <v>3</v>
      </c>
      <c r="X465">
        <v>5</v>
      </c>
      <c r="Y465" t="s">
        <v>33</v>
      </c>
      <c r="Z465" t="s">
        <v>47</v>
      </c>
      <c r="AA465">
        <v>3</v>
      </c>
      <c r="AB465" t="s">
        <v>59</v>
      </c>
      <c r="AC465" t="s">
        <v>124</v>
      </c>
    </row>
    <row r="466" spans="1:29" ht="15.75" customHeight="1" x14ac:dyDescent="0.2">
      <c r="A466">
        <v>45054.749185266206</v>
      </c>
      <c r="B466" t="s">
        <v>29</v>
      </c>
      <c r="C466" t="s">
        <v>61</v>
      </c>
      <c r="D466" t="s">
        <v>70</v>
      </c>
      <c r="E466" t="s">
        <v>32</v>
      </c>
      <c r="F466" t="s">
        <v>34</v>
      </c>
      <c r="G466" t="s">
        <v>34</v>
      </c>
      <c r="H466" t="s">
        <v>51</v>
      </c>
      <c r="I466" t="s">
        <v>72</v>
      </c>
      <c r="J466" t="s">
        <v>33</v>
      </c>
      <c r="K466" t="s">
        <v>106</v>
      </c>
      <c r="L466" t="s">
        <v>266</v>
      </c>
      <c r="M466" t="s">
        <v>64</v>
      </c>
      <c r="N466">
        <v>4</v>
      </c>
      <c r="O466">
        <v>5</v>
      </c>
      <c r="P466" t="s">
        <v>83</v>
      </c>
      <c r="T466" t="s">
        <v>544</v>
      </c>
      <c r="U466" t="s">
        <v>166</v>
      </c>
      <c r="V466" t="s">
        <v>46</v>
      </c>
      <c r="W466">
        <v>4</v>
      </c>
      <c r="X466">
        <v>4</v>
      </c>
      <c r="Y466" t="s">
        <v>33</v>
      </c>
      <c r="Z466" t="s">
        <v>47</v>
      </c>
      <c r="AA466">
        <v>5</v>
      </c>
      <c r="AB466" t="s">
        <v>92</v>
      </c>
      <c r="AC466" t="s">
        <v>124</v>
      </c>
    </row>
    <row r="467" spans="1:29" ht="15.75" customHeight="1" x14ac:dyDescent="0.2">
      <c r="A467">
        <v>45054.813855810185</v>
      </c>
      <c r="B467" t="s">
        <v>29</v>
      </c>
      <c r="C467" t="s">
        <v>61</v>
      </c>
      <c r="D467" t="s">
        <v>31</v>
      </c>
      <c r="E467" t="s">
        <v>32</v>
      </c>
      <c r="F467" t="s">
        <v>33</v>
      </c>
      <c r="G467" t="s">
        <v>34</v>
      </c>
      <c r="H467" t="s">
        <v>51</v>
      </c>
      <c r="I467" t="s">
        <v>72</v>
      </c>
      <c r="J467" t="s">
        <v>34</v>
      </c>
      <c r="K467" t="s">
        <v>550</v>
      </c>
      <c r="L467" t="s">
        <v>266</v>
      </c>
      <c r="M467" t="s">
        <v>64</v>
      </c>
      <c r="N467">
        <v>5</v>
      </c>
      <c r="O467">
        <v>5</v>
      </c>
      <c r="P467" t="s">
        <v>149</v>
      </c>
      <c r="Q467" t="s">
        <v>41</v>
      </c>
      <c r="R467" t="s">
        <v>42</v>
      </c>
      <c r="S467" t="s">
        <v>43</v>
      </c>
      <c r="T467" t="s">
        <v>551</v>
      </c>
      <c r="U467" t="s">
        <v>76</v>
      </c>
      <c r="V467" t="s">
        <v>77</v>
      </c>
      <c r="W467">
        <v>3</v>
      </c>
      <c r="X467">
        <v>3</v>
      </c>
      <c r="Y467" t="s">
        <v>33</v>
      </c>
      <c r="Z467" t="s">
        <v>47</v>
      </c>
      <c r="AA467">
        <v>5</v>
      </c>
      <c r="AB467" t="s">
        <v>59</v>
      </c>
      <c r="AC467" t="s">
        <v>124</v>
      </c>
    </row>
    <row r="468" spans="1:29" ht="15.75" customHeight="1" x14ac:dyDescent="0.2">
      <c r="A468">
        <v>45054.822315879632</v>
      </c>
      <c r="B468" t="s">
        <v>29</v>
      </c>
      <c r="C468" t="s">
        <v>162</v>
      </c>
      <c r="D468" t="s">
        <v>70</v>
      </c>
      <c r="E468" t="s">
        <v>88</v>
      </c>
      <c r="F468" t="s">
        <v>34</v>
      </c>
      <c r="G468" t="s">
        <v>34</v>
      </c>
      <c r="H468" t="s">
        <v>51</v>
      </c>
      <c r="I468" t="s">
        <v>89</v>
      </c>
      <c r="J468" t="s">
        <v>34</v>
      </c>
      <c r="K468" t="s">
        <v>37</v>
      </c>
      <c r="L468" t="s">
        <v>266</v>
      </c>
      <c r="M468" t="s">
        <v>39</v>
      </c>
      <c r="N468">
        <v>1</v>
      </c>
      <c r="O468">
        <v>5</v>
      </c>
      <c r="P468" t="s">
        <v>40</v>
      </c>
      <c r="Q468" t="s">
        <v>41</v>
      </c>
      <c r="R468" t="s">
        <v>42</v>
      </c>
      <c r="S468" t="s">
        <v>43</v>
      </c>
      <c r="T468" t="s">
        <v>560</v>
      </c>
      <c r="U468" t="s">
        <v>87</v>
      </c>
      <c r="V468" t="s">
        <v>77</v>
      </c>
      <c r="W468">
        <v>2</v>
      </c>
      <c r="X468">
        <v>5</v>
      </c>
      <c r="Y468" t="s">
        <v>33</v>
      </c>
      <c r="Z468" t="s">
        <v>47</v>
      </c>
      <c r="AA468">
        <v>5</v>
      </c>
      <c r="AB468" t="s">
        <v>85</v>
      </c>
      <c r="AC468" t="s">
        <v>124</v>
      </c>
    </row>
    <row r="469" spans="1:29" ht="15.75" customHeight="1" x14ac:dyDescent="0.2">
      <c r="A469">
        <v>45054.82343877315</v>
      </c>
      <c r="B469" t="s">
        <v>29</v>
      </c>
      <c r="C469" t="s">
        <v>162</v>
      </c>
      <c r="D469" t="s">
        <v>70</v>
      </c>
      <c r="E469" t="s">
        <v>32</v>
      </c>
      <c r="F469" t="s">
        <v>33</v>
      </c>
      <c r="G469" t="s">
        <v>34</v>
      </c>
      <c r="H469" t="s">
        <v>51</v>
      </c>
      <c r="I469" t="s">
        <v>72</v>
      </c>
      <c r="J469" t="s">
        <v>34</v>
      </c>
      <c r="K469" t="s">
        <v>106</v>
      </c>
      <c r="L469" t="s">
        <v>266</v>
      </c>
      <c r="M469" t="s">
        <v>39</v>
      </c>
      <c r="N469">
        <v>4</v>
      </c>
      <c r="O469">
        <v>5</v>
      </c>
      <c r="P469" t="s">
        <v>83</v>
      </c>
      <c r="T469" t="s">
        <v>563</v>
      </c>
      <c r="U469" t="s">
        <v>87</v>
      </c>
      <c r="V469" t="s">
        <v>58</v>
      </c>
      <c r="W469">
        <v>4</v>
      </c>
      <c r="X469">
        <v>3</v>
      </c>
      <c r="Y469" t="s">
        <v>34</v>
      </c>
      <c r="AB469" t="s">
        <v>85</v>
      </c>
      <c r="AC469" t="s">
        <v>124</v>
      </c>
    </row>
    <row r="470" spans="1:29" ht="15.75" customHeight="1" x14ac:dyDescent="0.2">
      <c r="A470">
        <v>45054.824839502311</v>
      </c>
      <c r="B470" t="s">
        <v>29</v>
      </c>
      <c r="C470" t="s">
        <v>50</v>
      </c>
      <c r="D470" t="s">
        <v>31</v>
      </c>
      <c r="E470" t="s">
        <v>32</v>
      </c>
      <c r="F470" t="s">
        <v>34</v>
      </c>
      <c r="G470" t="s">
        <v>34</v>
      </c>
      <c r="H470" t="s">
        <v>51</v>
      </c>
      <c r="I470" t="s">
        <v>72</v>
      </c>
      <c r="J470" t="s">
        <v>33</v>
      </c>
      <c r="K470" t="s">
        <v>106</v>
      </c>
      <c r="L470" t="s">
        <v>266</v>
      </c>
      <c r="M470" t="s">
        <v>64</v>
      </c>
      <c r="N470">
        <v>3</v>
      </c>
      <c r="O470">
        <v>5</v>
      </c>
      <c r="P470" t="s">
        <v>40</v>
      </c>
      <c r="Q470" t="s">
        <v>55</v>
      </c>
      <c r="T470" t="s">
        <v>565</v>
      </c>
      <c r="U470" t="s">
        <v>76</v>
      </c>
      <c r="V470" t="s">
        <v>58</v>
      </c>
      <c r="W470">
        <v>4</v>
      </c>
      <c r="X470">
        <v>3</v>
      </c>
      <c r="Y470" t="s">
        <v>33</v>
      </c>
      <c r="Z470" t="s">
        <v>47</v>
      </c>
      <c r="AA470">
        <v>5</v>
      </c>
      <c r="AB470" t="s">
        <v>85</v>
      </c>
      <c r="AC470" t="s">
        <v>124</v>
      </c>
    </row>
    <row r="471" spans="1:29" ht="15.75" customHeight="1" x14ac:dyDescent="0.2">
      <c r="A471">
        <v>45054.843241006944</v>
      </c>
      <c r="B471" t="s">
        <v>29</v>
      </c>
      <c r="C471" t="s">
        <v>61</v>
      </c>
      <c r="D471" t="s">
        <v>31</v>
      </c>
      <c r="E471" t="s">
        <v>88</v>
      </c>
      <c r="F471" t="s">
        <v>34</v>
      </c>
      <c r="G471" t="s">
        <v>34</v>
      </c>
      <c r="H471" t="s">
        <v>51</v>
      </c>
      <c r="I471" t="s">
        <v>36</v>
      </c>
      <c r="J471" t="s">
        <v>34</v>
      </c>
      <c r="K471" t="s">
        <v>98</v>
      </c>
      <c r="L471" t="s">
        <v>266</v>
      </c>
      <c r="M471" t="s">
        <v>64</v>
      </c>
      <c r="N471">
        <v>4</v>
      </c>
      <c r="O471">
        <v>5</v>
      </c>
      <c r="P471" t="s">
        <v>40</v>
      </c>
      <c r="Q471" t="s">
        <v>41</v>
      </c>
      <c r="R471" t="s">
        <v>73</v>
      </c>
      <c r="S471" t="s">
        <v>43</v>
      </c>
      <c r="T471" t="s">
        <v>569</v>
      </c>
      <c r="U471" t="s">
        <v>109</v>
      </c>
      <c r="V471" t="s">
        <v>46</v>
      </c>
      <c r="W471">
        <v>4</v>
      </c>
      <c r="X471">
        <v>5</v>
      </c>
      <c r="Y471" t="s">
        <v>33</v>
      </c>
      <c r="Z471" t="s">
        <v>47</v>
      </c>
      <c r="AA471">
        <v>4</v>
      </c>
      <c r="AB471" t="s">
        <v>68</v>
      </c>
      <c r="AC471" t="s">
        <v>124</v>
      </c>
    </row>
    <row r="472" spans="1:29" ht="15.75" customHeight="1" x14ac:dyDescent="0.2">
      <c r="A472">
        <v>45054.843272233797</v>
      </c>
      <c r="B472" t="s">
        <v>29</v>
      </c>
      <c r="C472" t="s">
        <v>162</v>
      </c>
      <c r="D472" t="s">
        <v>31</v>
      </c>
      <c r="E472" t="s">
        <v>88</v>
      </c>
      <c r="F472" t="s">
        <v>34</v>
      </c>
      <c r="G472" t="s">
        <v>34</v>
      </c>
      <c r="H472" t="s">
        <v>51</v>
      </c>
      <c r="I472" t="s">
        <v>52</v>
      </c>
      <c r="J472" t="s">
        <v>34</v>
      </c>
      <c r="K472" t="s">
        <v>106</v>
      </c>
      <c r="L472" t="s">
        <v>266</v>
      </c>
      <c r="M472" t="s">
        <v>39</v>
      </c>
      <c r="N472">
        <v>5</v>
      </c>
      <c r="O472">
        <v>5</v>
      </c>
      <c r="P472" t="s">
        <v>40</v>
      </c>
      <c r="Q472" t="s">
        <v>570</v>
      </c>
      <c r="T472" t="s">
        <v>571</v>
      </c>
      <c r="U472" t="s">
        <v>66</v>
      </c>
      <c r="V472" t="s">
        <v>77</v>
      </c>
      <c r="W472">
        <v>3</v>
      </c>
      <c r="X472">
        <v>3</v>
      </c>
      <c r="Y472" t="s">
        <v>33</v>
      </c>
      <c r="Z472" t="s">
        <v>47</v>
      </c>
      <c r="AA472">
        <v>3</v>
      </c>
      <c r="AB472" t="s">
        <v>59</v>
      </c>
      <c r="AC472" t="s">
        <v>124</v>
      </c>
    </row>
    <row r="473" spans="1:29" ht="15.75" customHeight="1" x14ac:dyDescent="0.2">
      <c r="A473">
        <v>45054.843708506945</v>
      </c>
      <c r="B473" t="s">
        <v>29</v>
      </c>
      <c r="C473" t="s">
        <v>61</v>
      </c>
      <c r="D473" t="s">
        <v>31</v>
      </c>
      <c r="E473" t="s">
        <v>32</v>
      </c>
      <c r="F473" t="s">
        <v>34</v>
      </c>
      <c r="G473" t="s">
        <v>34</v>
      </c>
      <c r="H473" t="s">
        <v>51</v>
      </c>
      <c r="I473" t="s">
        <v>52</v>
      </c>
      <c r="J473" t="s">
        <v>33</v>
      </c>
      <c r="K473" t="s">
        <v>106</v>
      </c>
      <c r="L473" t="s">
        <v>266</v>
      </c>
      <c r="M473" t="s">
        <v>64</v>
      </c>
      <c r="N473">
        <v>4</v>
      </c>
      <c r="O473">
        <v>5</v>
      </c>
      <c r="P473" t="s">
        <v>40</v>
      </c>
      <c r="Q473" t="s">
        <v>55</v>
      </c>
      <c r="T473" t="s">
        <v>572</v>
      </c>
      <c r="U473" t="s">
        <v>81</v>
      </c>
      <c r="V473" t="s">
        <v>77</v>
      </c>
      <c r="W473">
        <v>4</v>
      </c>
      <c r="X473">
        <v>4</v>
      </c>
      <c r="Y473" t="s">
        <v>33</v>
      </c>
      <c r="Z473" t="s">
        <v>47</v>
      </c>
      <c r="AA473">
        <v>4</v>
      </c>
      <c r="AB473" t="s">
        <v>92</v>
      </c>
      <c r="AC473" t="s">
        <v>124</v>
      </c>
    </row>
    <row r="474" spans="1:29" ht="15.75" customHeight="1" x14ac:dyDescent="0.2">
      <c r="A474">
        <v>45054.844575706018</v>
      </c>
      <c r="B474" t="s">
        <v>29</v>
      </c>
      <c r="C474" t="s">
        <v>50</v>
      </c>
      <c r="D474" t="s">
        <v>70</v>
      </c>
      <c r="E474" t="s">
        <v>62</v>
      </c>
      <c r="F474" t="s">
        <v>33</v>
      </c>
      <c r="G474" t="s">
        <v>34</v>
      </c>
      <c r="H474" t="s">
        <v>51</v>
      </c>
      <c r="I474" t="s">
        <v>72</v>
      </c>
      <c r="J474" t="s">
        <v>34</v>
      </c>
      <c r="K474" t="s">
        <v>106</v>
      </c>
      <c r="L474" t="s">
        <v>266</v>
      </c>
      <c r="M474" t="s">
        <v>64</v>
      </c>
      <c r="N474">
        <v>4</v>
      </c>
      <c r="O474">
        <v>5</v>
      </c>
      <c r="P474" t="s">
        <v>83</v>
      </c>
      <c r="T474" t="s">
        <v>573</v>
      </c>
      <c r="U474" t="s">
        <v>96</v>
      </c>
      <c r="V474" t="s">
        <v>58</v>
      </c>
      <c r="W474">
        <v>3</v>
      </c>
      <c r="X474">
        <v>4</v>
      </c>
      <c r="Y474" t="s">
        <v>33</v>
      </c>
      <c r="Z474" t="s">
        <v>47</v>
      </c>
      <c r="AA474">
        <v>3</v>
      </c>
      <c r="AB474" t="s">
        <v>92</v>
      </c>
      <c r="AC474" t="s">
        <v>124</v>
      </c>
    </row>
    <row r="475" spans="1:29" ht="15.75" customHeight="1" x14ac:dyDescent="0.2">
      <c r="A475">
        <v>45054.844612546294</v>
      </c>
      <c r="B475" t="s">
        <v>29</v>
      </c>
      <c r="C475" t="s">
        <v>61</v>
      </c>
      <c r="D475" t="s">
        <v>31</v>
      </c>
      <c r="E475" t="s">
        <v>32</v>
      </c>
      <c r="F475" t="s">
        <v>34</v>
      </c>
      <c r="G475" t="s">
        <v>34</v>
      </c>
      <c r="H475" t="s">
        <v>51</v>
      </c>
      <c r="I475" t="s">
        <v>36</v>
      </c>
      <c r="J475" t="s">
        <v>33</v>
      </c>
      <c r="K475" t="s">
        <v>106</v>
      </c>
      <c r="L475" t="s">
        <v>266</v>
      </c>
      <c r="M475" t="s">
        <v>64</v>
      </c>
      <c r="N475">
        <v>5</v>
      </c>
      <c r="O475">
        <v>5</v>
      </c>
      <c r="P475" t="s">
        <v>40</v>
      </c>
      <c r="Q475" t="s">
        <v>574</v>
      </c>
      <c r="T475" t="s">
        <v>575</v>
      </c>
      <c r="U475" t="s">
        <v>96</v>
      </c>
      <c r="V475" t="s">
        <v>77</v>
      </c>
      <c r="W475">
        <v>4</v>
      </c>
      <c r="X475">
        <v>3</v>
      </c>
      <c r="Y475" t="s">
        <v>33</v>
      </c>
      <c r="Z475" t="s">
        <v>47</v>
      </c>
      <c r="AA475">
        <v>5</v>
      </c>
      <c r="AB475" t="s">
        <v>68</v>
      </c>
      <c r="AC475" t="s">
        <v>124</v>
      </c>
    </row>
    <row r="476" spans="1:29" ht="15.75" customHeight="1" x14ac:dyDescent="0.2">
      <c r="A476">
        <v>45054.852930671295</v>
      </c>
      <c r="B476" t="s">
        <v>29</v>
      </c>
      <c r="C476" t="s">
        <v>50</v>
      </c>
      <c r="D476" t="s">
        <v>70</v>
      </c>
      <c r="E476" t="s">
        <v>32</v>
      </c>
      <c r="F476" t="s">
        <v>34</v>
      </c>
      <c r="G476" t="s">
        <v>34</v>
      </c>
      <c r="H476" t="s">
        <v>349</v>
      </c>
      <c r="I476" t="s">
        <v>52</v>
      </c>
      <c r="J476" t="s">
        <v>33</v>
      </c>
      <c r="K476" t="s">
        <v>106</v>
      </c>
      <c r="L476" t="s">
        <v>266</v>
      </c>
      <c r="M476" t="s">
        <v>64</v>
      </c>
      <c r="N476">
        <v>3</v>
      </c>
      <c r="O476">
        <v>4</v>
      </c>
      <c r="P476" t="s">
        <v>40</v>
      </c>
      <c r="Q476" t="s">
        <v>41</v>
      </c>
      <c r="R476" t="s">
        <v>73</v>
      </c>
      <c r="S476" t="s">
        <v>43</v>
      </c>
      <c r="T476" t="s">
        <v>583</v>
      </c>
      <c r="U476" t="s">
        <v>76</v>
      </c>
      <c r="V476" t="s">
        <v>46</v>
      </c>
      <c r="W476">
        <v>3</v>
      </c>
      <c r="X476">
        <v>3</v>
      </c>
      <c r="Y476" t="s">
        <v>33</v>
      </c>
      <c r="Z476" t="s">
        <v>47</v>
      </c>
      <c r="AA476">
        <v>2</v>
      </c>
      <c r="AB476" t="s">
        <v>85</v>
      </c>
      <c r="AC476" t="s">
        <v>124</v>
      </c>
    </row>
    <row r="477" spans="1:29" ht="15.75" customHeight="1" x14ac:dyDescent="0.2">
      <c r="A477">
        <v>45054.854039861108</v>
      </c>
      <c r="B477" t="s">
        <v>29</v>
      </c>
      <c r="C477" t="s">
        <v>61</v>
      </c>
      <c r="D477" t="s">
        <v>70</v>
      </c>
      <c r="E477" t="s">
        <v>32</v>
      </c>
      <c r="F477" t="s">
        <v>34</v>
      </c>
      <c r="G477" t="s">
        <v>34</v>
      </c>
      <c r="H477" t="s">
        <v>51</v>
      </c>
      <c r="I477" t="s">
        <v>52</v>
      </c>
      <c r="J477" t="s">
        <v>33</v>
      </c>
      <c r="K477" t="s">
        <v>98</v>
      </c>
      <c r="L477" t="s">
        <v>266</v>
      </c>
      <c r="M477" t="s">
        <v>64</v>
      </c>
      <c r="N477">
        <v>3</v>
      </c>
      <c r="O477">
        <v>5</v>
      </c>
      <c r="P477" t="s">
        <v>40</v>
      </c>
      <c r="Q477" t="s">
        <v>41</v>
      </c>
      <c r="R477" t="s">
        <v>73</v>
      </c>
      <c r="S477" t="s">
        <v>43</v>
      </c>
      <c r="T477" t="s">
        <v>584</v>
      </c>
      <c r="U477" t="s">
        <v>96</v>
      </c>
      <c r="V477" t="s">
        <v>58</v>
      </c>
      <c r="W477">
        <v>3</v>
      </c>
      <c r="X477">
        <v>4</v>
      </c>
      <c r="Y477" t="s">
        <v>33</v>
      </c>
      <c r="Z477" t="s">
        <v>47</v>
      </c>
      <c r="AA477">
        <v>4</v>
      </c>
      <c r="AB477" t="s">
        <v>68</v>
      </c>
      <c r="AC477" t="s">
        <v>124</v>
      </c>
    </row>
    <row r="478" spans="1:29" ht="15.75" customHeight="1" x14ac:dyDescent="0.2">
      <c r="A478">
        <v>45054.896520844908</v>
      </c>
      <c r="B478" t="s">
        <v>29</v>
      </c>
      <c r="C478" t="s">
        <v>162</v>
      </c>
      <c r="D478" t="s">
        <v>31</v>
      </c>
      <c r="E478" t="s">
        <v>32</v>
      </c>
      <c r="F478" t="s">
        <v>34</v>
      </c>
      <c r="G478" t="s">
        <v>34</v>
      </c>
      <c r="H478" t="s">
        <v>128</v>
      </c>
      <c r="I478" t="s">
        <v>36</v>
      </c>
      <c r="J478" t="s">
        <v>33</v>
      </c>
      <c r="K478" t="s">
        <v>98</v>
      </c>
      <c r="L478" t="s">
        <v>587</v>
      </c>
      <c r="M478" t="s">
        <v>39</v>
      </c>
      <c r="N478">
        <v>4</v>
      </c>
      <c r="O478">
        <v>5</v>
      </c>
      <c r="P478" t="s">
        <v>40</v>
      </c>
      <c r="Q478" t="s">
        <v>55</v>
      </c>
      <c r="T478" t="s">
        <v>588</v>
      </c>
      <c r="U478" t="s">
        <v>76</v>
      </c>
      <c r="V478" t="s">
        <v>58</v>
      </c>
      <c r="W478">
        <v>5</v>
      </c>
      <c r="X478">
        <v>5</v>
      </c>
      <c r="Y478" t="s">
        <v>33</v>
      </c>
      <c r="Z478" t="s">
        <v>47</v>
      </c>
      <c r="AA478">
        <v>5</v>
      </c>
      <c r="AB478" t="s">
        <v>68</v>
      </c>
      <c r="AC478" t="s">
        <v>124</v>
      </c>
    </row>
    <row r="479" spans="1:29" ht="15.75" customHeight="1" x14ac:dyDescent="0.2">
      <c r="A479">
        <v>45054.91321363426</v>
      </c>
      <c r="B479" t="s">
        <v>29</v>
      </c>
      <c r="C479" t="s">
        <v>50</v>
      </c>
      <c r="D479" t="s">
        <v>31</v>
      </c>
      <c r="E479" t="s">
        <v>32</v>
      </c>
      <c r="F479" t="s">
        <v>34</v>
      </c>
      <c r="G479" t="s">
        <v>34</v>
      </c>
      <c r="H479" t="s">
        <v>101</v>
      </c>
      <c r="I479" t="s">
        <v>72</v>
      </c>
      <c r="J479" t="s">
        <v>33</v>
      </c>
      <c r="K479" t="s">
        <v>37</v>
      </c>
      <c r="L479" t="s">
        <v>290</v>
      </c>
      <c r="M479" t="s">
        <v>64</v>
      </c>
      <c r="N479">
        <v>3</v>
      </c>
      <c r="O479">
        <v>5</v>
      </c>
      <c r="P479" t="s">
        <v>40</v>
      </c>
      <c r="Q479" t="s">
        <v>41</v>
      </c>
      <c r="R479" t="s">
        <v>42</v>
      </c>
      <c r="S479" t="s">
        <v>43</v>
      </c>
      <c r="T479" t="s">
        <v>589</v>
      </c>
      <c r="U479" t="s">
        <v>76</v>
      </c>
      <c r="V479" t="s">
        <v>46</v>
      </c>
      <c r="W479">
        <v>3</v>
      </c>
      <c r="X479">
        <v>5</v>
      </c>
      <c r="Y479" t="s">
        <v>33</v>
      </c>
      <c r="Z479" t="s">
        <v>47</v>
      </c>
      <c r="AA479">
        <v>5</v>
      </c>
      <c r="AB479" t="s">
        <v>68</v>
      </c>
      <c r="AC479" t="s">
        <v>124</v>
      </c>
    </row>
    <row r="480" spans="1:29" ht="15.75" customHeight="1" x14ac:dyDescent="0.2">
      <c r="A480">
        <v>45054.949988807872</v>
      </c>
      <c r="B480" t="s">
        <v>29</v>
      </c>
      <c r="C480" t="s">
        <v>61</v>
      </c>
      <c r="D480" t="s">
        <v>70</v>
      </c>
      <c r="E480" t="s">
        <v>32</v>
      </c>
      <c r="F480" t="s">
        <v>34</v>
      </c>
      <c r="G480" t="s">
        <v>34</v>
      </c>
      <c r="H480" t="s">
        <v>51</v>
      </c>
      <c r="I480" t="s">
        <v>36</v>
      </c>
      <c r="J480" t="s">
        <v>33</v>
      </c>
      <c r="K480" t="s">
        <v>106</v>
      </c>
      <c r="L480" t="s">
        <v>266</v>
      </c>
      <c r="M480" t="s">
        <v>64</v>
      </c>
      <c r="N480">
        <v>4</v>
      </c>
      <c r="O480">
        <v>5</v>
      </c>
      <c r="P480" t="s">
        <v>40</v>
      </c>
      <c r="Q480" t="s">
        <v>55</v>
      </c>
      <c r="T480" t="s">
        <v>590</v>
      </c>
      <c r="U480" t="s">
        <v>66</v>
      </c>
      <c r="V480" t="s">
        <v>46</v>
      </c>
      <c r="W480">
        <v>5</v>
      </c>
      <c r="X480">
        <v>3</v>
      </c>
      <c r="Y480" t="s">
        <v>33</v>
      </c>
      <c r="Z480" t="s">
        <v>591</v>
      </c>
      <c r="AA480">
        <v>4</v>
      </c>
      <c r="AB480" t="s">
        <v>85</v>
      </c>
      <c r="AC480" t="s">
        <v>124</v>
      </c>
    </row>
    <row r="481" spans="1:29" ht="15.75" customHeight="1" x14ac:dyDescent="0.2">
      <c r="A481">
        <v>45055.361040231481</v>
      </c>
      <c r="B481" t="s">
        <v>29</v>
      </c>
      <c r="C481" t="s">
        <v>114</v>
      </c>
      <c r="D481" t="s">
        <v>31</v>
      </c>
      <c r="E481" t="s">
        <v>88</v>
      </c>
      <c r="F481" t="s">
        <v>33</v>
      </c>
      <c r="G481" t="s">
        <v>34</v>
      </c>
      <c r="H481" t="s">
        <v>101</v>
      </c>
      <c r="I481" t="s">
        <v>72</v>
      </c>
      <c r="J481" t="s">
        <v>33</v>
      </c>
      <c r="K481" t="s">
        <v>106</v>
      </c>
      <c r="L481" t="s">
        <v>592</v>
      </c>
      <c r="M481" t="s">
        <v>64</v>
      </c>
      <c r="N481">
        <v>3</v>
      </c>
      <c r="O481">
        <v>5</v>
      </c>
      <c r="P481" t="s">
        <v>40</v>
      </c>
      <c r="Q481" t="s">
        <v>55</v>
      </c>
      <c r="T481" t="s">
        <v>593</v>
      </c>
      <c r="U481" t="s">
        <v>76</v>
      </c>
      <c r="V481" t="s">
        <v>77</v>
      </c>
      <c r="W481">
        <v>4</v>
      </c>
      <c r="X481">
        <v>5</v>
      </c>
      <c r="Y481" t="s">
        <v>33</v>
      </c>
      <c r="Z481" t="s">
        <v>47</v>
      </c>
      <c r="AA481">
        <v>5</v>
      </c>
      <c r="AB481" t="s">
        <v>68</v>
      </c>
      <c r="AC481" t="s">
        <v>124</v>
      </c>
    </row>
    <row r="482" spans="1:29" ht="15.75" customHeight="1" x14ac:dyDescent="0.2">
      <c r="A482">
        <v>45055.362877743057</v>
      </c>
      <c r="B482" t="s">
        <v>29</v>
      </c>
      <c r="C482" t="s">
        <v>61</v>
      </c>
      <c r="D482" t="s">
        <v>31</v>
      </c>
      <c r="E482" t="s">
        <v>32</v>
      </c>
      <c r="F482" t="s">
        <v>34</v>
      </c>
      <c r="G482" t="s">
        <v>34</v>
      </c>
      <c r="H482" t="s">
        <v>233</v>
      </c>
      <c r="I482" t="s">
        <v>36</v>
      </c>
      <c r="J482" t="s">
        <v>33</v>
      </c>
      <c r="K482" t="s">
        <v>98</v>
      </c>
      <c r="L482" t="s">
        <v>592</v>
      </c>
      <c r="M482" t="s">
        <v>64</v>
      </c>
      <c r="N482">
        <v>4</v>
      </c>
      <c r="O482">
        <v>5</v>
      </c>
      <c r="P482" t="s">
        <v>40</v>
      </c>
      <c r="Q482" t="s">
        <v>41</v>
      </c>
      <c r="R482" t="s">
        <v>73</v>
      </c>
      <c r="S482" t="s">
        <v>74</v>
      </c>
      <c r="T482" t="s">
        <v>595</v>
      </c>
      <c r="U482" t="s">
        <v>87</v>
      </c>
      <c r="V482" t="s">
        <v>46</v>
      </c>
      <c r="W482">
        <v>4</v>
      </c>
      <c r="X482">
        <v>3</v>
      </c>
      <c r="Y482" t="s">
        <v>33</v>
      </c>
      <c r="Z482" t="s">
        <v>47</v>
      </c>
      <c r="AA482">
        <v>5</v>
      </c>
      <c r="AB482" t="s">
        <v>68</v>
      </c>
      <c r="AC482" t="s">
        <v>124</v>
      </c>
    </row>
    <row r="483" spans="1:29" ht="15.75" customHeight="1" x14ac:dyDescent="0.2">
      <c r="A483">
        <v>45055.363018784723</v>
      </c>
      <c r="B483" t="s">
        <v>29</v>
      </c>
      <c r="C483" t="s">
        <v>61</v>
      </c>
      <c r="D483" t="s">
        <v>31</v>
      </c>
      <c r="E483" t="s">
        <v>88</v>
      </c>
      <c r="F483" t="s">
        <v>34</v>
      </c>
      <c r="G483" t="s">
        <v>34</v>
      </c>
      <c r="H483" t="s">
        <v>101</v>
      </c>
      <c r="I483" t="s">
        <v>52</v>
      </c>
      <c r="J483" t="s">
        <v>33</v>
      </c>
      <c r="K483" t="s">
        <v>37</v>
      </c>
      <c r="L483" t="s">
        <v>592</v>
      </c>
      <c r="M483" t="s">
        <v>64</v>
      </c>
      <c r="N483">
        <v>4</v>
      </c>
      <c r="O483">
        <v>5</v>
      </c>
      <c r="P483" t="s">
        <v>40</v>
      </c>
      <c r="Q483" t="s">
        <v>41</v>
      </c>
      <c r="R483" t="s">
        <v>42</v>
      </c>
      <c r="S483" t="s">
        <v>43</v>
      </c>
      <c r="T483" t="s">
        <v>596</v>
      </c>
      <c r="U483" t="s">
        <v>76</v>
      </c>
      <c r="V483" t="s">
        <v>77</v>
      </c>
      <c r="W483">
        <v>3</v>
      </c>
      <c r="X483">
        <v>4</v>
      </c>
      <c r="Y483" t="s">
        <v>33</v>
      </c>
      <c r="Z483" t="s">
        <v>47</v>
      </c>
      <c r="AA483">
        <v>5</v>
      </c>
      <c r="AB483" t="s">
        <v>48</v>
      </c>
      <c r="AC483" t="s">
        <v>124</v>
      </c>
    </row>
    <row r="484" spans="1:29" ht="15.75" customHeight="1" x14ac:dyDescent="0.2">
      <c r="A484">
        <v>45055.364053020836</v>
      </c>
      <c r="B484" t="s">
        <v>29</v>
      </c>
      <c r="C484" t="s">
        <v>50</v>
      </c>
      <c r="D484" t="s">
        <v>70</v>
      </c>
      <c r="E484" t="s">
        <v>62</v>
      </c>
      <c r="F484" t="s">
        <v>33</v>
      </c>
      <c r="G484" t="s">
        <v>34</v>
      </c>
      <c r="H484" t="s">
        <v>101</v>
      </c>
      <c r="I484" t="s">
        <v>36</v>
      </c>
      <c r="J484" t="s">
        <v>33</v>
      </c>
      <c r="K484" t="s">
        <v>37</v>
      </c>
      <c r="L484" t="s">
        <v>592</v>
      </c>
      <c r="M484" t="s">
        <v>64</v>
      </c>
      <c r="N484">
        <v>2</v>
      </c>
      <c r="O484">
        <v>2</v>
      </c>
      <c r="P484" t="s">
        <v>40</v>
      </c>
      <c r="Q484" t="s">
        <v>55</v>
      </c>
      <c r="T484" t="s">
        <v>599</v>
      </c>
      <c r="U484" t="s">
        <v>76</v>
      </c>
      <c r="V484" t="s">
        <v>46</v>
      </c>
      <c r="W484">
        <v>5</v>
      </c>
      <c r="X484">
        <v>3</v>
      </c>
      <c r="Y484" t="s">
        <v>33</v>
      </c>
      <c r="Z484" t="s">
        <v>47</v>
      </c>
      <c r="AA484">
        <v>5</v>
      </c>
      <c r="AB484" t="s">
        <v>59</v>
      </c>
      <c r="AC484" t="s">
        <v>124</v>
      </c>
    </row>
    <row r="485" spans="1:29" ht="15.75" customHeight="1" x14ac:dyDescent="0.2">
      <c r="A485">
        <v>45055.367459722227</v>
      </c>
      <c r="B485" t="s">
        <v>29</v>
      </c>
      <c r="C485" t="s">
        <v>61</v>
      </c>
      <c r="D485" t="s">
        <v>31</v>
      </c>
      <c r="E485" t="s">
        <v>88</v>
      </c>
      <c r="F485" t="s">
        <v>34</v>
      </c>
      <c r="G485" t="s">
        <v>34</v>
      </c>
      <c r="H485" t="s">
        <v>101</v>
      </c>
      <c r="I485" t="s">
        <v>72</v>
      </c>
      <c r="J485" t="s">
        <v>33</v>
      </c>
      <c r="K485" t="s">
        <v>37</v>
      </c>
      <c r="L485" t="s">
        <v>592</v>
      </c>
      <c r="M485" t="s">
        <v>64</v>
      </c>
      <c r="N485">
        <v>4</v>
      </c>
      <c r="O485">
        <v>5</v>
      </c>
      <c r="P485" t="s">
        <v>40</v>
      </c>
      <c r="Q485" t="s">
        <v>41</v>
      </c>
      <c r="R485" t="s">
        <v>73</v>
      </c>
      <c r="S485" t="s">
        <v>43</v>
      </c>
      <c r="T485" t="s">
        <v>607</v>
      </c>
      <c r="U485" t="s">
        <v>76</v>
      </c>
      <c r="V485" t="s">
        <v>58</v>
      </c>
      <c r="W485">
        <v>1</v>
      </c>
      <c r="X485">
        <v>4</v>
      </c>
      <c r="Y485" t="s">
        <v>33</v>
      </c>
      <c r="Z485" t="s">
        <v>47</v>
      </c>
      <c r="AA485">
        <v>5</v>
      </c>
      <c r="AB485" t="s">
        <v>68</v>
      </c>
      <c r="AC485" t="s">
        <v>124</v>
      </c>
    </row>
    <row r="486" spans="1:29" ht="15.75" customHeight="1" x14ac:dyDescent="0.2">
      <c r="A486">
        <v>45055.368589756945</v>
      </c>
      <c r="B486" t="s">
        <v>29</v>
      </c>
      <c r="C486" t="s">
        <v>61</v>
      </c>
      <c r="D486" t="s">
        <v>31</v>
      </c>
      <c r="E486" t="s">
        <v>88</v>
      </c>
      <c r="F486" t="s">
        <v>34</v>
      </c>
      <c r="G486" t="s">
        <v>34</v>
      </c>
      <c r="H486" t="s">
        <v>101</v>
      </c>
      <c r="I486" t="s">
        <v>52</v>
      </c>
      <c r="J486" t="s">
        <v>33</v>
      </c>
      <c r="K486" t="s">
        <v>98</v>
      </c>
      <c r="L486" t="s">
        <v>592</v>
      </c>
      <c r="M486" t="s">
        <v>64</v>
      </c>
      <c r="N486">
        <v>4</v>
      </c>
      <c r="O486">
        <v>5</v>
      </c>
      <c r="P486" t="s">
        <v>40</v>
      </c>
      <c r="Q486" t="s">
        <v>41</v>
      </c>
      <c r="R486" t="s">
        <v>178</v>
      </c>
      <c r="S486" t="s">
        <v>74</v>
      </c>
      <c r="T486" t="s">
        <v>609</v>
      </c>
      <c r="U486" t="s">
        <v>87</v>
      </c>
      <c r="V486" t="s">
        <v>58</v>
      </c>
      <c r="W486">
        <v>4</v>
      </c>
      <c r="X486">
        <v>4</v>
      </c>
      <c r="Y486" t="s">
        <v>33</v>
      </c>
      <c r="Z486" t="s">
        <v>47</v>
      </c>
      <c r="AA486">
        <v>4</v>
      </c>
      <c r="AB486" t="s">
        <v>85</v>
      </c>
      <c r="AC486" t="s">
        <v>124</v>
      </c>
    </row>
    <row r="487" spans="1:29" ht="15.75" customHeight="1" x14ac:dyDescent="0.2">
      <c r="A487">
        <v>45055.372136770835</v>
      </c>
      <c r="B487" t="s">
        <v>29</v>
      </c>
      <c r="C487" t="s">
        <v>61</v>
      </c>
      <c r="D487" t="s">
        <v>70</v>
      </c>
      <c r="E487" t="s">
        <v>32</v>
      </c>
      <c r="F487" t="s">
        <v>34</v>
      </c>
      <c r="G487" t="s">
        <v>34</v>
      </c>
      <c r="H487" t="s">
        <v>101</v>
      </c>
      <c r="I487" t="s">
        <v>36</v>
      </c>
      <c r="J487" t="s">
        <v>33</v>
      </c>
      <c r="K487" t="s">
        <v>37</v>
      </c>
      <c r="L487" t="s">
        <v>592</v>
      </c>
      <c r="M487" t="s">
        <v>64</v>
      </c>
      <c r="N487">
        <v>5</v>
      </c>
      <c r="O487">
        <v>5</v>
      </c>
      <c r="P487" t="s">
        <v>40</v>
      </c>
      <c r="Q487" t="s">
        <v>55</v>
      </c>
      <c r="T487" t="s">
        <v>617</v>
      </c>
      <c r="U487" t="s">
        <v>96</v>
      </c>
      <c r="V487" t="s">
        <v>77</v>
      </c>
      <c r="W487">
        <v>5</v>
      </c>
      <c r="X487">
        <v>5</v>
      </c>
      <c r="Y487" t="s">
        <v>33</v>
      </c>
      <c r="Z487" t="s">
        <v>47</v>
      </c>
      <c r="AA487">
        <v>4</v>
      </c>
      <c r="AB487" t="s">
        <v>68</v>
      </c>
      <c r="AC487" t="s">
        <v>124</v>
      </c>
    </row>
    <row r="488" spans="1:29" ht="15.75" customHeight="1" x14ac:dyDescent="0.2">
      <c r="A488">
        <v>45055.376917789356</v>
      </c>
      <c r="B488" t="s">
        <v>29</v>
      </c>
      <c r="C488" t="s">
        <v>61</v>
      </c>
      <c r="D488" t="s">
        <v>70</v>
      </c>
      <c r="E488" t="s">
        <v>88</v>
      </c>
      <c r="F488" t="s">
        <v>34</v>
      </c>
      <c r="G488" t="s">
        <v>34</v>
      </c>
      <c r="H488" t="s">
        <v>101</v>
      </c>
      <c r="I488" t="s">
        <v>72</v>
      </c>
      <c r="J488" t="s">
        <v>33</v>
      </c>
      <c r="K488" t="s">
        <v>98</v>
      </c>
      <c r="L488" t="s">
        <v>592</v>
      </c>
      <c r="M488" t="s">
        <v>64</v>
      </c>
      <c r="N488">
        <v>3</v>
      </c>
      <c r="O488">
        <v>5</v>
      </c>
      <c r="P488" t="s">
        <v>83</v>
      </c>
      <c r="T488" t="s">
        <v>641</v>
      </c>
      <c r="U488" t="s">
        <v>87</v>
      </c>
      <c r="V488" t="s">
        <v>77</v>
      </c>
      <c r="W488">
        <v>5</v>
      </c>
      <c r="X488">
        <v>5</v>
      </c>
      <c r="Y488" t="s">
        <v>33</v>
      </c>
      <c r="Z488" t="s">
        <v>47</v>
      </c>
      <c r="AA488">
        <v>3</v>
      </c>
      <c r="AB488" t="s">
        <v>68</v>
      </c>
      <c r="AC488" t="s">
        <v>124</v>
      </c>
    </row>
    <row r="489" spans="1:29" ht="15.75" customHeight="1" x14ac:dyDescent="0.2">
      <c r="A489">
        <v>45055.381317002313</v>
      </c>
      <c r="B489" t="s">
        <v>29</v>
      </c>
      <c r="C489" t="s">
        <v>61</v>
      </c>
      <c r="D489" t="s">
        <v>31</v>
      </c>
      <c r="E489" t="s">
        <v>88</v>
      </c>
      <c r="F489" t="s">
        <v>33</v>
      </c>
      <c r="G489" t="s">
        <v>34</v>
      </c>
      <c r="H489" t="s">
        <v>101</v>
      </c>
      <c r="I489" t="s">
        <v>72</v>
      </c>
      <c r="J489" t="s">
        <v>33</v>
      </c>
      <c r="K489" t="s">
        <v>98</v>
      </c>
      <c r="L489" t="s">
        <v>592</v>
      </c>
      <c r="M489" t="s">
        <v>64</v>
      </c>
      <c r="N489">
        <v>5</v>
      </c>
      <c r="O489">
        <v>5</v>
      </c>
      <c r="P489" t="s">
        <v>40</v>
      </c>
      <c r="Q489" t="s">
        <v>41</v>
      </c>
      <c r="R489" t="s">
        <v>73</v>
      </c>
      <c r="S489" t="s">
        <v>43</v>
      </c>
      <c r="T489" t="s">
        <v>647</v>
      </c>
      <c r="U489" t="s">
        <v>66</v>
      </c>
      <c r="V489" t="s">
        <v>77</v>
      </c>
      <c r="W489">
        <v>3</v>
      </c>
      <c r="X489">
        <v>5</v>
      </c>
      <c r="Y489" t="s">
        <v>33</v>
      </c>
      <c r="Z489" t="s">
        <v>47</v>
      </c>
      <c r="AA489">
        <v>5</v>
      </c>
      <c r="AB489" t="s">
        <v>68</v>
      </c>
      <c r="AC489" t="s">
        <v>124</v>
      </c>
    </row>
    <row r="490" spans="1:29" ht="15.75" customHeight="1" x14ac:dyDescent="0.2">
      <c r="A490">
        <v>45055.381360173611</v>
      </c>
      <c r="B490" t="s">
        <v>29</v>
      </c>
      <c r="C490" t="s">
        <v>61</v>
      </c>
      <c r="D490" t="s">
        <v>31</v>
      </c>
      <c r="E490" t="s">
        <v>115</v>
      </c>
      <c r="F490" t="s">
        <v>33</v>
      </c>
      <c r="G490" t="s">
        <v>34</v>
      </c>
      <c r="H490" t="s">
        <v>101</v>
      </c>
      <c r="I490" t="s">
        <v>72</v>
      </c>
      <c r="J490" t="s">
        <v>33</v>
      </c>
      <c r="K490" t="s">
        <v>98</v>
      </c>
      <c r="L490" t="s">
        <v>592</v>
      </c>
      <c r="M490" t="s">
        <v>64</v>
      </c>
      <c r="N490">
        <v>4</v>
      </c>
      <c r="O490">
        <v>5</v>
      </c>
      <c r="P490" t="s">
        <v>40</v>
      </c>
      <c r="Q490" t="s">
        <v>41</v>
      </c>
      <c r="R490" t="s">
        <v>42</v>
      </c>
      <c r="S490" t="s">
        <v>43</v>
      </c>
      <c r="T490" t="s">
        <v>649</v>
      </c>
      <c r="U490" t="s">
        <v>66</v>
      </c>
      <c r="V490" t="s">
        <v>77</v>
      </c>
      <c r="W490">
        <v>3</v>
      </c>
      <c r="X490">
        <v>5</v>
      </c>
      <c r="Y490" t="s">
        <v>33</v>
      </c>
      <c r="Z490" t="s">
        <v>47</v>
      </c>
      <c r="AA490">
        <v>5</v>
      </c>
      <c r="AB490" t="s">
        <v>68</v>
      </c>
      <c r="AC490" t="s">
        <v>124</v>
      </c>
    </row>
    <row r="491" spans="1:29" ht="15.75" customHeight="1" x14ac:dyDescent="0.2">
      <c r="A491">
        <v>45055.382527870373</v>
      </c>
      <c r="B491" t="s">
        <v>29</v>
      </c>
      <c r="C491" t="s">
        <v>50</v>
      </c>
      <c r="D491" t="s">
        <v>31</v>
      </c>
      <c r="E491" t="s">
        <v>32</v>
      </c>
      <c r="F491" t="s">
        <v>34</v>
      </c>
      <c r="G491" t="s">
        <v>34</v>
      </c>
      <c r="H491" t="s">
        <v>101</v>
      </c>
      <c r="I491" t="s">
        <v>72</v>
      </c>
      <c r="J491" t="s">
        <v>33</v>
      </c>
      <c r="K491" t="s">
        <v>106</v>
      </c>
      <c r="L491" t="s">
        <v>592</v>
      </c>
      <c r="M491" t="s">
        <v>54</v>
      </c>
      <c r="N491">
        <v>4</v>
      </c>
      <c r="O491">
        <v>5</v>
      </c>
      <c r="P491" t="s">
        <v>40</v>
      </c>
      <c r="Q491" t="s">
        <v>55</v>
      </c>
      <c r="T491" t="s">
        <v>653</v>
      </c>
      <c r="U491" t="s">
        <v>87</v>
      </c>
      <c r="V491" t="s">
        <v>77</v>
      </c>
      <c r="W491">
        <v>3</v>
      </c>
      <c r="X491">
        <v>4</v>
      </c>
      <c r="Y491" t="s">
        <v>33</v>
      </c>
      <c r="Z491" t="s">
        <v>47</v>
      </c>
      <c r="AA491">
        <v>4</v>
      </c>
      <c r="AB491" t="s">
        <v>59</v>
      </c>
      <c r="AC491" t="s">
        <v>124</v>
      </c>
    </row>
    <row r="492" spans="1:29" ht="15.75" customHeight="1" x14ac:dyDescent="0.2">
      <c r="A492">
        <v>45055.382551574075</v>
      </c>
      <c r="B492" t="s">
        <v>29</v>
      </c>
      <c r="C492" t="s">
        <v>50</v>
      </c>
      <c r="D492" t="s">
        <v>31</v>
      </c>
      <c r="E492" t="s">
        <v>88</v>
      </c>
      <c r="F492" t="s">
        <v>34</v>
      </c>
      <c r="G492" t="s">
        <v>34</v>
      </c>
      <c r="H492" t="s">
        <v>101</v>
      </c>
      <c r="I492" t="s">
        <v>72</v>
      </c>
      <c r="J492" t="s">
        <v>33</v>
      </c>
      <c r="K492" t="s">
        <v>106</v>
      </c>
      <c r="L492" t="s">
        <v>592</v>
      </c>
      <c r="M492" t="s">
        <v>54</v>
      </c>
      <c r="N492">
        <v>4</v>
      </c>
      <c r="O492">
        <v>5</v>
      </c>
      <c r="P492" t="s">
        <v>94</v>
      </c>
      <c r="T492" t="s">
        <v>654</v>
      </c>
      <c r="U492" t="s">
        <v>87</v>
      </c>
      <c r="V492" t="s">
        <v>77</v>
      </c>
      <c r="W492">
        <v>3</v>
      </c>
      <c r="X492">
        <v>5</v>
      </c>
      <c r="Y492" t="s">
        <v>33</v>
      </c>
      <c r="Z492" t="s">
        <v>47</v>
      </c>
      <c r="AA492">
        <v>5</v>
      </c>
      <c r="AB492" t="s">
        <v>68</v>
      </c>
      <c r="AC492" t="s">
        <v>124</v>
      </c>
    </row>
    <row r="493" spans="1:29" ht="15.75" customHeight="1" x14ac:dyDescent="0.2">
      <c r="A493">
        <v>45055.383556851855</v>
      </c>
      <c r="B493" t="s">
        <v>29</v>
      </c>
      <c r="C493" t="s">
        <v>162</v>
      </c>
      <c r="D493" t="s">
        <v>31</v>
      </c>
      <c r="E493" t="s">
        <v>32</v>
      </c>
      <c r="F493" t="s">
        <v>34</v>
      </c>
      <c r="G493" t="s">
        <v>34</v>
      </c>
      <c r="H493" t="s">
        <v>101</v>
      </c>
      <c r="I493" t="s">
        <v>36</v>
      </c>
      <c r="J493" t="s">
        <v>33</v>
      </c>
      <c r="K493" t="s">
        <v>98</v>
      </c>
      <c r="L493" t="s">
        <v>592</v>
      </c>
      <c r="M493" t="s">
        <v>54</v>
      </c>
      <c r="N493">
        <v>3</v>
      </c>
      <c r="O493">
        <v>5</v>
      </c>
      <c r="P493" t="s">
        <v>40</v>
      </c>
      <c r="Q493" t="s">
        <v>55</v>
      </c>
      <c r="T493" t="s">
        <v>656</v>
      </c>
      <c r="U493" t="s">
        <v>76</v>
      </c>
      <c r="V493" t="s">
        <v>77</v>
      </c>
      <c r="W493">
        <v>3</v>
      </c>
      <c r="X493">
        <v>4</v>
      </c>
      <c r="Y493" t="s">
        <v>33</v>
      </c>
      <c r="Z493" t="s">
        <v>47</v>
      </c>
      <c r="AA493">
        <v>3</v>
      </c>
      <c r="AB493" t="s">
        <v>68</v>
      </c>
      <c r="AC493" t="s">
        <v>124</v>
      </c>
    </row>
    <row r="494" spans="1:29" ht="15.75" customHeight="1" x14ac:dyDescent="0.2">
      <c r="A494">
        <v>45055.38545519676</v>
      </c>
      <c r="B494" t="s">
        <v>29</v>
      </c>
      <c r="C494" t="s">
        <v>50</v>
      </c>
      <c r="D494" t="s">
        <v>31</v>
      </c>
      <c r="E494" t="s">
        <v>115</v>
      </c>
      <c r="F494" t="s">
        <v>33</v>
      </c>
      <c r="G494" t="s">
        <v>34</v>
      </c>
      <c r="H494" t="s">
        <v>101</v>
      </c>
      <c r="I494" t="s">
        <v>52</v>
      </c>
      <c r="J494" t="s">
        <v>33</v>
      </c>
      <c r="K494" t="s">
        <v>98</v>
      </c>
      <c r="L494" t="s">
        <v>592</v>
      </c>
      <c r="M494" t="s">
        <v>54</v>
      </c>
      <c r="N494">
        <v>4</v>
      </c>
      <c r="O494">
        <v>5</v>
      </c>
      <c r="P494" t="s">
        <v>40</v>
      </c>
      <c r="Q494" t="s">
        <v>41</v>
      </c>
      <c r="R494" t="s">
        <v>42</v>
      </c>
      <c r="S494" t="s">
        <v>43</v>
      </c>
      <c r="T494" t="s">
        <v>434</v>
      </c>
      <c r="U494" t="s">
        <v>87</v>
      </c>
      <c r="V494" t="s">
        <v>77</v>
      </c>
      <c r="W494">
        <v>3</v>
      </c>
      <c r="X494">
        <v>5</v>
      </c>
      <c r="Y494" t="s">
        <v>33</v>
      </c>
      <c r="Z494" t="s">
        <v>47</v>
      </c>
      <c r="AA494">
        <v>5</v>
      </c>
      <c r="AB494" t="s">
        <v>85</v>
      </c>
      <c r="AC494" t="s">
        <v>124</v>
      </c>
    </row>
    <row r="495" spans="1:29" ht="15.75" customHeight="1" x14ac:dyDescent="0.2">
      <c r="A495">
        <v>45055.386189756944</v>
      </c>
      <c r="B495" t="s">
        <v>29</v>
      </c>
      <c r="C495" t="s">
        <v>50</v>
      </c>
      <c r="D495" t="s">
        <v>31</v>
      </c>
      <c r="E495" t="s">
        <v>88</v>
      </c>
      <c r="F495" t="s">
        <v>34</v>
      </c>
      <c r="G495" t="s">
        <v>34</v>
      </c>
      <c r="H495" t="s">
        <v>101</v>
      </c>
      <c r="I495" t="s">
        <v>36</v>
      </c>
      <c r="J495" t="s">
        <v>33</v>
      </c>
      <c r="K495" t="s">
        <v>98</v>
      </c>
      <c r="L495" t="s">
        <v>592</v>
      </c>
      <c r="M495" t="s">
        <v>54</v>
      </c>
      <c r="N495">
        <v>3</v>
      </c>
      <c r="O495">
        <v>5</v>
      </c>
      <c r="P495" t="s">
        <v>149</v>
      </c>
      <c r="Q495" t="s">
        <v>41</v>
      </c>
      <c r="R495" t="s">
        <v>42</v>
      </c>
      <c r="S495" t="s">
        <v>74</v>
      </c>
      <c r="T495" t="s">
        <v>668</v>
      </c>
      <c r="U495" t="s">
        <v>87</v>
      </c>
      <c r="V495" t="s">
        <v>77</v>
      </c>
      <c r="W495">
        <v>4</v>
      </c>
      <c r="X495">
        <v>3</v>
      </c>
      <c r="Y495" t="s">
        <v>33</v>
      </c>
      <c r="Z495" t="s">
        <v>669</v>
      </c>
      <c r="AA495">
        <v>3</v>
      </c>
      <c r="AB495" t="s">
        <v>68</v>
      </c>
      <c r="AC495" t="s">
        <v>124</v>
      </c>
    </row>
    <row r="496" spans="1:29" ht="15.75" customHeight="1" x14ac:dyDescent="0.2">
      <c r="A496">
        <v>45055.387351597223</v>
      </c>
      <c r="B496" t="s">
        <v>29</v>
      </c>
      <c r="C496" t="s">
        <v>50</v>
      </c>
      <c r="D496" t="s">
        <v>31</v>
      </c>
      <c r="E496" t="s">
        <v>32</v>
      </c>
      <c r="F496" t="s">
        <v>34</v>
      </c>
      <c r="G496" t="s">
        <v>34</v>
      </c>
      <c r="H496" t="s">
        <v>101</v>
      </c>
      <c r="I496" t="s">
        <v>36</v>
      </c>
      <c r="J496" t="s">
        <v>33</v>
      </c>
      <c r="K496" t="s">
        <v>98</v>
      </c>
      <c r="L496" t="s">
        <v>592</v>
      </c>
      <c r="M496" t="s">
        <v>54</v>
      </c>
      <c r="N496">
        <v>3</v>
      </c>
      <c r="O496">
        <v>5</v>
      </c>
      <c r="P496" t="s">
        <v>40</v>
      </c>
      <c r="Q496" t="s">
        <v>41</v>
      </c>
      <c r="R496" t="s">
        <v>42</v>
      </c>
      <c r="S496" t="s">
        <v>43</v>
      </c>
      <c r="T496" t="s">
        <v>670</v>
      </c>
      <c r="U496" t="s">
        <v>166</v>
      </c>
      <c r="V496" t="s">
        <v>77</v>
      </c>
      <c r="W496">
        <v>4</v>
      </c>
      <c r="X496">
        <v>4</v>
      </c>
      <c r="Y496" t="s">
        <v>33</v>
      </c>
      <c r="Z496" t="s">
        <v>47</v>
      </c>
      <c r="AA496">
        <v>5</v>
      </c>
      <c r="AB496" t="s">
        <v>59</v>
      </c>
      <c r="AC496" t="s">
        <v>124</v>
      </c>
    </row>
    <row r="497" spans="1:29" ht="15.75" customHeight="1" x14ac:dyDescent="0.2">
      <c r="A497">
        <v>45055.387371956022</v>
      </c>
      <c r="B497" t="s">
        <v>29</v>
      </c>
      <c r="C497" t="s">
        <v>50</v>
      </c>
      <c r="D497" t="s">
        <v>31</v>
      </c>
      <c r="E497" t="s">
        <v>88</v>
      </c>
      <c r="F497" t="s">
        <v>33</v>
      </c>
      <c r="G497" t="s">
        <v>34</v>
      </c>
      <c r="H497" t="s">
        <v>101</v>
      </c>
      <c r="I497" t="s">
        <v>72</v>
      </c>
      <c r="J497" t="s">
        <v>33</v>
      </c>
      <c r="K497" t="s">
        <v>98</v>
      </c>
      <c r="L497" t="s">
        <v>592</v>
      </c>
      <c r="M497" t="s">
        <v>54</v>
      </c>
      <c r="N497">
        <v>4</v>
      </c>
      <c r="O497">
        <v>5</v>
      </c>
      <c r="P497" t="s">
        <v>40</v>
      </c>
      <c r="Q497" t="s">
        <v>41</v>
      </c>
      <c r="R497" t="s">
        <v>42</v>
      </c>
      <c r="S497" t="s">
        <v>43</v>
      </c>
      <c r="T497" t="s">
        <v>671</v>
      </c>
      <c r="U497" t="s">
        <v>76</v>
      </c>
      <c r="V497" t="s">
        <v>46</v>
      </c>
      <c r="W497">
        <v>2</v>
      </c>
      <c r="X497">
        <v>3</v>
      </c>
      <c r="Y497" t="s">
        <v>33</v>
      </c>
      <c r="Z497" t="s">
        <v>47</v>
      </c>
      <c r="AA497">
        <v>5</v>
      </c>
      <c r="AB497" t="s">
        <v>59</v>
      </c>
      <c r="AC497" t="s">
        <v>124</v>
      </c>
    </row>
    <row r="498" spans="1:29" ht="15.75" customHeight="1" x14ac:dyDescent="0.2">
      <c r="A498">
        <v>45055.389016608795</v>
      </c>
      <c r="B498" t="s">
        <v>29</v>
      </c>
      <c r="C498" t="s">
        <v>50</v>
      </c>
      <c r="D498" t="s">
        <v>31</v>
      </c>
      <c r="E498" t="s">
        <v>32</v>
      </c>
      <c r="F498" t="s">
        <v>34</v>
      </c>
      <c r="G498" t="s">
        <v>34</v>
      </c>
      <c r="H498" t="s">
        <v>101</v>
      </c>
      <c r="I498" t="s">
        <v>72</v>
      </c>
      <c r="J498" t="s">
        <v>33</v>
      </c>
      <c r="K498" t="s">
        <v>98</v>
      </c>
      <c r="L498" t="s">
        <v>592</v>
      </c>
      <c r="M498" t="s">
        <v>54</v>
      </c>
      <c r="N498">
        <v>5</v>
      </c>
      <c r="O498">
        <v>5</v>
      </c>
      <c r="P498" t="s">
        <v>40</v>
      </c>
      <c r="Q498" t="s">
        <v>41</v>
      </c>
      <c r="R498" t="s">
        <v>42</v>
      </c>
      <c r="S498" t="s">
        <v>74</v>
      </c>
      <c r="T498" t="s">
        <v>676</v>
      </c>
      <c r="U498" t="s">
        <v>87</v>
      </c>
      <c r="V498" t="s">
        <v>77</v>
      </c>
      <c r="W498">
        <v>5</v>
      </c>
      <c r="X498">
        <v>4</v>
      </c>
      <c r="Y498" t="s">
        <v>33</v>
      </c>
      <c r="Z498" t="s">
        <v>47</v>
      </c>
      <c r="AA498">
        <v>5</v>
      </c>
      <c r="AB498" t="s">
        <v>92</v>
      </c>
      <c r="AC498" t="s">
        <v>124</v>
      </c>
    </row>
    <row r="499" spans="1:29" ht="15.75" customHeight="1" x14ac:dyDescent="0.2">
      <c r="A499">
        <v>45055.389394282407</v>
      </c>
      <c r="B499" t="s">
        <v>29</v>
      </c>
      <c r="C499" t="s">
        <v>61</v>
      </c>
      <c r="D499" t="s">
        <v>31</v>
      </c>
      <c r="E499" t="s">
        <v>32</v>
      </c>
      <c r="F499" t="s">
        <v>34</v>
      </c>
      <c r="G499" t="s">
        <v>34</v>
      </c>
      <c r="H499" t="s">
        <v>101</v>
      </c>
      <c r="I499" t="s">
        <v>52</v>
      </c>
      <c r="J499" t="s">
        <v>33</v>
      </c>
      <c r="K499" t="s">
        <v>37</v>
      </c>
      <c r="L499" t="s">
        <v>592</v>
      </c>
      <c r="M499" t="s">
        <v>54</v>
      </c>
      <c r="N499">
        <v>5</v>
      </c>
      <c r="O499">
        <v>5</v>
      </c>
      <c r="P499" t="s">
        <v>40</v>
      </c>
      <c r="Q499" t="s">
        <v>41</v>
      </c>
      <c r="R499" t="s">
        <v>42</v>
      </c>
      <c r="S499" t="s">
        <v>74</v>
      </c>
      <c r="T499" t="s">
        <v>677</v>
      </c>
      <c r="U499" t="s">
        <v>87</v>
      </c>
      <c r="V499" t="s">
        <v>77</v>
      </c>
      <c r="W499">
        <v>5</v>
      </c>
      <c r="X499">
        <v>3</v>
      </c>
      <c r="Y499" t="s">
        <v>33</v>
      </c>
      <c r="Z499" t="s">
        <v>47</v>
      </c>
      <c r="AA499">
        <v>4</v>
      </c>
      <c r="AB499" t="s">
        <v>92</v>
      </c>
      <c r="AC499" t="s">
        <v>124</v>
      </c>
    </row>
    <row r="500" spans="1:29" ht="15.75" customHeight="1" x14ac:dyDescent="0.2">
      <c r="A500">
        <v>45055.396039664352</v>
      </c>
      <c r="B500" t="s">
        <v>29</v>
      </c>
      <c r="C500" t="s">
        <v>50</v>
      </c>
      <c r="D500" t="s">
        <v>31</v>
      </c>
      <c r="E500" t="s">
        <v>88</v>
      </c>
      <c r="F500" t="s">
        <v>34</v>
      </c>
      <c r="G500" t="s">
        <v>34</v>
      </c>
      <c r="H500" t="s">
        <v>101</v>
      </c>
      <c r="I500" t="s">
        <v>72</v>
      </c>
      <c r="J500" t="s">
        <v>33</v>
      </c>
      <c r="K500" t="s">
        <v>98</v>
      </c>
      <c r="L500" t="s">
        <v>592</v>
      </c>
      <c r="M500" t="s">
        <v>39</v>
      </c>
      <c r="N500">
        <v>3</v>
      </c>
      <c r="O500">
        <v>5</v>
      </c>
      <c r="P500" t="s">
        <v>149</v>
      </c>
      <c r="Q500" t="s">
        <v>55</v>
      </c>
      <c r="T500" t="s">
        <v>682</v>
      </c>
      <c r="U500" t="s">
        <v>96</v>
      </c>
      <c r="V500" t="s">
        <v>46</v>
      </c>
      <c r="W500">
        <v>2</v>
      </c>
      <c r="X500">
        <v>5</v>
      </c>
      <c r="Y500" t="s">
        <v>33</v>
      </c>
      <c r="Z500" t="s">
        <v>67</v>
      </c>
      <c r="AA500">
        <v>5</v>
      </c>
      <c r="AB500" t="s">
        <v>92</v>
      </c>
      <c r="AC500" t="s">
        <v>124</v>
      </c>
    </row>
    <row r="501" spans="1:29" ht="15.75" customHeight="1" x14ac:dyDescent="0.2">
      <c r="A501">
        <v>45055.396335671292</v>
      </c>
      <c r="B501" t="s">
        <v>29</v>
      </c>
      <c r="C501" t="s">
        <v>30</v>
      </c>
      <c r="D501" t="s">
        <v>70</v>
      </c>
      <c r="E501" t="s">
        <v>32</v>
      </c>
      <c r="F501" t="s">
        <v>34</v>
      </c>
      <c r="G501" t="s">
        <v>34</v>
      </c>
      <c r="H501" t="s">
        <v>101</v>
      </c>
      <c r="I501" t="s">
        <v>72</v>
      </c>
      <c r="J501" t="s">
        <v>33</v>
      </c>
      <c r="K501" t="s">
        <v>106</v>
      </c>
      <c r="L501" t="s">
        <v>592</v>
      </c>
      <c r="M501" t="s">
        <v>39</v>
      </c>
      <c r="N501">
        <v>2</v>
      </c>
      <c r="O501">
        <v>5</v>
      </c>
      <c r="P501" t="s">
        <v>83</v>
      </c>
      <c r="T501" t="s">
        <v>683</v>
      </c>
      <c r="U501" t="s">
        <v>87</v>
      </c>
      <c r="V501" t="s">
        <v>46</v>
      </c>
      <c r="W501">
        <v>3</v>
      </c>
      <c r="X501">
        <v>4</v>
      </c>
      <c r="Y501" t="s">
        <v>33</v>
      </c>
      <c r="Z501" t="s">
        <v>47</v>
      </c>
      <c r="AA501">
        <v>5</v>
      </c>
      <c r="AB501" t="s">
        <v>68</v>
      </c>
      <c r="AC501" t="s">
        <v>124</v>
      </c>
    </row>
    <row r="502" spans="1:29" ht="15.75" customHeight="1" x14ac:dyDescent="0.2">
      <c r="A502">
        <v>45055.396625810186</v>
      </c>
      <c r="B502" t="s">
        <v>29</v>
      </c>
      <c r="C502" t="s">
        <v>162</v>
      </c>
      <c r="D502" t="s">
        <v>31</v>
      </c>
      <c r="E502" t="s">
        <v>32</v>
      </c>
      <c r="F502" t="s">
        <v>33</v>
      </c>
      <c r="G502" t="s">
        <v>34</v>
      </c>
      <c r="H502" t="s">
        <v>101</v>
      </c>
      <c r="I502" t="s">
        <v>52</v>
      </c>
      <c r="J502" t="s">
        <v>33</v>
      </c>
      <c r="K502" t="s">
        <v>98</v>
      </c>
      <c r="L502" t="s">
        <v>592</v>
      </c>
      <c r="M502" t="s">
        <v>39</v>
      </c>
      <c r="N502">
        <v>4</v>
      </c>
      <c r="O502">
        <v>5</v>
      </c>
      <c r="P502" t="s">
        <v>40</v>
      </c>
      <c r="Q502" t="s">
        <v>41</v>
      </c>
      <c r="R502" t="s">
        <v>178</v>
      </c>
      <c r="S502" t="s">
        <v>43</v>
      </c>
      <c r="T502" t="s">
        <v>690</v>
      </c>
      <c r="U502" t="s">
        <v>143</v>
      </c>
      <c r="V502" t="s">
        <v>46</v>
      </c>
      <c r="W502">
        <v>3</v>
      </c>
      <c r="X502">
        <v>2</v>
      </c>
      <c r="Y502" t="s">
        <v>33</v>
      </c>
      <c r="Z502" t="s">
        <v>47</v>
      </c>
      <c r="AA502">
        <v>4</v>
      </c>
      <c r="AB502" t="s">
        <v>92</v>
      </c>
      <c r="AC502" t="s">
        <v>124</v>
      </c>
    </row>
    <row r="503" spans="1:29" ht="15.75" customHeight="1" x14ac:dyDescent="0.2">
      <c r="A503">
        <v>45055.398622731482</v>
      </c>
      <c r="B503" t="s">
        <v>29</v>
      </c>
      <c r="C503" t="s">
        <v>162</v>
      </c>
      <c r="D503" t="s">
        <v>70</v>
      </c>
      <c r="E503" t="s">
        <v>32</v>
      </c>
      <c r="F503" t="s">
        <v>34</v>
      </c>
      <c r="G503" t="s">
        <v>34</v>
      </c>
      <c r="H503" t="s">
        <v>349</v>
      </c>
      <c r="I503" t="s">
        <v>72</v>
      </c>
      <c r="J503" t="s">
        <v>33</v>
      </c>
      <c r="K503" t="s">
        <v>37</v>
      </c>
      <c r="L503" t="s">
        <v>592</v>
      </c>
      <c r="M503" t="s">
        <v>39</v>
      </c>
      <c r="N503">
        <v>4</v>
      </c>
      <c r="O503">
        <v>4</v>
      </c>
      <c r="P503" t="s">
        <v>40</v>
      </c>
      <c r="Q503" t="s">
        <v>41</v>
      </c>
      <c r="R503" t="s">
        <v>73</v>
      </c>
      <c r="S503" t="s">
        <v>74</v>
      </c>
      <c r="T503" t="s">
        <v>694</v>
      </c>
      <c r="U503" t="s">
        <v>66</v>
      </c>
      <c r="V503" t="s">
        <v>58</v>
      </c>
      <c r="W503">
        <v>4</v>
      </c>
      <c r="X503">
        <v>5</v>
      </c>
      <c r="Y503" t="s">
        <v>33</v>
      </c>
      <c r="Z503" t="s">
        <v>67</v>
      </c>
      <c r="AA503">
        <v>5</v>
      </c>
      <c r="AB503" t="s">
        <v>68</v>
      </c>
      <c r="AC503" t="s">
        <v>124</v>
      </c>
    </row>
    <row r="504" spans="1:29" ht="15.75" customHeight="1" x14ac:dyDescent="0.2">
      <c r="A504">
        <v>45055.399329537038</v>
      </c>
      <c r="B504" t="s">
        <v>29</v>
      </c>
      <c r="C504" t="s">
        <v>162</v>
      </c>
      <c r="D504" t="s">
        <v>31</v>
      </c>
      <c r="E504" t="s">
        <v>71</v>
      </c>
      <c r="F504" t="s">
        <v>33</v>
      </c>
      <c r="G504" t="s">
        <v>34</v>
      </c>
      <c r="H504" t="s">
        <v>51</v>
      </c>
      <c r="I504" t="s">
        <v>36</v>
      </c>
      <c r="J504" t="s">
        <v>33</v>
      </c>
      <c r="K504" t="s">
        <v>37</v>
      </c>
      <c r="L504" t="s">
        <v>592</v>
      </c>
      <c r="M504" t="s">
        <v>39</v>
      </c>
      <c r="N504">
        <v>3</v>
      </c>
      <c r="O504">
        <v>5</v>
      </c>
      <c r="P504" t="s">
        <v>40</v>
      </c>
      <c r="Q504" t="s">
        <v>41</v>
      </c>
      <c r="R504" t="s">
        <v>42</v>
      </c>
      <c r="S504" t="s">
        <v>43</v>
      </c>
      <c r="T504" t="s">
        <v>695</v>
      </c>
      <c r="U504" t="s">
        <v>96</v>
      </c>
      <c r="V504" t="s">
        <v>46</v>
      </c>
      <c r="W504">
        <v>3</v>
      </c>
      <c r="X504">
        <v>4</v>
      </c>
      <c r="Y504" t="s">
        <v>34</v>
      </c>
      <c r="AB504" t="s">
        <v>68</v>
      </c>
      <c r="AC504" t="s">
        <v>124</v>
      </c>
    </row>
    <row r="505" spans="1:29" ht="15.75" customHeight="1" x14ac:dyDescent="0.2">
      <c r="A505">
        <v>45055.399999722227</v>
      </c>
      <c r="B505" t="s">
        <v>29</v>
      </c>
      <c r="C505" t="s">
        <v>162</v>
      </c>
      <c r="D505" t="s">
        <v>31</v>
      </c>
      <c r="E505" t="s">
        <v>32</v>
      </c>
      <c r="F505" t="s">
        <v>33</v>
      </c>
      <c r="G505" t="s">
        <v>34</v>
      </c>
      <c r="H505" t="s">
        <v>101</v>
      </c>
      <c r="I505" t="s">
        <v>52</v>
      </c>
      <c r="J505" t="s">
        <v>33</v>
      </c>
      <c r="K505" t="s">
        <v>37</v>
      </c>
      <c r="L505" t="s">
        <v>592</v>
      </c>
      <c r="M505" t="s">
        <v>39</v>
      </c>
      <c r="N505">
        <v>3</v>
      </c>
      <c r="O505">
        <v>5</v>
      </c>
      <c r="P505" t="s">
        <v>40</v>
      </c>
      <c r="Q505" t="s">
        <v>41</v>
      </c>
      <c r="R505" t="s">
        <v>73</v>
      </c>
      <c r="S505" t="s">
        <v>74</v>
      </c>
      <c r="T505" t="s">
        <v>698</v>
      </c>
      <c r="U505" t="s">
        <v>96</v>
      </c>
      <c r="V505" t="s">
        <v>77</v>
      </c>
      <c r="W505">
        <v>3</v>
      </c>
      <c r="X505">
        <v>3</v>
      </c>
      <c r="Y505" t="s">
        <v>33</v>
      </c>
      <c r="Z505" t="s">
        <v>47</v>
      </c>
      <c r="AA505">
        <v>3</v>
      </c>
      <c r="AB505" t="s">
        <v>85</v>
      </c>
      <c r="AC505" t="s">
        <v>124</v>
      </c>
    </row>
    <row r="506" spans="1:29" ht="15.75" customHeight="1" x14ac:dyDescent="0.2">
      <c r="A506">
        <v>45055.411573738427</v>
      </c>
      <c r="B506" t="s">
        <v>29</v>
      </c>
      <c r="C506" t="s">
        <v>50</v>
      </c>
      <c r="D506" t="s">
        <v>70</v>
      </c>
      <c r="E506" t="s">
        <v>32</v>
      </c>
      <c r="F506" t="s">
        <v>34</v>
      </c>
      <c r="G506" t="s">
        <v>34</v>
      </c>
      <c r="H506" t="s">
        <v>101</v>
      </c>
      <c r="I506" t="s">
        <v>72</v>
      </c>
      <c r="J506" t="s">
        <v>33</v>
      </c>
      <c r="K506" t="s">
        <v>106</v>
      </c>
      <c r="L506" t="s">
        <v>592</v>
      </c>
      <c r="M506" t="s">
        <v>54</v>
      </c>
      <c r="N506">
        <v>4</v>
      </c>
      <c r="O506">
        <v>2</v>
      </c>
      <c r="P506" t="s">
        <v>83</v>
      </c>
      <c r="T506" t="s">
        <v>699</v>
      </c>
      <c r="U506" t="s">
        <v>112</v>
      </c>
      <c r="V506" t="s">
        <v>118</v>
      </c>
      <c r="W506">
        <v>2</v>
      </c>
      <c r="X506">
        <v>1</v>
      </c>
      <c r="Y506" t="s">
        <v>33</v>
      </c>
      <c r="Z506" t="s">
        <v>47</v>
      </c>
      <c r="AA506">
        <v>5</v>
      </c>
      <c r="AB506" t="s">
        <v>68</v>
      </c>
      <c r="AC506" t="s">
        <v>124</v>
      </c>
    </row>
    <row r="507" spans="1:29" ht="15.75" customHeight="1" x14ac:dyDescent="0.2">
      <c r="A507">
        <v>45055.412327395832</v>
      </c>
      <c r="B507" t="s">
        <v>29</v>
      </c>
      <c r="C507" t="s">
        <v>50</v>
      </c>
      <c r="D507" t="s">
        <v>70</v>
      </c>
      <c r="E507" t="s">
        <v>32</v>
      </c>
      <c r="F507" t="s">
        <v>34</v>
      </c>
      <c r="G507" t="s">
        <v>34</v>
      </c>
      <c r="H507" t="s">
        <v>101</v>
      </c>
      <c r="I507" t="s">
        <v>72</v>
      </c>
      <c r="J507" t="s">
        <v>33</v>
      </c>
      <c r="K507" t="s">
        <v>106</v>
      </c>
      <c r="L507" t="s">
        <v>592</v>
      </c>
      <c r="M507" t="s">
        <v>54</v>
      </c>
      <c r="N507">
        <v>4</v>
      </c>
      <c r="O507">
        <v>5</v>
      </c>
      <c r="P507" t="s">
        <v>83</v>
      </c>
      <c r="T507" t="s">
        <v>142</v>
      </c>
      <c r="U507" t="s">
        <v>87</v>
      </c>
      <c r="V507" t="s">
        <v>46</v>
      </c>
      <c r="W507">
        <v>3</v>
      </c>
      <c r="X507">
        <v>3</v>
      </c>
      <c r="Y507" t="s">
        <v>34</v>
      </c>
      <c r="AB507" t="s">
        <v>85</v>
      </c>
      <c r="AC507" t="s">
        <v>124</v>
      </c>
    </row>
    <row r="508" spans="1:29" ht="15.75" customHeight="1" x14ac:dyDescent="0.2">
      <c r="A508">
        <v>45055.412702835645</v>
      </c>
      <c r="B508" t="s">
        <v>29</v>
      </c>
      <c r="C508" t="s">
        <v>50</v>
      </c>
      <c r="D508" t="s">
        <v>70</v>
      </c>
      <c r="E508" t="s">
        <v>88</v>
      </c>
      <c r="F508" t="s">
        <v>33</v>
      </c>
      <c r="G508" t="s">
        <v>34</v>
      </c>
      <c r="H508" t="s">
        <v>101</v>
      </c>
      <c r="I508" t="s">
        <v>36</v>
      </c>
      <c r="J508" t="s">
        <v>33</v>
      </c>
      <c r="K508" t="s">
        <v>106</v>
      </c>
      <c r="L508" t="s">
        <v>592</v>
      </c>
      <c r="M508" t="s">
        <v>54</v>
      </c>
      <c r="N508">
        <v>3</v>
      </c>
      <c r="O508">
        <v>3</v>
      </c>
      <c r="P508" t="s">
        <v>83</v>
      </c>
      <c r="T508" t="s">
        <v>702</v>
      </c>
      <c r="U508" t="s">
        <v>76</v>
      </c>
      <c r="V508" t="s">
        <v>58</v>
      </c>
      <c r="W508">
        <v>4</v>
      </c>
      <c r="X508">
        <v>2</v>
      </c>
      <c r="Y508" t="s">
        <v>33</v>
      </c>
      <c r="Z508" t="s">
        <v>47</v>
      </c>
      <c r="AA508">
        <v>3</v>
      </c>
      <c r="AB508" t="s">
        <v>68</v>
      </c>
      <c r="AC508" t="s">
        <v>124</v>
      </c>
    </row>
    <row r="509" spans="1:29" ht="15.75" customHeight="1" x14ac:dyDescent="0.2">
      <c r="A509">
        <v>45055.41569569445</v>
      </c>
      <c r="B509" t="s">
        <v>29</v>
      </c>
      <c r="C509" t="s">
        <v>162</v>
      </c>
      <c r="D509" t="s">
        <v>70</v>
      </c>
      <c r="E509" t="s">
        <v>88</v>
      </c>
      <c r="F509" t="s">
        <v>34</v>
      </c>
      <c r="G509" t="s">
        <v>34</v>
      </c>
      <c r="H509" t="s">
        <v>101</v>
      </c>
      <c r="I509" t="s">
        <v>36</v>
      </c>
      <c r="J509" t="s">
        <v>34</v>
      </c>
      <c r="K509" t="s">
        <v>37</v>
      </c>
      <c r="L509" t="s">
        <v>592</v>
      </c>
      <c r="M509" t="s">
        <v>54</v>
      </c>
      <c r="N509">
        <v>3</v>
      </c>
      <c r="O509">
        <v>5</v>
      </c>
      <c r="P509" t="s">
        <v>40</v>
      </c>
      <c r="Q509" t="s">
        <v>41</v>
      </c>
      <c r="R509" t="s">
        <v>42</v>
      </c>
      <c r="S509" t="s">
        <v>74</v>
      </c>
      <c r="T509" t="s">
        <v>713</v>
      </c>
      <c r="U509" t="s">
        <v>87</v>
      </c>
      <c r="V509" t="s">
        <v>46</v>
      </c>
      <c r="W509">
        <v>3</v>
      </c>
      <c r="X509">
        <v>3</v>
      </c>
      <c r="Y509" t="s">
        <v>33</v>
      </c>
      <c r="Z509" t="s">
        <v>47</v>
      </c>
      <c r="AA509">
        <v>5</v>
      </c>
      <c r="AB509" t="s">
        <v>92</v>
      </c>
      <c r="AC509" t="s">
        <v>124</v>
      </c>
    </row>
    <row r="510" spans="1:29" ht="15.75" customHeight="1" x14ac:dyDescent="0.2">
      <c r="A510">
        <v>45055.416516863421</v>
      </c>
      <c r="B510" t="s">
        <v>29</v>
      </c>
      <c r="C510" t="s">
        <v>50</v>
      </c>
      <c r="D510" t="s">
        <v>70</v>
      </c>
      <c r="E510" t="s">
        <v>88</v>
      </c>
      <c r="F510" t="s">
        <v>33</v>
      </c>
      <c r="G510" t="s">
        <v>34</v>
      </c>
      <c r="H510" t="s">
        <v>101</v>
      </c>
      <c r="I510" t="s">
        <v>36</v>
      </c>
      <c r="J510" t="s">
        <v>34</v>
      </c>
      <c r="K510" t="s">
        <v>37</v>
      </c>
      <c r="L510" t="s">
        <v>592</v>
      </c>
      <c r="M510" t="s">
        <v>54</v>
      </c>
      <c r="N510">
        <v>4</v>
      </c>
      <c r="O510">
        <v>4</v>
      </c>
      <c r="P510" t="s">
        <v>40</v>
      </c>
      <c r="Q510" t="s">
        <v>55</v>
      </c>
      <c r="T510" t="s">
        <v>714</v>
      </c>
      <c r="U510" t="s">
        <v>76</v>
      </c>
      <c r="V510" t="s">
        <v>118</v>
      </c>
      <c r="W510">
        <v>3</v>
      </c>
      <c r="X510">
        <v>3</v>
      </c>
      <c r="Y510" t="s">
        <v>33</v>
      </c>
      <c r="Z510" t="s">
        <v>47</v>
      </c>
      <c r="AA510">
        <v>2</v>
      </c>
      <c r="AB510" t="s">
        <v>85</v>
      </c>
      <c r="AC510" t="s">
        <v>124</v>
      </c>
    </row>
    <row r="511" spans="1:29" ht="15.75" customHeight="1" x14ac:dyDescent="0.2">
      <c r="A511">
        <v>45055.416625613427</v>
      </c>
      <c r="B511" t="s">
        <v>29</v>
      </c>
      <c r="C511" t="s">
        <v>50</v>
      </c>
      <c r="D511" t="s">
        <v>70</v>
      </c>
      <c r="E511" t="s">
        <v>32</v>
      </c>
      <c r="F511" t="s">
        <v>34</v>
      </c>
      <c r="G511" t="s">
        <v>34</v>
      </c>
      <c r="H511" t="s">
        <v>101</v>
      </c>
      <c r="I511" t="s">
        <v>72</v>
      </c>
      <c r="J511" t="s">
        <v>33</v>
      </c>
      <c r="K511" t="s">
        <v>106</v>
      </c>
      <c r="L511" t="s">
        <v>592</v>
      </c>
      <c r="M511" t="s">
        <v>54</v>
      </c>
      <c r="N511">
        <v>3</v>
      </c>
      <c r="O511">
        <v>5</v>
      </c>
      <c r="P511" t="s">
        <v>40</v>
      </c>
      <c r="Q511" t="s">
        <v>55</v>
      </c>
      <c r="T511" t="s">
        <v>716</v>
      </c>
      <c r="U511" t="s">
        <v>96</v>
      </c>
      <c r="V511" t="s">
        <v>58</v>
      </c>
      <c r="W511">
        <v>4</v>
      </c>
      <c r="X511">
        <v>5</v>
      </c>
      <c r="Y511" t="s">
        <v>33</v>
      </c>
      <c r="Z511" t="s">
        <v>47</v>
      </c>
      <c r="AA511">
        <v>4</v>
      </c>
      <c r="AB511" t="s">
        <v>59</v>
      </c>
      <c r="AC511" t="s">
        <v>124</v>
      </c>
    </row>
    <row r="512" spans="1:29" ht="15.75" customHeight="1" x14ac:dyDescent="0.2">
      <c r="A512">
        <v>45055.425409976851</v>
      </c>
      <c r="B512" t="s">
        <v>29</v>
      </c>
      <c r="C512" t="s">
        <v>50</v>
      </c>
      <c r="D512" t="s">
        <v>70</v>
      </c>
      <c r="E512" t="s">
        <v>32</v>
      </c>
      <c r="F512" t="s">
        <v>33</v>
      </c>
      <c r="G512" t="s">
        <v>34</v>
      </c>
      <c r="H512" t="s">
        <v>101</v>
      </c>
      <c r="I512" t="s">
        <v>72</v>
      </c>
      <c r="J512" t="s">
        <v>34</v>
      </c>
      <c r="K512" t="s">
        <v>98</v>
      </c>
      <c r="L512" t="s">
        <v>592</v>
      </c>
      <c r="M512" t="s">
        <v>54</v>
      </c>
      <c r="N512">
        <v>5</v>
      </c>
      <c r="O512">
        <v>5</v>
      </c>
      <c r="P512" t="s">
        <v>94</v>
      </c>
      <c r="T512" t="s">
        <v>719</v>
      </c>
      <c r="U512" t="s">
        <v>96</v>
      </c>
      <c r="V512" t="s">
        <v>77</v>
      </c>
      <c r="W512">
        <v>4</v>
      </c>
      <c r="X512">
        <v>3</v>
      </c>
      <c r="Y512" t="s">
        <v>33</v>
      </c>
      <c r="Z512" t="s">
        <v>47</v>
      </c>
      <c r="AA512">
        <v>4</v>
      </c>
      <c r="AB512" t="s">
        <v>85</v>
      </c>
      <c r="AC512" t="s">
        <v>124</v>
      </c>
    </row>
    <row r="513" spans="1:29" ht="15.75" customHeight="1" x14ac:dyDescent="0.2">
      <c r="A513">
        <v>45055.441673287038</v>
      </c>
      <c r="B513" t="s">
        <v>29</v>
      </c>
      <c r="C513" t="s">
        <v>30</v>
      </c>
      <c r="D513" t="s">
        <v>70</v>
      </c>
      <c r="E513" t="s">
        <v>88</v>
      </c>
      <c r="F513" t="s">
        <v>34</v>
      </c>
      <c r="G513" t="s">
        <v>34</v>
      </c>
      <c r="H513" t="s">
        <v>101</v>
      </c>
      <c r="I513" t="s">
        <v>89</v>
      </c>
      <c r="J513" t="s">
        <v>33</v>
      </c>
      <c r="K513" t="s">
        <v>106</v>
      </c>
      <c r="L513" t="s">
        <v>592</v>
      </c>
      <c r="M513" t="s">
        <v>64</v>
      </c>
      <c r="N513">
        <v>5</v>
      </c>
      <c r="O513">
        <v>5</v>
      </c>
      <c r="P513" t="s">
        <v>40</v>
      </c>
      <c r="Q513" t="s">
        <v>41</v>
      </c>
      <c r="R513" t="s">
        <v>73</v>
      </c>
      <c r="S513" t="s">
        <v>43</v>
      </c>
      <c r="T513" t="s">
        <v>688</v>
      </c>
      <c r="U513" t="s">
        <v>112</v>
      </c>
      <c r="V513" t="s">
        <v>58</v>
      </c>
      <c r="W513">
        <v>5</v>
      </c>
      <c r="X513">
        <v>5</v>
      </c>
      <c r="Y513" t="s">
        <v>33</v>
      </c>
      <c r="Z513" t="s">
        <v>47</v>
      </c>
      <c r="AA513">
        <v>4</v>
      </c>
      <c r="AB513" t="s">
        <v>85</v>
      </c>
      <c r="AC513" t="s">
        <v>124</v>
      </c>
    </row>
    <row r="514" spans="1:29" ht="15.75" customHeight="1" x14ac:dyDescent="0.2">
      <c r="A514">
        <v>45055.442235069444</v>
      </c>
      <c r="B514" t="s">
        <v>29</v>
      </c>
      <c r="C514" t="s">
        <v>61</v>
      </c>
      <c r="D514" t="s">
        <v>31</v>
      </c>
      <c r="E514" t="s">
        <v>32</v>
      </c>
      <c r="F514" t="s">
        <v>34</v>
      </c>
      <c r="G514" t="s">
        <v>34</v>
      </c>
      <c r="H514" t="s">
        <v>101</v>
      </c>
      <c r="I514" t="s">
        <v>52</v>
      </c>
      <c r="J514" t="s">
        <v>34</v>
      </c>
      <c r="K514" t="s">
        <v>37</v>
      </c>
      <c r="L514" t="s">
        <v>592</v>
      </c>
      <c r="M514" t="s">
        <v>64</v>
      </c>
      <c r="N514">
        <v>5</v>
      </c>
      <c r="O514">
        <v>5</v>
      </c>
      <c r="P514" t="s">
        <v>40</v>
      </c>
      <c r="Q514" t="s">
        <v>55</v>
      </c>
      <c r="T514" t="s">
        <v>720</v>
      </c>
      <c r="U514" t="s">
        <v>87</v>
      </c>
      <c r="V514" t="s">
        <v>77</v>
      </c>
      <c r="W514">
        <v>4</v>
      </c>
      <c r="X514">
        <v>5</v>
      </c>
      <c r="Y514" t="s">
        <v>33</v>
      </c>
      <c r="Z514" t="s">
        <v>47</v>
      </c>
      <c r="AA514">
        <v>3</v>
      </c>
      <c r="AB514" t="s">
        <v>59</v>
      </c>
      <c r="AC514" t="s">
        <v>124</v>
      </c>
    </row>
    <row r="515" spans="1:29" ht="15.75" customHeight="1" x14ac:dyDescent="0.2">
      <c r="A515">
        <v>45055.442564965277</v>
      </c>
      <c r="B515" t="s">
        <v>29</v>
      </c>
      <c r="C515" t="s">
        <v>61</v>
      </c>
      <c r="D515" t="s">
        <v>70</v>
      </c>
      <c r="E515" t="s">
        <v>62</v>
      </c>
      <c r="F515" t="s">
        <v>34</v>
      </c>
      <c r="G515" t="s">
        <v>34</v>
      </c>
      <c r="H515" t="s">
        <v>101</v>
      </c>
      <c r="I515" t="s">
        <v>36</v>
      </c>
      <c r="J515" t="s">
        <v>33</v>
      </c>
      <c r="K515" t="s">
        <v>37</v>
      </c>
      <c r="L515" t="s">
        <v>592</v>
      </c>
      <c r="M515" t="s">
        <v>64</v>
      </c>
      <c r="N515">
        <v>4</v>
      </c>
      <c r="O515">
        <v>5</v>
      </c>
      <c r="P515" t="s">
        <v>40</v>
      </c>
      <c r="Q515" t="s">
        <v>435</v>
      </c>
      <c r="T515" t="s">
        <v>721</v>
      </c>
      <c r="U515" t="s">
        <v>66</v>
      </c>
      <c r="V515" t="s">
        <v>46</v>
      </c>
      <c r="W515">
        <v>4</v>
      </c>
      <c r="X515">
        <v>5</v>
      </c>
      <c r="Y515" t="s">
        <v>33</v>
      </c>
      <c r="Z515" t="s">
        <v>47</v>
      </c>
      <c r="AA515">
        <v>5</v>
      </c>
      <c r="AB515" t="s">
        <v>59</v>
      </c>
      <c r="AC515" t="s">
        <v>124</v>
      </c>
    </row>
    <row r="516" spans="1:29" ht="15.75" customHeight="1" x14ac:dyDescent="0.2">
      <c r="A516">
        <v>45055.443591296294</v>
      </c>
      <c r="B516" t="s">
        <v>29</v>
      </c>
      <c r="C516" t="s">
        <v>61</v>
      </c>
      <c r="D516" t="s">
        <v>31</v>
      </c>
      <c r="E516" t="s">
        <v>88</v>
      </c>
      <c r="F516" t="s">
        <v>33</v>
      </c>
      <c r="G516" t="s">
        <v>34</v>
      </c>
      <c r="H516" t="s">
        <v>101</v>
      </c>
      <c r="I516" t="s">
        <v>36</v>
      </c>
      <c r="J516" t="s">
        <v>34</v>
      </c>
      <c r="K516" t="s">
        <v>37</v>
      </c>
      <c r="L516" t="s">
        <v>592</v>
      </c>
      <c r="M516" t="s">
        <v>64</v>
      </c>
      <c r="N516">
        <v>3</v>
      </c>
      <c r="O516">
        <v>4</v>
      </c>
      <c r="P516" t="s">
        <v>40</v>
      </c>
      <c r="Q516" t="s">
        <v>41</v>
      </c>
      <c r="R516" t="s">
        <v>73</v>
      </c>
      <c r="S516" t="s">
        <v>43</v>
      </c>
      <c r="T516" t="s">
        <v>724</v>
      </c>
      <c r="U516" t="s">
        <v>76</v>
      </c>
      <c r="V516" t="s">
        <v>77</v>
      </c>
      <c r="W516">
        <v>3</v>
      </c>
      <c r="X516">
        <v>3</v>
      </c>
      <c r="Y516" t="s">
        <v>33</v>
      </c>
      <c r="Z516" t="s">
        <v>47</v>
      </c>
      <c r="AA516">
        <v>5</v>
      </c>
      <c r="AB516" t="s">
        <v>68</v>
      </c>
      <c r="AC516" t="s">
        <v>124</v>
      </c>
    </row>
    <row r="517" spans="1:29" ht="15.75" customHeight="1" x14ac:dyDescent="0.2">
      <c r="A517">
        <v>45055.444185879634</v>
      </c>
      <c r="B517" t="s">
        <v>29</v>
      </c>
      <c r="C517" t="s">
        <v>61</v>
      </c>
      <c r="D517" t="s">
        <v>70</v>
      </c>
      <c r="E517" t="s">
        <v>88</v>
      </c>
      <c r="F517" t="s">
        <v>34</v>
      </c>
      <c r="G517" t="s">
        <v>34</v>
      </c>
      <c r="H517" t="s">
        <v>51</v>
      </c>
      <c r="I517" t="s">
        <v>52</v>
      </c>
      <c r="J517" t="s">
        <v>34</v>
      </c>
      <c r="K517" t="s">
        <v>37</v>
      </c>
      <c r="L517" t="s">
        <v>592</v>
      </c>
      <c r="M517" t="s">
        <v>64</v>
      </c>
      <c r="N517">
        <v>2</v>
      </c>
      <c r="O517">
        <v>1</v>
      </c>
      <c r="P517" t="s">
        <v>83</v>
      </c>
      <c r="T517" t="s">
        <v>732</v>
      </c>
      <c r="U517" t="s">
        <v>87</v>
      </c>
      <c r="V517" t="s">
        <v>118</v>
      </c>
      <c r="W517">
        <v>5</v>
      </c>
      <c r="X517">
        <v>3</v>
      </c>
      <c r="Y517" t="s">
        <v>33</v>
      </c>
      <c r="Z517" t="s">
        <v>67</v>
      </c>
      <c r="AA517">
        <v>5</v>
      </c>
      <c r="AB517" t="s">
        <v>59</v>
      </c>
      <c r="AC517" t="s">
        <v>124</v>
      </c>
    </row>
    <row r="518" spans="1:29" ht="15.75" customHeight="1" x14ac:dyDescent="0.2">
      <c r="A518">
        <v>45055.444785324071</v>
      </c>
      <c r="B518" t="s">
        <v>29</v>
      </c>
      <c r="C518" t="s">
        <v>50</v>
      </c>
      <c r="D518" t="s">
        <v>70</v>
      </c>
      <c r="E518" t="s">
        <v>88</v>
      </c>
      <c r="F518" t="s">
        <v>33</v>
      </c>
      <c r="G518" t="s">
        <v>34</v>
      </c>
      <c r="H518" t="s">
        <v>101</v>
      </c>
      <c r="I518" t="s">
        <v>72</v>
      </c>
      <c r="J518" t="s">
        <v>33</v>
      </c>
      <c r="K518" t="s">
        <v>98</v>
      </c>
      <c r="L518" t="s">
        <v>592</v>
      </c>
      <c r="M518" t="s">
        <v>64</v>
      </c>
      <c r="N518">
        <v>3</v>
      </c>
      <c r="O518">
        <v>5</v>
      </c>
      <c r="P518" t="s">
        <v>40</v>
      </c>
      <c r="Q518" t="s">
        <v>555</v>
      </c>
      <c r="T518" t="s">
        <v>736</v>
      </c>
      <c r="U518" t="s">
        <v>76</v>
      </c>
      <c r="V518" t="s">
        <v>46</v>
      </c>
      <c r="W518">
        <v>5</v>
      </c>
      <c r="X518">
        <v>4</v>
      </c>
      <c r="Y518" t="s">
        <v>33</v>
      </c>
      <c r="Z518" t="s">
        <v>47</v>
      </c>
      <c r="AA518">
        <v>4</v>
      </c>
      <c r="AB518" t="s">
        <v>59</v>
      </c>
      <c r="AC518" t="s">
        <v>124</v>
      </c>
    </row>
    <row r="519" spans="1:29" ht="15.75" customHeight="1" x14ac:dyDescent="0.2">
      <c r="A519">
        <v>45055.445095243056</v>
      </c>
      <c r="B519" t="s">
        <v>29</v>
      </c>
      <c r="C519" t="s">
        <v>61</v>
      </c>
      <c r="D519" t="s">
        <v>31</v>
      </c>
      <c r="E519" t="s">
        <v>32</v>
      </c>
      <c r="F519" t="s">
        <v>34</v>
      </c>
      <c r="G519" t="s">
        <v>34</v>
      </c>
      <c r="H519" t="s">
        <v>101</v>
      </c>
      <c r="I519" t="s">
        <v>72</v>
      </c>
      <c r="J519" t="s">
        <v>33</v>
      </c>
      <c r="K519" t="s">
        <v>37</v>
      </c>
      <c r="L519" t="s">
        <v>592</v>
      </c>
      <c r="M519" t="s">
        <v>64</v>
      </c>
      <c r="N519">
        <v>1</v>
      </c>
      <c r="O519">
        <v>5</v>
      </c>
      <c r="P519" t="s">
        <v>40</v>
      </c>
      <c r="Q519" t="s">
        <v>41</v>
      </c>
      <c r="R519" t="s">
        <v>73</v>
      </c>
      <c r="S519" t="s">
        <v>74</v>
      </c>
      <c r="T519" t="s">
        <v>737</v>
      </c>
      <c r="U519" t="s">
        <v>87</v>
      </c>
      <c r="V519" t="s">
        <v>77</v>
      </c>
      <c r="W519">
        <v>5</v>
      </c>
      <c r="X519">
        <v>3</v>
      </c>
      <c r="Y519" t="s">
        <v>33</v>
      </c>
      <c r="Z519" t="s">
        <v>47</v>
      </c>
      <c r="AA519">
        <v>5</v>
      </c>
      <c r="AB519" t="s">
        <v>92</v>
      </c>
      <c r="AC519" t="s">
        <v>124</v>
      </c>
    </row>
    <row r="520" spans="1:29" ht="15.75" customHeight="1" x14ac:dyDescent="0.2">
      <c r="A520">
        <v>45055.445764374999</v>
      </c>
      <c r="B520" t="s">
        <v>29</v>
      </c>
      <c r="C520" t="s">
        <v>61</v>
      </c>
      <c r="D520" t="s">
        <v>70</v>
      </c>
      <c r="E520" t="s">
        <v>88</v>
      </c>
      <c r="F520" t="s">
        <v>34</v>
      </c>
      <c r="G520" t="s">
        <v>34</v>
      </c>
      <c r="H520" t="s">
        <v>101</v>
      </c>
      <c r="I520" t="s">
        <v>36</v>
      </c>
      <c r="J520" t="s">
        <v>33</v>
      </c>
      <c r="K520" t="s">
        <v>98</v>
      </c>
      <c r="L520" t="s">
        <v>592</v>
      </c>
      <c r="M520" t="s">
        <v>64</v>
      </c>
      <c r="N520">
        <v>5</v>
      </c>
      <c r="O520">
        <v>5</v>
      </c>
      <c r="P520" t="s">
        <v>40</v>
      </c>
      <c r="Q520" t="s">
        <v>41</v>
      </c>
      <c r="R520" t="s">
        <v>42</v>
      </c>
      <c r="S520" t="s">
        <v>43</v>
      </c>
      <c r="T520" t="s">
        <v>739</v>
      </c>
      <c r="U520" t="s">
        <v>81</v>
      </c>
      <c r="V520" t="s">
        <v>46</v>
      </c>
      <c r="W520">
        <v>3</v>
      </c>
      <c r="X520">
        <v>5</v>
      </c>
      <c r="Y520" t="s">
        <v>33</v>
      </c>
      <c r="Z520" t="s">
        <v>47</v>
      </c>
      <c r="AA520">
        <v>5</v>
      </c>
      <c r="AB520" t="s">
        <v>92</v>
      </c>
      <c r="AC520" t="s">
        <v>124</v>
      </c>
    </row>
    <row r="521" spans="1:29" ht="15.75" customHeight="1" x14ac:dyDescent="0.2">
      <c r="A521">
        <v>45055.446328611113</v>
      </c>
      <c r="B521" t="s">
        <v>29</v>
      </c>
      <c r="C521" t="s">
        <v>61</v>
      </c>
      <c r="D521" t="s">
        <v>31</v>
      </c>
      <c r="E521" t="s">
        <v>62</v>
      </c>
      <c r="F521" t="s">
        <v>33</v>
      </c>
      <c r="G521" t="s">
        <v>34</v>
      </c>
      <c r="H521" t="s">
        <v>101</v>
      </c>
      <c r="I521" t="s">
        <v>72</v>
      </c>
      <c r="J521" t="s">
        <v>33</v>
      </c>
      <c r="K521" t="s">
        <v>37</v>
      </c>
      <c r="L521" t="s">
        <v>592</v>
      </c>
      <c r="M521" t="s">
        <v>64</v>
      </c>
      <c r="N521">
        <v>5</v>
      </c>
      <c r="O521">
        <v>5</v>
      </c>
      <c r="P521" t="s">
        <v>40</v>
      </c>
      <c r="Q521" t="s">
        <v>41</v>
      </c>
      <c r="R521" t="s">
        <v>73</v>
      </c>
      <c r="S521" t="s">
        <v>43</v>
      </c>
      <c r="T521" t="s">
        <v>743</v>
      </c>
      <c r="U521" t="s">
        <v>96</v>
      </c>
      <c r="V521" t="s">
        <v>77</v>
      </c>
      <c r="W521">
        <v>5</v>
      </c>
      <c r="X521">
        <v>4</v>
      </c>
      <c r="Y521" t="s">
        <v>33</v>
      </c>
      <c r="Z521" t="s">
        <v>47</v>
      </c>
      <c r="AA521">
        <v>5</v>
      </c>
      <c r="AB521" t="s">
        <v>85</v>
      </c>
      <c r="AC521" t="s">
        <v>124</v>
      </c>
    </row>
    <row r="522" spans="1:29" ht="15.75" customHeight="1" x14ac:dyDescent="0.2">
      <c r="A522">
        <v>45055.454014803239</v>
      </c>
      <c r="B522" t="s">
        <v>29</v>
      </c>
      <c r="C522" t="s">
        <v>162</v>
      </c>
      <c r="D522" t="s">
        <v>31</v>
      </c>
      <c r="E522" t="s">
        <v>88</v>
      </c>
      <c r="F522" t="s">
        <v>33</v>
      </c>
      <c r="G522" t="s">
        <v>34</v>
      </c>
      <c r="H522" t="s">
        <v>101</v>
      </c>
      <c r="I522" t="s">
        <v>36</v>
      </c>
      <c r="J522" t="s">
        <v>34</v>
      </c>
      <c r="K522" t="s">
        <v>98</v>
      </c>
      <c r="L522" t="s">
        <v>592</v>
      </c>
      <c r="M522" t="s">
        <v>39</v>
      </c>
      <c r="N522">
        <v>3</v>
      </c>
      <c r="O522">
        <v>4</v>
      </c>
      <c r="P522" t="s">
        <v>40</v>
      </c>
      <c r="Q522" t="s">
        <v>55</v>
      </c>
      <c r="T522" t="s">
        <v>751</v>
      </c>
      <c r="U522" t="s">
        <v>45</v>
      </c>
      <c r="V522" t="s">
        <v>77</v>
      </c>
      <c r="W522">
        <v>4</v>
      </c>
      <c r="X522">
        <v>3</v>
      </c>
      <c r="Y522" t="s">
        <v>33</v>
      </c>
      <c r="Z522" t="s">
        <v>47</v>
      </c>
      <c r="AA522">
        <v>3</v>
      </c>
      <c r="AB522" t="s">
        <v>59</v>
      </c>
      <c r="AC522" t="s">
        <v>124</v>
      </c>
    </row>
    <row r="523" spans="1:29" ht="15.75" customHeight="1" x14ac:dyDescent="0.2">
      <c r="A523">
        <v>45055.456365011574</v>
      </c>
      <c r="B523" t="s">
        <v>29</v>
      </c>
      <c r="C523" t="s">
        <v>50</v>
      </c>
      <c r="D523" t="s">
        <v>31</v>
      </c>
      <c r="E523" t="s">
        <v>88</v>
      </c>
      <c r="F523" t="s">
        <v>34</v>
      </c>
      <c r="G523" t="s">
        <v>34</v>
      </c>
      <c r="H523" t="s">
        <v>101</v>
      </c>
      <c r="I523" t="s">
        <v>36</v>
      </c>
      <c r="J523" t="s">
        <v>33</v>
      </c>
      <c r="K523" t="s">
        <v>98</v>
      </c>
      <c r="L523" t="s">
        <v>592</v>
      </c>
      <c r="M523" t="s">
        <v>39</v>
      </c>
      <c r="N523">
        <v>4</v>
      </c>
      <c r="O523">
        <v>5</v>
      </c>
      <c r="P523" t="s">
        <v>40</v>
      </c>
      <c r="Q523" t="s">
        <v>41</v>
      </c>
      <c r="R523" t="s">
        <v>42</v>
      </c>
      <c r="S523" t="s">
        <v>43</v>
      </c>
      <c r="T523" t="s">
        <v>762</v>
      </c>
      <c r="U523" t="s">
        <v>91</v>
      </c>
      <c r="V523" t="s">
        <v>46</v>
      </c>
      <c r="W523">
        <v>4</v>
      </c>
      <c r="X523">
        <v>3</v>
      </c>
      <c r="Y523" t="s">
        <v>33</v>
      </c>
      <c r="Z523" t="s">
        <v>47</v>
      </c>
      <c r="AA523">
        <v>5</v>
      </c>
      <c r="AB523" t="s">
        <v>92</v>
      </c>
      <c r="AC523" t="s">
        <v>124</v>
      </c>
    </row>
    <row r="524" spans="1:29" ht="15.75" customHeight="1" x14ac:dyDescent="0.2">
      <c r="A524">
        <v>45055.461125162037</v>
      </c>
      <c r="B524" t="s">
        <v>29</v>
      </c>
      <c r="C524" t="s">
        <v>162</v>
      </c>
      <c r="D524" t="s">
        <v>70</v>
      </c>
      <c r="E524" t="s">
        <v>88</v>
      </c>
      <c r="F524" t="s">
        <v>34</v>
      </c>
      <c r="G524" t="s">
        <v>34</v>
      </c>
      <c r="H524" t="s">
        <v>101</v>
      </c>
      <c r="I524" t="s">
        <v>89</v>
      </c>
      <c r="J524" t="s">
        <v>34</v>
      </c>
      <c r="K524" t="s">
        <v>106</v>
      </c>
      <c r="L524" t="s">
        <v>592</v>
      </c>
      <c r="M524" t="s">
        <v>39</v>
      </c>
      <c r="N524">
        <v>3</v>
      </c>
      <c r="O524">
        <v>5</v>
      </c>
      <c r="P524" t="s">
        <v>40</v>
      </c>
      <c r="Q524" t="s">
        <v>41</v>
      </c>
      <c r="R524" t="s">
        <v>178</v>
      </c>
      <c r="S524" t="s">
        <v>43</v>
      </c>
      <c r="T524" t="s">
        <v>776</v>
      </c>
      <c r="U524" t="s">
        <v>76</v>
      </c>
      <c r="V524" t="s">
        <v>77</v>
      </c>
      <c r="W524">
        <v>3</v>
      </c>
      <c r="X524">
        <v>4</v>
      </c>
      <c r="Y524" t="s">
        <v>33</v>
      </c>
      <c r="Z524" t="s">
        <v>47</v>
      </c>
      <c r="AA524">
        <v>5</v>
      </c>
      <c r="AB524" t="s">
        <v>92</v>
      </c>
      <c r="AC524" t="s">
        <v>124</v>
      </c>
    </row>
    <row r="525" spans="1:29" ht="15.75" customHeight="1" x14ac:dyDescent="0.2">
      <c r="A525">
        <v>45055.72278935185</v>
      </c>
      <c r="B525" t="s">
        <v>29</v>
      </c>
      <c r="C525" t="s">
        <v>50</v>
      </c>
      <c r="D525" t="s">
        <v>31</v>
      </c>
      <c r="E525" t="s">
        <v>32</v>
      </c>
      <c r="F525" t="s">
        <v>34</v>
      </c>
      <c r="G525" t="s">
        <v>34</v>
      </c>
      <c r="H525" t="s">
        <v>51</v>
      </c>
      <c r="I525" t="s">
        <v>72</v>
      </c>
      <c r="J525" t="s">
        <v>33</v>
      </c>
      <c r="K525" t="s">
        <v>37</v>
      </c>
      <c r="L525" t="s">
        <v>266</v>
      </c>
      <c r="M525" t="s">
        <v>64</v>
      </c>
      <c r="N525">
        <v>4</v>
      </c>
      <c r="O525">
        <v>5</v>
      </c>
      <c r="P525" t="s">
        <v>94</v>
      </c>
      <c r="T525" t="s">
        <v>783</v>
      </c>
      <c r="U525" t="s">
        <v>87</v>
      </c>
      <c r="V525" t="s">
        <v>77</v>
      </c>
      <c r="W525">
        <v>5</v>
      </c>
      <c r="X525">
        <v>4</v>
      </c>
      <c r="Y525" t="s">
        <v>33</v>
      </c>
      <c r="Z525" t="s">
        <v>47</v>
      </c>
      <c r="AA525">
        <v>5</v>
      </c>
      <c r="AB525" t="s">
        <v>85</v>
      </c>
      <c r="AC525" t="s">
        <v>124</v>
      </c>
    </row>
    <row r="526" spans="1:29" ht="15.75" customHeight="1" x14ac:dyDescent="0.2">
      <c r="A526">
        <v>45055.750671296293</v>
      </c>
      <c r="B526" t="s">
        <v>29</v>
      </c>
      <c r="C526" t="s">
        <v>61</v>
      </c>
      <c r="D526" t="s">
        <v>31</v>
      </c>
      <c r="E526" t="s">
        <v>88</v>
      </c>
      <c r="F526" t="s">
        <v>34</v>
      </c>
      <c r="G526" t="s">
        <v>34</v>
      </c>
      <c r="H526" t="s">
        <v>51</v>
      </c>
      <c r="I526" t="s">
        <v>72</v>
      </c>
      <c r="J526" t="s">
        <v>33</v>
      </c>
      <c r="K526" t="s">
        <v>106</v>
      </c>
      <c r="L526" t="s">
        <v>266</v>
      </c>
      <c r="M526" t="s">
        <v>64</v>
      </c>
      <c r="N526">
        <v>4</v>
      </c>
      <c r="O526">
        <v>5</v>
      </c>
      <c r="P526" t="s">
        <v>40</v>
      </c>
      <c r="Q526" t="s">
        <v>55</v>
      </c>
      <c r="T526" t="s">
        <v>785</v>
      </c>
      <c r="U526" t="s">
        <v>76</v>
      </c>
      <c r="V526" t="s">
        <v>77</v>
      </c>
      <c r="W526">
        <v>3</v>
      </c>
      <c r="X526">
        <v>4</v>
      </c>
      <c r="Y526" t="s">
        <v>33</v>
      </c>
      <c r="Z526" t="s">
        <v>47</v>
      </c>
      <c r="AA526">
        <v>4</v>
      </c>
      <c r="AB526" t="s">
        <v>68</v>
      </c>
      <c r="AC526" t="s">
        <v>124</v>
      </c>
    </row>
    <row r="527" spans="1:29" ht="15.75" customHeight="1" x14ac:dyDescent="0.2">
      <c r="A527">
        <v>45055.752337962964</v>
      </c>
      <c r="B527" t="s">
        <v>29</v>
      </c>
      <c r="C527" t="s">
        <v>114</v>
      </c>
      <c r="D527" t="s">
        <v>70</v>
      </c>
      <c r="E527" t="s">
        <v>88</v>
      </c>
      <c r="F527" t="s">
        <v>34</v>
      </c>
      <c r="G527" t="s">
        <v>34</v>
      </c>
      <c r="H527" t="s">
        <v>51</v>
      </c>
      <c r="I527" t="s">
        <v>52</v>
      </c>
      <c r="J527" t="s">
        <v>34</v>
      </c>
      <c r="K527" t="s">
        <v>37</v>
      </c>
      <c r="L527" t="s">
        <v>266</v>
      </c>
      <c r="M527" t="s">
        <v>64</v>
      </c>
      <c r="N527">
        <v>5</v>
      </c>
      <c r="O527">
        <v>5</v>
      </c>
      <c r="P527" t="s">
        <v>40</v>
      </c>
      <c r="Q527" t="s">
        <v>55</v>
      </c>
      <c r="T527" t="s">
        <v>789</v>
      </c>
      <c r="U527" t="s">
        <v>66</v>
      </c>
      <c r="V527" t="s">
        <v>58</v>
      </c>
      <c r="W527">
        <v>4</v>
      </c>
      <c r="X527">
        <v>3</v>
      </c>
      <c r="Y527" t="s">
        <v>33</v>
      </c>
      <c r="Z527" t="s">
        <v>47</v>
      </c>
      <c r="AA527">
        <v>5</v>
      </c>
      <c r="AB527" t="s">
        <v>92</v>
      </c>
      <c r="AC527" t="s">
        <v>124</v>
      </c>
    </row>
    <row r="528" spans="1:29" ht="15.75" customHeight="1" x14ac:dyDescent="0.2">
      <c r="A528">
        <v>45055.752534722225</v>
      </c>
      <c r="B528" t="s">
        <v>29</v>
      </c>
      <c r="C528" t="s">
        <v>61</v>
      </c>
      <c r="D528" t="s">
        <v>70</v>
      </c>
      <c r="E528" t="s">
        <v>32</v>
      </c>
      <c r="F528" t="s">
        <v>33</v>
      </c>
      <c r="G528" t="s">
        <v>34</v>
      </c>
      <c r="H528" t="s">
        <v>51</v>
      </c>
      <c r="I528" t="s">
        <v>72</v>
      </c>
      <c r="J528" t="s">
        <v>33</v>
      </c>
      <c r="K528" t="s">
        <v>106</v>
      </c>
      <c r="L528" t="s">
        <v>266</v>
      </c>
      <c r="M528" t="s">
        <v>64</v>
      </c>
      <c r="N528">
        <v>5</v>
      </c>
      <c r="O528">
        <v>4</v>
      </c>
      <c r="P528" t="s">
        <v>83</v>
      </c>
      <c r="T528" t="s">
        <v>790</v>
      </c>
      <c r="U528" t="s">
        <v>76</v>
      </c>
      <c r="V528" t="s">
        <v>58</v>
      </c>
      <c r="W528">
        <v>3</v>
      </c>
      <c r="X528">
        <v>3</v>
      </c>
      <c r="Y528" t="s">
        <v>33</v>
      </c>
      <c r="Z528" t="s">
        <v>47</v>
      </c>
      <c r="AA528">
        <v>2</v>
      </c>
      <c r="AB528" t="s">
        <v>85</v>
      </c>
      <c r="AC528" t="s">
        <v>124</v>
      </c>
    </row>
    <row r="529" spans="1:29" ht="15.75" customHeight="1" x14ac:dyDescent="0.2">
      <c r="A529">
        <v>45055.762465277781</v>
      </c>
      <c r="B529" t="s">
        <v>29</v>
      </c>
      <c r="C529" t="s">
        <v>50</v>
      </c>
      <c r="D529" t="s">
        <v>31</v>
      </c>
      <c r="E529" t="s">
        <v>32</v>
      </c>
      <c r="F529" t="s">
        <v>34</v>
      </c>
      <c r="G529" t="s">
        <v>34</v>
      </c>
      <c r="H529" t="s">
        <v>51</v>
      </c>
      <c r="I529" t="s">
        <v>89</v>
      </c>
      <c r="J529" t="s">
        <v>33</v>
      </c>
      <c r="K529" t="s">
        <v>106</v>
      </c>
      <c r="L529" t="s">
        <v>266</v>
      </c>
      <c r="M529" t="s">
        <v>64</v>
      </c>
      <c r="N529">
        <v>4</v>
      </c>
      <c r="O529">
        <v>5</v>
      </c>
      <c r="P529" t="s">
        <v>40</v>
      </c>
      <c r="Q529" t="s">
        <v>41</v>
      </c>
      <c r="R529" t="s">
        <v>73</v>
      </c>
      <c r="S529" t="s">
        <v>74</v>
      </c>
      <c r="T529" t="s">
        <v>797</v>
      </c>
      <c r="U529" t="s">
        <v>96</v>
      </c>
      <c r="V529" t="s">
        <v>58</v>
      </c>
      <c r="W529">
        <v>5</v>
      </c>
      <c r="X529">
        <v>5</v>
      </c>
      <c r="Y529" t="s">
        <v>33</v>
      </c>
      <c r="Z529" t="s">
        <v>47</v>
      </c>
      <c r="AA529">
        <v>5</v>
      </c>
      <c r="AB529" t="s">
        <v>92</v>
      </c>
      <c r="AC529" t="s">
        <v>124</v>
      </c>
    </row>
    <row r="530" spans="1:29" ht="15.75" customHeight="1" x14ac:dyDescent="0.2">
      <c r="A530">
        <v>45055.813437500001</v>
      </c>
      <c r="B530" t="s">
        <v>29</v>
      </c>
      <c r="C530" t="s">
        <v>114</v>
      </c>
      <c r="D530" t="s">
        <v>31</v>
      </c>
      <c r="E530" t="s">
        <v>88</v>
      </c>
      <c r="F530" t="s">
        <v>34</v>
      </c>
      <c r="G530" t="s">
        <v>34</v>
      </c>
      <c r="H530" t="s">
        <v>51</v>
      </c>
      <c r="I530" t="s">
        <v>52</v>
      </c>
      <c r="J530" t="s">
        <v>33</v>
      </c>
      <c r="K530" t="s">
        <v>98</v>
      </c>
      <c r="L530" t="s">
        <v>266</v>
      </c>
      <c r="M530" t="s">
        <v>64</v>
      </c>
      <c r="N530">
        <v>4</v>
      </c>
      <c r="O530">
        <v>5</v>
      </c>
      <c r="P530" t="s">
        <v>40</v>
      </c>
      <c r="Q530" t="s">
        <v>41</v>
      </c>
      <c r="R530" t="s">
        <v>42</v>
      </c>
      <c r="S530" t="s">
        <v>74</v>
      </c>
      <c r="T530" t="s">
        <v>799</v>
      </c>
      <c r="U530" t="s">
        <v>66</v>
      </c>
      <c r="V530" t="s">
        <v>58</v>
      </c>
      <c r="W530">
        <v>4</v>
      </c>
      <c r="X530">
        <v>4</v>
      </c>
      <c r="Y530" t="s">
        <v>33</v>
      </c>
      <c r="Z530" t="s">
        <v>47</v>
      </c>
      <c r="AA530">
        <v>5</v>
      </c>
      <c r="AB530" t="s">
        <v>92</v>
      </c>
      <c r="AC530" t="s">
        <v>124</v>
      </c>
    </row>
    <row r="531" spans="1:29" ht="15.75" customHeight="1" x14ac:dyDescent="0.2">
      <c r="A531">
        <v>45055.851956018516</v>
      </c>
      <c r="B531" t="s">
        <v>29</v>
      </c>
      <c r="C531" t="s">
        <v>61</v>
      </c>
      <c r="D531" t="s">
        <v>70</v>
      </c>
      <c r="E531" t="s">
        <v>88</v>
      </c>
      <c r="F531" t="s">
        <v>34</v>
      </c>
      <c r="G531" t="s">
        <v>34</v>
      </c>
      <c r="H531" t="s">
        <v>349</v>
      </c>
      <c r="I531" t="s">
        <v>52</v>
      </c>
      <c r="J531" t="s">
        <v>33</v>
      </c>
      <c r="K531" t="s">
        <v>37</v>
      </c>
      <c r="L531" t="s">
        <v>266</v>
      </c>
      <c r="M531" t="s">
        <v>64</v>
      </c>
      <c r="N531">
        <v>5</v>
      </c>
      <c r="O531">
        <v>5</v>
      </c>
      <c r="P531" t="s">
        <v>40</v>
      </c>
      <c r="Q531" t="s">
        <v>55</v>
      </c>
      <c r="T531" t="s">
        <v>803</v>
      </c>
      <c r="U531" t="s">
        <v>66</v>
      </c>
      <c r="V531" t="s">
        <v>77</v>
      </c>
      <c r="W531">
        <v>3</v>
      </c>
      <c r="X531">
        <v>2</v>
      </c>
      <c r="Y531" t="s">
        <v>33</v>
      </c>
      <c r="Z531" t="s">
        <v>47</v>
      </c>
      <c r="AA531">
        <v>3</v>
      </c>
      <c r="AB531" t="s">
        <v>85</v>
      </c>
      <c r="AC531" t="s">
        <v>124</v>
      </c>
    </row>
    <row r="532" spans="1:29" ht="15.75" customHeight="1" x14ac:dyDescent="0.2">
      <c r="A532">
        <v>45055.865416666667</v>
      </c>
      <c r="B532" t="s">
        <v>29</v>
      </c>
      <c r="C532" t="s">
        <v>61</v>
      </c>
      <c r="D532" t="s">
        <v>31</v>
      </c>
      <c r="E532" t="s">
        <v>88</v>
      </c>
      <c r="F532" t="s">
        <v>33</v>
      </c>
      <c r="G532" t="s">
        <v>34</v>
      </c>
      <c r="H532" t="s">
        <v>51</v>
      </c>
      <c r="I532" t="s">
        <v>36</v>
      </c>
      <c r="J532" t="s">
        <v>33</v>
      </c>
      <c r="K532" t="s">
        <v>98</v>
      </c>
      <c r="L532" t="s">
        <v>266</v>
      </c>
      <c r="M532" t="s">
        <v>64</v>
      </c>
      <c r="N532">
        <v>5</v>
      </c>
      <c r="O532">
        <v>5</v>
      </c>
      <c r="P532" t="s">
        <v>40</v>
      </c>
      <c r="Q532" t="s">
        <v>55</v>
      </c>
      <c r="T532" t="s">
        <v>805</v>
      </c>
      <c r="U532" t="s">
        <v>76</v>
      </c>
      <c r="V532" t="s">
        <v>77</v>
      </c>
      <c r="W532">
        <v>3</v>
      </c>
      <c r="X532">
        <v>3</v>
      </c>
      <c r="Y532" t="s">
        <v>33</v>
      </c>
      <c r="Z532" t="s">
        <v>47</v>
      </c>
      <c r="AA532">
        <v>5</v>
      </c>
      <c r="AB532" t="s">
        <v>68</v>
      </c>
      <c r="AC532" t="s">
        <v>124</v>
      </c>
    </row>
    <row r="533" spans="1:29" ht="15.75" customHeight="1" x14ac:dyDescent="0.2">
      <c r="A533">
        <v>45055.865497685183</v>
      </c>
      <c r="B533" t="s">
        <v>29</v>
      </c>
      <c r="C533" t="s">
        <v>50</v>
      </c>
      <c r="D533" t="s">
        <v>70</v>
      </c>
      <c r="E533" t="s">
        <v>62</v>
      </c>
      <c r="F533" t="s">
        <v>34</v>
      </c>
      <c r="G533" t="s">
        <v>34</v>
      </c>
      <c r="H533" t="s">
        <v>51</v>
      </c>
      <c r="I533" t="s">
        <v>72</v>
      </c>
      <c r="J533" t="s">
        <v>33</v>
      </c>
      <c r="K533" t="s">
        <v>37</v>
      </c>
      <c r="L533" t="s">
        <v>266</v>
      </c>
      <c r="M533" t="s">
        <v>64</v>
      </c>
      <c r="N533">
        <v>3</v>
      </c>
      <c r="O533">
        <v>5</v>
      </c>
      <c r="P533" t="s">
        <v>40</v>
      </c>
      <c r="Q533" t="s">
        <v>798</v>
      </c>
      <c r="T533" t="s">
        <v>798</v>
      </c>
      <c r="U533" t="s">
        <v>76</v>
      </c>
      <c r="V533" t="s">
        <v>58</v>
      </c>
      <c r="W533">
        <v>4</v>
      </c>
      <c r="X533">
        <v>5</v>
      </c>
      <c r="Y533" t="s">
        <v>33</v>
      </c>
      <c r="Z533" t="s">
        <v>47</v>
      </c>
      <c r="AA533">
        <v>5</v>
      </c>
      <c r="AB533" t="s">
        <v>68</v>
      </c>
      <c r="AC533" t="s">
        <v>124</v>
      </c>
    </row>
    <row r="534" spans="1:29" ht="15.75" customHeight="1" x14ac:dyDescent="0.2">
      <c r="A534">
        <v>45055.966446759259</v>
      </c>
      <c r="B534" t="s">
        <v>29</v>
      </c>
      <c r="C534" t="s">
        <v>50</v>
      </c>
      <c r="D534" t="s">
        <v>31</v>
      </c>
      <c r="E534" t="s">
        <v>62</v>
      </c>
      <c r="F534" t="s">
        <v>33</v>
      </c>
      <c r="G534" t="s">
        <v>34</v>
      </c>
      <c r="H534" t="s">
        <v>128</v>
      </c>
      <c r="I534" t="s">
        <v>36</v>
      </c>
      <c r="J534" t="s">
        <v>33</v>
      </c>
      <c r="K534" t="s">
        <v>106</v>
      </c>
      <c r="L534" t="s">
        <v>812</v>
      </c>
      <c r="M534" t="s">
        <v>39</v>
      </c>
      <c r="N534">
        <v>4</v>
      </c>
      <c r="O534">
        <v>5</v>
      </c>
      <c r="P534" t="s">
        <v>40</v>
      </c>
      <c r="Q534" t="s">
        <v>815</v>
      </c>
      <c r="T534" t="s">
        <v>816</v>
      </c>
      <c r="U534" t="s">
        <v>87</v>
      </c>
      <c r="V534" t="s">
        <v>77</v>
      </c>
      <c r="W534">
        <v>3</v>
      </c>
      <c r="X534">
        <v>2</v>
      </c>
      <c r="Y534" t="s">
        <v>33</v>
      </c>
      <c r="Z534" t="s">
        <v>47</v>
      </c>
      <c r="AA534">
        <v>5</v>
      </c>
      <c r="AB534" t="s">
        <v>59</v>
      </c>
      <c r="AC534" t="s">
        <v>124</v>
      </c>
    </row>
    <row r="535" spans="1:29" ht="15.75" customHeight="1" x14ac:dyDescent="0.2">
      <c r="A535">
        <v>45056.543483796297</v>
      </c>
      <c r="B535" t="s">
        <v>29</v>
      </c>
      <c r="C535" t="s">
        <v>114</v>
      </c>
      <c r="D535" t="s">
        <v>70</v>
      </c>
      <c r="E535" t="s">
        <v>88</v>
      </c>
      <c r="F535" t="s">
        <v>34</v>
      </c>
      <c r="G535" t="s">
        <v>34</v>
      </c>
      <c r="H535" t="s">
        <v>101</v>
      </c>
      <c r="I535" t="s">
        <v>36</v>
      </c>
      <c r="J535" t="s">
        <v>33</v>
      </c>
      <c r="K535" t="s">
        <v>98</v>
      </c>
      <c r="L535" t="s">
        <v>592</v>
      </c>
      <c r="M535" t="s">
        <v>64</v>
      </c>
      <c r="N535">
        <v>4</v>
      </c>
      <c r="O535">
        <v>5</v>
      </c>
      <c r="P535" t="s">
        <v>149</v>
      </c>
      <c r="Q535" t="s">
        <v>41</v>
      </c>
      <c r="R535" t="s">
        <v>42</v>
      </c>
      <c r="S535" t="s">
        <v>43</v>
      </c>
      <c r="T535" t="s">
        <v>820</v>
      </c>
      <c r="U535" t="s">
        <v>81</v>
      </c>
      <c r="V535" t="s">
        <v>118</v>
      </c>
      <c r="W535">
        <v>1</v>
      </c>
      <c r="X535">
        <v>4</v>
      </c>
      <c r="Y535" t="s">
        <v>33</v>
      </c>
      <c r="Z535" t="s">
        <v>47</v>
      </c>
      <c r="AA535">
        <v>3</v>
      </c>
      <c r="AB535" t="s">
        <v>85</v>
      </c>
      <c r="AC535" t="s">
        <v>124</v>
      </c>
    </row>
    <row r="536" spans="1:29" ht="15.75" customHeight="1" x14ac:dyDescent="0.2">
      <c r="A536">
        <v>45061.95076388889</v>
      </c>
      <c r="B536" t="s">
        <v>29</v>
      </c>
      <c r="C536" t="s">
        <v>50</v>
      </c>
      <c r="D536" t="s">
        <v>70</v>
      </c>
      <c r="E536" t="s">
        <v>88</v>
      </c>
      <c r="F536" t="s">
        <v>33</v>
      </c>
      <c r="G536" t="s">
        <v>34</v>
      </c>
      <c r="H536" t="s">
        <v>51</v>
      </c>
      <c r="I536" t="s">
        <v>36</v>
      </c>
      <c r="J536" t="s">
        <v>33</v>
      </c>
      <c r="K536" t="s">
        <v>106</v>
      </c>
      <c r="L536" t="s">
        <v>832</v>
      </c>
      <c r="M536" t="s">
        <v>54</v>
      </c>
      <c r="N536">
        <v>2</v>
      </c>
      <c r="O536">
        <v>5</v>
      </c>
      <c r="P536" t="s">
        <v>149</v>
      </c>
      <c r="Q536" t="s">
        <v>55</v>
      </c>
      <c r="T536" t="s">
        <v>833</v>
      </c>
      <c r="U536" t="s">
        <v>96</v>
      </c>
      <c r="V536" t="s">
        <v>77</v>
      </c>
      <c r="W536">
        <v>3</v>
      </c>
      <c r="X536">
        <v>4</v>
      </c>
      <c r="Y536" t="s">
        <v>33</v>
      </c>
      <c r="Z536" t="s">
        <v>834</v>
      </c>
      <c r="AA536">
        <v>3</v>
      </c>
      <c r="AB536" t="s">
        <v>68</v>
      </c>
      <c r="AC536" t="s">
        <v>124</v>
      </c>
    </row>
    <row r="537" spans="1:29" ht="15.75" customHeight="1" x14ac:dyDescent="0.2">
      <c r="A537">
        <v>45063.599479166667</v>
      </c>
      <c r="B537" t="s">
        <v>29</v>
      </c>
      <c r="C537" t="s">
        <v>61</v>
      </c>
      <c r="D537" t="s">
        <v>70</v>
      </c>
      <c r="E537" t="s">
        <v>88</v>
      </c>
      <c r="F537" t="s">
        <v>34</v>
      </c>
      <c r="G537" t="s">
        <v>34</v>
      </c>
      <c r="H537" t="s">
        <v>128</v>
      </c>
      <c r="I537" t="s">
        <v>36</v>
      </c>
      <c r="J537" t="s">
        <v>33</v>
      </c>
      <c r="K537" t="s">
        <v>98</v>
      </c>
      <c r="L537" t="s">
        <v>835</v>
      </c>
      <c r="M537" t="s">
        <v>64</v>
      </c>
      <c r="N537">
        <v>4</v>
      </c>
      <c r="O537">
        <v>5</v>
      </c>
      <c r="P537" t="s">
        <v>40</v>
      </c>
      <c r="Q537" t="s">
        <v>41</v>
      </c>
      <c r="R537" t="s">
        <v>73</v>
      </c>
      <c r="S537" t="s">
        <v>298</v>
      </c>
      <c r="T537" t="s">
        <v>837</v>
      </c>
      <c r="U537" t="s">
        <v>87</v>
      </c>
      <c r="V537" t="s">
        <v>77</v>
      </c>
      <c r="W537">
        <v>3</v>
      </c>
      <c r="X537">
        <v>4</v>
      </c>
      <c r="Y537" t="s">
        <v>33</v>
      </c>
      <c r="Z537" t="s">
        <v>47</v>
      </c>
      <c r="AA537">
        <v>5</v>
      </c>
      <c r="AB537" t="s">
        <v>59</v>
      </c>
      <c r="AC537" t="s">
        <v>124</v>
      </c>
    </row>
    <row r="538" spans="1:29" ht="15.75" customHeight="1" x14ac:dyDescent="0.2">
      <c r="A538">
        <v>45063.622199074074</v>
      </c>
      <c r="B538" t="s">
        <v>29</v>
      </c>
      <c r="C538" t="s">
        <v>162</v>
      </c>
      <c r="D538" t="s">
        <v>70</v>
      </c>
      <c r="E538" t="s">
        <v>88</v>
      </c>
      <c r="F538" t="s">
        <v>34</v>
      </c>
      <c r="G538" t="s">
        <v>34</v>
      </c>
      <c r="H538" t="s">
        <v>128</v>
      </c>
      <c r="I538" t="s">
        <v>72</v>
      </c>
      <c r="J538" t="s">
        <v>33</v>
      </c>
      <c r="K538" t="s">
        <v>106</v>
      </c>
      <c r="L538" t="s">
        <v>835</v>
      </c>
      <c r="M538" t="s">
        <v>39</v>
      </c>
      <c r="N538">
        <v>3</v>
      </c>
      <c r="O538">
        <v>5</v>
      </c>
      <c r="P538" t="s">
        <v>40</v>
      </c>
      <c r="Q538" t="s">
        <v>55</v>
      </c>
      <c r="T538" t="s">
        <v>838</v>
      </c>
      <c r="U538" t="s">
        <v>66</v>
      </c>
      <c r="V538" t="s">
        <v>46</v>
      </c>
      <c r="W538">
        <v>3</v>
      </c>
      <c r="X538">
        <v>2</v>
      </c>
      <c r="Y538" t="s">
        <v>33</v>
      </c>
      <c r="Z538" t="s">
        <v>47</v>
      </c>
      <c r="AA538">
        <v>5</v>
      </c>
      <c r="AB538" t="s">
        <v>68</v>
      </c>
      <c r="AC538" t="s">
        <v>124</v>
      </c>
    </row>
    <row r="539" spans="1:29" ht="15.75" customHeight="1" x14ac:dyDescent="0.2">
      <c r="A539">
        <v>45063.854872685188</v>
      </c>
      <c r="B539" t="s">
        <v>29</v>
      </c>
      <c r="C539" t="s">
        <v>162</v>
      </c>
      <c r="D539" t="s">
        <v>31</v>
      </c>
      <c r="E539" t="s">
        <v>88</v>
      </c>
      <c r="F539" t="s">
        <v>34</v>
      </c>
      <c r="G539" t="s">
        <v>34</v>
      </c>
      <c r="H539" t="s">
        <v>51</v>
      </c>
      <c r="I539" t="s">
        <v>72</v>
      </c>
      <c r="J539" t="s">
        <v>33</v>
      </c>
      <c r="K539" t="s">
        <v>37</v>
      </c>
      <c r="L539" t="s">
        <v>839</v>
      </c>
      <c r="M539" t="s">
        <v>39</v>
      </c>
      <c r="N539">
        <v>5</v>
      </c>
      <c r="O539">
        <v>5</v>
      </c>
      <c r="P539" t="s">
        <v>40</v>
      </c>
      <c r="Q539" t="s">
        <v>55</v>
      </c>
      <c r="T539" t="s">
        <v>840</v>
      </c>
      <c r="U539" t="s">
        <v>45</v>
      </c>
      <c r="V539" t="s">
        <v>77</v>
      </c>
      <c r="W539">
        <v>5</v>
      </c>
      <c r="X539">
        <v>5</v>
      </c>
      <c r="Y539" t="s">
        <v>33</v>
      </c>
      <c r="Z539" t="s">
        <v>67</v>
      </c>
      <c r="AA539">
        <v>5</v>
      </c>
      <c r="AB539" t="s">
        <v>68</v>
      </c>
      <c r="AC539" t="s">
        <v>124</v>
      </c>
    </row>
    <row r="540" spans="1:29" ht="15.75" customHeight="1" x14ac:dyDescent="0.2">
      <c r="A540">
        <v>45063.856412037036</v>
      </c>
      <c r="B540" t="s">
        <v>29</v>
      </c>
      <c r="C540" t="s">
        <v>162</v>
      </c>
      <c r="D540" t="s">
        <v>70</v>
      </c>
      <c r="E540" t="s">
        <v>88</v>
      </c>
      <c r="F540" t="s">
        <v>34</v>
      </c>
      <c r="G540" t="s">
        <v>34</v>
      </c>
      <c r="H540" t="s">
        <v>51</v>
      </c>
      <c r="I540" t="s">
        <v>52</v>
      </c>
      <c r="J540" t="s">
        <v>33</v>
      </c>
      <c r="K540" t="s">
        <v>106</v>
      </c>
      <c r="L540" t="s">
        <v>839</v>
      </c>
      <c r="M540" t="s">
        <v>39</v>
      </c>
      <c r="N540">
        <v>2</v>
      </c>
      <c r="O540">
        <v>4</v>
      </c>
      <c r="P540" t="s">
        <v>40</v>
      </c>
      <c r="Q540" t="s">
        <v>41</v>
      </c>
      <c r="R540" t="s">
        <v>42</v>
      </c>
      <c r="S540" t="s">
        <v>74</v>
      </c>
      <c r="T540" t="s">
        <v>842</v>
      </c>
      <c r="U540" t="s">
        <v>112</v>
      </c>
      <c r="V540" t="s">
        <v>46</v>
      </c>
      <c r="W540">
        <v>3</v>
      </c>
      <c r="X540">
        <v>4</v>
      </c>
      <c r="Y540" t="s">
        <v>33</v>
      </c>
      <c r="Z540" t="s">
        <v>47</v>
      </c>
      <c r="AA540">
        <v>4</v>
      </c>
      <c r="AB540" t="s">
        <v>68</v>
      </c>
      <c r="AC540" t="s">
        <v>124</v>
      </c>
    </row>
    <row r="541" spans="1:29" ht="15.75" customHeight="1" x14ac:dyDescent="0.2">
      <c r="A541">
        <v>45063.88076388889</v>
      </c>
      <c r="B541" t="s">
        <v>29</v>
      </c>
      <c r="C541" t="s">
        <v>50</v>
      </c>
      <c r="D541" t="s">
        <v>31</v>
      </c>
      <c r="E541" t="s">
        <v>88</v>
      </c>
      <c r="F541" t="s">
        <v>33</v>
      </c>
      <c r="G541" t="s">
        <v>34</v>
      </c>
      <c r="H541" t="s">
        <v>51</v>
      </c>
      <c r="I541" t="s">
        <v>52</v>
      </c>
      <c r="J541" t="s">
        <v>34</v>
      </c>
      <c r="K541" t="s">
        <v>37</v>
      </c>
      <c r="L541" t="s">
        <v>839</v>
      </c>
      <c r="M541" t="s">
        <v>54</v>
      </c>
      <c r="N541">
        <v>4</v>
      </c>
      <c r="O541">
        <v>5</v>
      </c>
      <c r="P541" t="s">
        <v>40</v>
      </c>
      <c r="Q541" t="s">
        <v>55</v>
      </c>
      <c r="T541" t="s">
        <v>849</v>
      </c>
      <c r="U541" t="s">
        <v>66</v>
      </c>
      <c r="V541" t="s">
        <v>58</v>
      </c>
      <c r="W541">
        <v>3</v>
      </c>
      <c r="X541">
        <v>5</v>
      </c>
      <c r="Y541" t="s">
        <v>33</v>
      </c>
      <c r="Z541" t="s">
        <v>47</v>
      </c>
      <c r="AA541">
        <v>4</v>
      </c>
      <c r="AB541" t="s">
        <v>85</v>
      </c>
      <c r="AC541" t="s">
        <v>124</v>
      </c>
    </row>
    <row r="542" spans="1:29" ht="15.75" customHeight="1" x14ac:dyDescent="0.2">
      <c r="A542">
        <v>45063.883009259262</v>
      </c>
      <c r="B542" t="s">
        <v>29</v>
      </c>
      <c r="C542" t="s">
        <v>50</v>
      </c>
      <c r="D542" t="s">
        <v>31</v>
      </c>
      <c r="E542" t="s">
        <v>32</v>
      </c>
      <c r="F542" t="s">
        <v>33</v>
      </c>
      <c r="G542" t="s">
        <v>34</v>
      </c>
      <c r="H542" t="s">
        <v>51</v>
      </c>
      <c r="I542" t="s">
        <v>36</v>
      </c>
      <c r="J542" t="s">
        <v>34</v>
      </c>
      <c r="K542" t="s">
        <v>37</v>
      </c>
      <c r="L542" t="s">
        <v>839</v>
      </c>
      <c r="M542" t="s">
        <v>54</v>
      </c>
      <c r="N542">
        <v>3</v>
      </c>
      <c r="O542">
        <v>5</v>
      </c>
      <c r="P542" t="s">
        <v>40</v>
      </c>
      <c r="Q542" t="s">
        <v>55</v>
      </c>
      <c r="T542" t="s">
        <v>850</v>
      </c>
      <c r="U542" t="s">
        <v>96</v>
      </c>
      <c r="V542" t="s">
        <v>77</v>
      </c>
      <c r="W542">
        <v>4</v>
      </c>
      <c r="X542">
        <v>3</v>
      </c>
      <c r="Y542" t="s">
        <v>33</v>
      </c>
      <c r="Z542" t="s">
        <v>47</v>
      </c>
      <c r="AA542">
        <v>4</v>
      </c>
      <c r="AB542" t="s">
        <v>92</v>
      </c>
      <c r="AC542" t="s">
        <v>124</v>
      </c>
    </row>
    <row r="543" spans="1:29" ht="15.75" customHeight="1" x14ac:dyDescent="0.2">
      <c r="A543">
        <v>45063.88417824074</v>
      </c>
      <c r="B543" t="s">
        <v>29</v>
      </c>
      <c r="C543" t="s">
        <v>50</v>
      </c>
      <c r="D543" t="s">
        <v>70</v>
      </c>
      <c r="E543" t="s">
        <v>115</v>
      </c>
      <c r="F543" t="s">
        <v>33</v>
      </c>
      <c r="G543" t="s">
        <v>34</v>
      </c>
      <c r="H543" t="s">
        <v>51</v>
      </c>
      <c r="I543" t="s">
        <v>89</v>
      </c>
      <c r="J543" t="s">
        <v>33</v>
      </c>
      <c r="K543" t="s">
        <v>37</v>
      </c>
      <c r="L543" t="s">
        <v>839</v>
      </c>
      <c r="M543" t="s">
        <v>54</v>
      </c>
      <c r="N543">
        <v>4</v>
      </c>
      <c r="O543">
        <v>4</v>
      </c>
      <c r="P543" t="s">
        <v>40</v>
      </c>
      <c r="Q543" t="s">
        <v>55</v>
      </c>
      <c r="T543" t="s">
        <v>852</v>
      </c>
      <c r="U543" t="s">
        <v>45</v>
      </c>
      <c r="V543" t="s">
        <v>132</v>
      </c>
      <c r="W543">
        <v>5</v>
      </c>
      <c r="X543">
        <v>3</v>
      </c>
      <c r="Y543" t="s">
        <v>33</v>
      </c>
      <c r="Z543" t="s">
        <v>47</v>
      </c>
      <c r="AA543">
        <v>2</v>
      </c>
      <c r="AB543" t="s">
        <v>92</v>
      </c>
      <c r="AC543" t="s">
        <v>124</v>
      </c>
    </row>
    <row r="544" spans="1:29" ht="15.75" customHeight="1" x14ac:dyDescent="0.2">
      <c r="A544">
        <v>45063.914652777778</v>
      </c>
      <c r="B544" t="s">
        <v>29</v>
      </c>
      <c r="C544" t="s">
        <v>162</v>
      </c>
      <c r="D544" t="s">
        <v>70</v>
      </c>
      <c r="E544" t="s">
        <v>62</v>
      </c>
      <c r="F544" t="s">
        <v>33</v>
      </c>
      <c r="G544" t="s">
        <v>34</v>
      </c>
      <c r="H544" t="s">
        <v>51</v>
      </c>
      <c r="I544" t="s">
        <v>52</v>
      </c>
      <c r="J544" t="s">
        <v>33</v>
      </c>
      <c r="K544" t="s">
        <v>160</v>
      </c>
      <c r="L544" t="s">
        <v>839</v>
      </c>
      <c r="M544" t="s">
        <v>39</v>
      </c>
      <c r="N544">
        <v>4</v>
      </c>
      <c r="O544">
        <v>5</v>
      </c>
      <c r="P544" t="s">
        <v>40</v>
      </c>
      <c r="Q544" t="s">
        <v>41</v>
      </c>
      <c r="R544" t="s">
        <v>73</v>
      </c>
      <c r="S544" t="s">
        <v>43</v>
      </c>
      <c r="T544" t="s">
        <v>855</v>
      </c>
      <c r="U544" t="s">
        <v>66</v>
      </c>
      <c r="V544" t="s">
        <v>77</v>
      </c>
      <c r="W544">
        <v>5</v>
      </c>
      <c r="X544">
        <v>1</v>
      </c>
      <c r="Y544" t="s">
        <v>33</v>
      </c>
      <c r="Z544" t="s">
        <v>47</v>
      </c>
      <c r="AA544">
        <v>5</v>
      </c>
      <c r="AB544" t="s">
        <v>68</v>
      </c>
      <c r="AC544" t="s">
        <v>124</v>
      </c>
    </row>
    <row r="545" spans="1:29" ht="15.75" customHeight="1" x14ac:dyDescent="0.2">
      <c r="A545">
        <v>45063.91479166667</v>
      </c>
      <c r="B545" t="s">
        <v>29</v>
      </c>
      <c r="C545" t="s">
        <v>162</v>
      </c>
      <c r="D545" t="s">
        <v>31</v>
      </c>
      <c r="E545" t="s">
        <v>32</v>
      </c>
      <c r="F545" t="s">
        <v>33</v>
      </c>
      <c r="G545" t="s">
        <v>34</v>
      </c>
      <c r="H545" t="s">
        <v>51</v>
      </c>
      <c r="I545" t="s">
        <v>89</v>
      </c>
      <c r="J545" t="s">
        <v>33</v>
      </c>
      <c r="K545" t="s">
        <v>37</v>
      </c>
      <c r="L545" t="s">
        <v>839</v>
      </c>
      <c r="M545" t="s">
        <v>39</v>
      </c>
      <c r="N545">
        <v>2</v>
      </c>
      <c r="O545">
        <v>5</v>
      </c>
      <c r="P545" t="s">
        <v>40</v>
      </c>
      <c r="Q545" t="s">
        <v>41</v>
      </c>
      <c r="R545" t="s">
        <v>73</v>
      </c>
      <c r="S545" t="s">
        <v>298</v>
      </c>
      <c r="T545" t="s">
        <v>856</v>
      </c>
      <c r="U545" t="s">
        <v>96</v>
      </c>
      <c r="V545" t="s">
        <v>58</v>
      </c>
      <c r="W545">
        <v>5</v>
      </c>
      <c r="X545">
        <v>1</v>
      </c>
      <c r="Y545" t="s">
        <v>33</v>
      </c>
      <c r="Z545" t="s">
        <v>47</v>
      </c>
      <c r="AA545">
        <v>5</v>
      </c>
      <c r="AB545" t="s">
        <v>59</v>
      </c>
      <c r="AC545" t="s">
        <v>124</v>
      </c>
    </row>
    <row r="546" spans="1:29" ht="15.75" customHeight="1" x14ac:dyDescent="0.2">
      <c r="A546">
        <v>45064.025879629633</v>
      </c>
      <c r="B546" t="s">
        <v>29</v>
      </c>
      <c r="C546" t="s">
        <v>50</v>
      </c>
      <c r="D546" t="s">
        <v>31</v>
      </c>
      <c r="E546" t="s">
        <v>62</v>
      </c>
      <c r="F546" t="s">
        <v>34</v>
      </c>
      <c r="G546" t="s">
        <v>34</v>
      </c>
      <c r="H546" t="s">
        <v>51</v>
      </c>
      <c r="I546" t="s">
        <v>52</v>
      </c>
      <c r="J546" t="s">
        <v>34</v>
      </c>
      <c r="K546" t="s">
        <v>37</v>
      </c>
      <c r="L546" t="s">
        <v>839</v>
      </c>
      <c r="M546" t="s">
        <v>54</v>
      </c>
      <c r="N546">
        <v>3</v>
      </c>
      <c r="O546">
        <v>5</v>
      </c>
      <c r="P546" t="s">
        <v>40</v>
      </c>
      <c r="Q546" t="s">
        <v>55</v>
      </c>
      <c r="T546" t="s">
        <v>862</v>
      </c>
      <c r="U546" t="s">
        <v>96</v>
      </c>
      <c r="V546" t="s">
        <v>118</v>
      </c>
      <c r="W546">
        <v>5</v>
      </c>
      <c r="X546">
        <v>4</v>
      </c>
      <c r="Y546" t="s">
        <v>33</v>
      </c>
      <c r="Z546" t="s">
        <v>47</v>
      </c>
      <c r="AA546">
        <v>5</v>
      </c>
      <c r="AB546" t="s">
        <v>92</v>
      </c>
      <c r="AC546" t="s">
        <v>124</v>
      </c>
    </row>
    <row r="547" spans="1:29" ht="15.75" customHeight="1" x14ac:dyDescent="0.2">
      <c r="A547">
        <v>45064.444664351853</v>
      </c>
      <c r="B547" t="s">
        <v>29</v>
      </c>
      <c r="C547" t="s">
        <v>162</v>
      </c>
      <c r="D547" t="s">
        <v>31</v>
      </c>
      <c r="E547" t="s">
        <v>62</v>
      </c>
      <c r="F547" t="s">
        <v>34</v>
      </c>
      <c r="G547" t="s">
        <v>34</v>
      </c>
      <c r="H547" t="s">
        <v>51</v>
      </c>
      <c r="I547" t="s">
        <v>36</v>
      </c>
      <c r="J547" t="s">
        <v>33</v>
      </c>
      <c r="K547" t="s">
        <v>106</v>
      </c>
      <c r="L547" t="s">
        <v>832</v>
      </c>
      <c r="M547" t="s">
        <v>39</v>
      </c>
      <c r="N547">
        <v>1</v>
      </c>
      <c r="O547">
        <v>5</v>
      </c>
      <c r="P547" t="s">
        <v>40</v>
      </c>
      <c r="Q547" t="s">
        <v>41</v>
      </c>
      <c r="R547" t="s">
        <v>42</v>
      </c>
      <c r="S547" t="s">
        <v>43</v>
      </c>
      <c r="T547" t="s">
        <v>876</v>
      </c>
      <c r="U547" t="s">
        <v>109</v>
      </c>
      <c r="V547" t="s">
        <v>77</v>
      </c>
      <c r="W547">
        <v>2</v>
      </c>
      <c r="X547">
        <v>3</v>
      </c>
      <c r="Y547" t="s">
        <v>33</v>
      </c>
      <c r="Z547" t="s">
        <v>47</v>
      </c>
      <c r="AA547">
        <v>5</v>
      </c>
      <c r="AB547" t="s">
        <v>68</v>
      </c>
      <c r="AC547" t="s">
        <v>124</v>
      </c>
    </row>
    <row r="548" spans="1:29" ht="15.75" customHeight="1" x14ac:dyDescent="0.2">
      <c r="A548">
        <v>45064.472037037034</v>
      </c>
      <c r="B548" t="s">
        <v>29</v>
      </c>
      <c r="C548" t="s">
        <v>30</v>
      </c>
      <c r="D548" t="s">
        <v>31</v>
      </c>
      <c r="E548" t="s">
        <v>88</v>
      </c>
      <c r="F548" t="s">
        <v>33</v>
      </c>
      <c r="G548" t="s">
        <v>34</v>
      </c>
      <c r="H548" t="s">
        <v>51</v>
      </c>
      <c r="I548" t="s">
        <v>36</v>
      </c>
      <c r="J548" t="s">
        <v>33</v>
      </c>
      <c r="K548" t="s">
        <v>106</v>
      </c>
      <c r="L548" t="s">
        <v>832</v>
      </c>
      <c r="M548" t="s">
        <v>39</v>
      </c>
      <c r="N548">
        <v>4</v>
      </c>
      <c r="O548">
        <v>5</v>
      </c>
      <c r="P548" t="s">
        <v>40</v>
      </c>
      <c r="Q548" t="s">
        <v>55</v>
      </c>
      <c r="T548" t="s">
        <v>863</v>
      </c>
      <c r="U548" t="s">
        <v>76</v>
      </c>
      <c r="V548" t="s">
        <v>77</v>
      </c>
      <c r="W548">
        <v>3</v>
      </c>
      <c r="X548">
        <v>3</v>
      </c>
      <c r="Y548" t="s">
        <v>33</v>
      </c>
      <c r="Z548" t="s">
        <v>47</v>
      </c>
      <c r="AA548">
        <v>3</v>
      </c>
      <c r="AB548" t="s">
        <v>92</v>
      </c>
      <c r="AC548" t="s">
        <v>124</v>
      </c>
    </row>
    <row r="549" spans="1:29" ht="15.75" customHeight="1" x14ac:dyDescent="0.2">
      <c r="A549">
        <v>45064.47824074074</v>
      </c>
      <c r="B549" t="s">
        <v>29</v>
      </c>
      <c r="C549" t="s">
        <v>162</v>
      </c>
      <c r="D549" t="s">
        <v>31</v>
      </c>
      <c r="E549" t="s">
        <v>32</v>
      </c>
      <c r="F549" t="s">
        <v>34</v>
      </c>
      <c r="G549" t="s">
        <v>33</v>
      </c>
      <c r="H549" t="s">
        <v>51</v>
      </c>
      <c r="I549" t="s">
        <v>72</v>
      </c>
      <c r="J549" t="s">
        <v>33</v>
      </c>
      <c r="K549" t="s">
        <v>37</v>
      </c>
      <c r="L549" t="s">
        <v>832</v>
      </c>
      <c r="M549" t="s">
        <v>39</v>
      </c>
      <c r="N549">
        <v>3</v>
      </c>
      <c r="O549">
        <v>5</v>
      </c>
      <c r="P549" t="s">
        <v>40</v>
      </c>
      <c r="Q549" t="s">
        <v>41</v>
      </c>
      <c r="R549" t="s">
        <v>42</v>
      </c>
      <c r="S549" t="s">
        <v>43</v>
      </c>
      <c r="T549" t="s">
        <v>880</v>
      </c>
      <c r="U549" t="s">
        <v>76</v>
      </c>
      <c r="V549" t="s">
        <v>58</v>
      </c>
      <c r="W549">
        <v>3</v>
      </c>
      <c r="X549">
        <v>5</v>
      </c>
      <c r="Y549" t="s">
        <v>33</v>
      </c>
      <c r="Z549" t="s">
        <v>47</v>
      </c>
      <c r="AA549">
        <v>5</v>
      </c>
      <c r="AB549" t="s">
        <v>92</v>
      </c>
      <c r="AC549" t="s">
        <v>124</v>
      </c>
    </row>
    <row r="550" spans="1:29" ht="15.75" customHeight="1" x14ac:dyDescent="0.2">
      <c r="A550">
        <v>45064.71533564815</v>
      </c>
      <c r="B550" t="s">
        <v>29</v>
      </c>
      <c r="C550" t="s">
        <v>162</v>
      </c>
      <c r="D550" t="s">
        <v>31</v>
      </c>
      <c r="E550" t="s">
        <v>32</v>
      </c>
      <c r="F550" t="s">
        <v>33</v>
      </c>
      <c r="G550" t="s">
        <v>34</v>
      </c>
      <c r="H550" t="s">
        <v>51</v>
      </c>
      <c r="I550" t="s">
        <v>52</v>
      </c>
      <c r="J550" t="s">
        <v>33</v>
      </c>
      <c r="K550" t="s">
        <v>37</v>
      </c>
      <c r="L550" t="s">
        <v>832</v>
      </c>
      <c r="M550" t="s">
        <v>39</v>
      </c>
      <c r="N550">
        <v>3</v>
      </c>
      <c r="O550">
        <v>5</v>
      </c>
      <c r="P550" t="s">
        <v>40</v>
      </c>
      <c r="Q550" t="s">
        <v>41</v>
      </c>
      <c r="R550" t="s">
        <v>42</v>
      </c>
      <c r="S550" t="s">
        <v>74</v>
      </c>
      <c r="T550" t="s">
        <v>884</v>
      </c>
      <c r="U550" t="s">
        <v>87</v>
      </c>
      <c r="V550" t="s">
        <v>77</v>
      </c>
      <c r="W550">
        <v>4</v>
      </c>
      <c r="X550">
        <v>1</v>
      </c>
      <c r="Y550" t="s">
        <v>33</v>
      </c>
      <c r="Z550" t="s">
        <v>67</v>
      </c>
      <c r="AA550">
        <v>5</v>
      </c>
      <c r="AB550" t="s">
        <v>92</v>
      </c>
      <c r="AC550" t="s">
        <v>124</v>
      </c>
    </row>
    <row r="551" spans="1:29" ht="15.75" customHeight="1" x14ac:dyDescent="0.2">
      <c r="A551">
        <v>45064.775497685187</v>
      </c>
      <c r="B551" t="s">
        <v>29</v>
      </c>
      <c r="C551" t="s">
        <v>30</v>
      </c>
      <c r="D551" t="s">
        <v>31</v>
      </c>
      <c r="E551" t="s">
        <v>88</v>
      </c>
      <c r="F551" t="s">
        <v>34</v>
      </c>
      <c r="G551" t="s">
        <v>34</v>
      </c>
      <c r="H551" t="s">
        <v>101</v>
      </c>
      <c r="I551" t="s">
        <v>52</v>
      </c>
      <c r="J551" t="s">
        <v>33</v>
      </c>
      <c r="K551" t="s">
        <v>98</v>
      </c>
      <c r="L551" t="s">
        <v>832</v>
      </c>
      <c r="M551" t="s">
        <v>39</v>
      </c>
      <c r="N551">
        <v>3</v>
      </c>
      <c r="O551">
        <v>5</v>
      </c>
      <c r="P551" t="s">
        <v>94</v>
      </c>
      <c r="T551" t="s">
        <v>885</v>
      </c>
      <c r="U551" t="s">
        <v>109</v>
      </c>
      <c r="V551" t="s">
        <v>46</v>
      </c>
      <c r="W551">
        <v>4</v>
      </c>
      <c r="X551">
        <v>5</v>
      </c>
      <c r="Y551" t="s">
        <v>33</v>
      </c>
      <c r="Z551" t="s">
        <v>47</v>
      </c>
      <c r="AA551">
        <v>3</v>
      </c>
      <c r="AB551" t="s">
        <v>59</v>
      </c>
      <c r="AC551" t="s">
        <v>124</v>
      </c>
    </row>
    <row r="552" spans="1:29" ht="15.75" customHeight="1" x14ac:dyDescent="0.2">
      <c r="A552">
        <v>45064.946967592594</v>
      </c>
      <c r="B552" t="s">
        <v>29</v>
      </c>
      <c r="C552" t="s">
        <v>162</v>
      </c>
      <c r="D552" t="s">
        <v>31</v>
      </c>
      <c r="E552" t="s">
        <v>88</v>
      </c>
      <c r="F552" t="s">
        <v>34</v>
      </c>
      <c r="G552" t="s">
        <v>34</v>
      </c>
      <c r="H552" t="s">
        <v>51</v>
      </c>
      <c r="I552" t="s">
        <v>52</v>
      </c>
      <c r="J552" t="s">
        <v>33</v>
      </c>
      <c r="K552" t="s">
        <v>98</v>
      </c>
      <c r="L552" t="s">
        <v>832</v>
      </c>
      <c r="M552" t="s">
        <v>39</v>
      </c>
      <c r="N552">
        <v>3</v>
      </c>
      <c r="O552">
        <v>5</v>
      </c>
      <c r="P552" t="s">
        <v>40</v>
      </c>
      <c r="Q552" t="s">
        <v>55</v>
      </c>
      <c r="T552" t="s">
        <v>891</v>
      </c>
      <c r="U552" t="s">
        <v>76</v>
      </c>
      <c r="V552" t="s">
        <v>46</v>
      </c>
      <c r="W552">
        <v>5</v>
      </c>
      <c r="X552">
        <v>4</v>
      </c>
      <c r="Y552" t="s">
        <v>33</v>
      </c>
      <c r="Z552" t="s">
        <v>47</v>
      </c>
      <c r="AA552">
        <v>3</v>
      </c>
      <c r="AB552" t="s">
        <v>68</v>
      </c>
      <c r="AC552" t="s">
        <v>124</v>
      </c>
    </row>
    <row r="553" spans="1:29" ht="15.75" customHeight="1" x14ac:dyDescent="0.2">
      <c r="A553">
        <v>45064.949386574073</v>
      </c>
      <c r="B553" t="s">
        <v>29</v>
      </c>
      <c r="C553" t="s">
        <v>162</v>
      </c>
      <c r="D553" t="s">
        <v>31</v>
      </c>
      <c r="E553" t="s">
        <v>88</v>
      </c>
      <c r="F553" t="s">
        <v>34</v>
      </c>
      <c r="G553" t="s">
        <v>34</v>
      </c>
      <c r="H553" t="s">
        <v>51</v>
      </c>
      <c r="I553" t="s">
        <v>52</v>
      </c>
      <c r="J553" t="s">
        <v>33</v>
      </c>
      <c r="K553" t="s">
        <v>98</v>
      </c>
      <c r="L553" t="s">
        <v>832</v>
      </c>
      <c r="M553" t="s">
        <v>39</v>
      </c>
      <c r="N553">
        <v>3</v>
      </c>
      <c r="O553">
        <v>5</v>
      </c>
      <c r="P553" t="s">
        <v>40</v>
      </c>
      <c r="Q553" t="s">
        <v>55</v>
      </c>
      <c r="T553" t="s">
        <v>892</v>
      </c>
      <c r="U553" t="s">
        <v>76</v>
      </c>
      <c r="V553" t="s">
        <v>46</v>
      </c>
      <c r="W553">
        <v>5</v>
      </c>
      <c r="X553">
        <v>4</v>
      </c>
      <c r="Y553" t="s">
        <v>33</v>
      </c>
      <c r="Z553" t="s">
        <v>47</v>
      </c>
      <c r="AA553">
        <v>4</v>
      </c>
      <c r="AB553" t="s">
        <v>68</v>
      </c>
      <c r="AC553" t="s">
        <v>124</v>
      </c>
    </row>
    <row r="554" spans="1:29" ht="15.75" customHeight="1" x14ac:dyDescent="0.2">
      <c r="A554">
        <v>45065.358055555553</v>
      </c>
      <c r="B554" t="s">
        <v>29</v>
      </c>
      <c r="C554" t="s">
        <v>162</v>
      </c>
      <c r="D554" t="s">
        <v>31</v>
      </c>
      <c r="E554" t="s">
        <v>32</v>
      </c>
      <c r="F554" t="s">
        <v>34</v>
      </c>
      <c r="G554" t="s">
        <v>34</v>
      </c>
      <c r="H554" t="s">
        <v>51</v>
      </c>
      <c r="I554" t="s">
        <v>72</v>
      </c>
      <c r="J554" t="s">
        <v>34</v>
      </c>
      <c r="K554" t="s">
        <v>37</v>
      </c>
      <c r="L554" t="s">
        <v>839</v>
      </c>
      <c r="M554" t="s">
        <v>39</v>
      </c>
      <c r="N554">
        <v>3</v>
      </c>
      <c r="O554">
        <v>5</v>
      </c>
      <c r="P554" t="s">
        <v>40</v>
      </c>
      <c r="Q554" t="s">
        <v>55</v>
      </c>
      <c r="T554" t="s">
        <v>894</v>
      </c>
      <c r="U554" t="s">
        <v>76</v>
      </c>
      <c r="V554" t="s">
        <v>118</v>
      </c>
      <c r="W554">
        <v>4</v>
      </c>
      <c r="X554">
        <v>4</v>
      </c>
      <c r="Y554" t="s">
        <v>33</v>
      </c>
      <c r="Z554" t="s">
        <v>47</v>
      </c>
      <c r="AA554">
        <v>5</v>
      </c>
      <c r="AB554" t="s">
        <v>59</v>
      </c>
      <c r="AC554" t="s">
        <v>124</v>
      </c>
    </row>
    <row r="555" spans="1:29" ht="15.75" customHeight="1" x14ac:dyDescent="0.2">
      <c r="A555">
        <v>45065.360613425924</v>
      </c>
      <c r="B555" t="s">
        <v>29</v>
      </c>
      <c r="C555" t="s">
        <v>162</v>
      </c>
      <c r="D555" t="s">
        <v>31</v>
      </c>
      <c r="E555" t="s">
        <v>32</v>
      </c>
      <c r="F555" t="s">
        <v>34</v>
      </c>
      <c r="G555" t="s">
        <v>34</v>
      </c>
      <c r="H555" t="s">
        <v>51</v>
      </c>
      <c r="I555" t="s">
        <v>36</v>
      </c>
      <c r="J555" t="s">
        <v>33</v>
      </c>
      <c r="K555" t="s">
        <v>37</v>
      </c>
      <c r="L555" t="s">
        <v>839</v>
      </c>
      <c r="M555" t="s">
        <v>39</v>
      </c>
      <c r="N555">
        <v>1</v>
      </c>
      <c r="O555">
        <v>5</v>
      </c>
      <c r="P555" t="s">
        <v>40</v>
      </c>
      <c r="Q555" t="s">
        <v>41</v>
      </c>
      <c r="R555" t="s">
        <v>42</v>
      </c>
      <c r="S555" t="s">
        <v>43</v>
      </c>
      <c r="T555" t="s">
        <v>895</v>
      </c>
      <c r="U555" t="s">
        <v>76</v>
      </c>
      <c r="V555" t="s">
        <v>77</v>
      </c>
      <c r="W555">
        <v>4</v>
      </c>
      <c r="X555">
        <v>3</v>
      </c>
      <c r="Y555" t="s">
        <v>33</v>
      </c>
      <c r="Z555" t="s">
        <v>47</v>
      </c>
      <c r="AA555">
        <v>5</v>
      </c>
      <c r="AB555" t="s">
        <v>92</v>
      </c>
      <c r="AC555" t="s">
        <v>124</v>
      </c>
    </row>
    <row r="556" spans="1:29" ht="15.75" customHeight="1" x14ac:dyDescent="0.2">
      <c r="A556">
        <v>45065.372141203705</v>
      </c>
      <c r="B556" t="s">
        <v>29</v>
      </c>
      <c r="C556" t="s">
        <v>50</v>
      </c>
      <c r="D556" t="s">
        <v>31</v>
      </c>
      <c r="E556" t="s">
        <v>32</v>
      </c>
      <c r="F556" t="s">
        <v>34</v>
      </c>
      <c r="G556" t="s">
        <v>34</v>
      </c>
      <c r="H556" t="s">
        <v>51</v>
      </c>
      <c r="I556" t="s">
        <v>72</v>
      </c>
      <c r="J556" t="s">
        <v>33</v>
      </c>
      <c r="K556" t="s">
        <v>106</v>
      </c>
      <c r="L556" t="s">
        <v>839</v>
      </c>
      <c r="M556" t="s">
        <v>54</v>
      </c>
      <c r="N556">
        <v>3</v>
      </c>
      <c r="O556">
        <v>5</v>
      </c>
      <c r="P556" t="s">
        <v>40</v>
      </c>
      <c r="Q556" t="s">
        <v>55</v>
      </c>
      <c r="T556" t="s">
        <v>896</v>
      </c>
      <c r="U556" t="s">
        <v>76</v>
      </c>
      <c r="V556" t="s">
        <v>77</v>
      </c>
      <c r="W556">
        <v>5</v>
      </c>
      <c r="X556">
        <v>3</v>
      </c>
      <c r="Y556" t="s">
        <v>33</v>
      </c>
      <c r="Z556" t="s">
        <v>47</v>
      </c>
      <c r="AA556">
        <v>4</v>
      </c>
      <c r="AB556" t="s">
        <v>68</v>
      </c>
      <c r="AC556" t="s">
        <v>124</v>
      </c>
    </row>
    <row r="557" spans="1:29" ht="15.75" customHeight="1" x14ac:dyDescent="0.2">
      <c r="A557">
        <v>45065.375925925924</v>
      </c>
      <c r="B557" t="s">
        <v>29</v>
      </c>
      <c r="C557" t="s">
        <v>30</v>
      </c>
      <c r="D557" t="s">
        <v>70</v>
      </c>
      <c r="E557" t="s">
        <v>88</v>
      </c>
      <c r="F557" t="s">
        <v>34</v>
      </c>
      <c r="G557" t="s">
        <v>34</v>
      </c>
      <c r="H557" t="s">
        <v>51</v>
      </c>
      <c r="I557" t="s">
        <v>52</v>
      </c>
      <c r="J557" t="s">
        <v>33</v>
      </c>
      <c r="K557" t="s">
        <v>98</v>
      </c>
      <c r="L557" t="s">
        <v>839</v>
      </c>
      <c r="M557" t="s">
        <v>39</v>
      </c>
      <c r="N557">
        <v>5</v>
      </c>
      <c r="O557">
        <v>5</v>
      </c>
      <c r="P557" t="s">
        <v>40</v>
      </c>
      <c r="Q557" t="s">
        <v>41</v>
      </c>
      <c r="R557" t="s">
        <v>42</v>
      </c>
      <c r="S557" t="s">
        <v>43</v>
      </c>
      <c r="T557" t="s">
        <v>435</v>
      </c>
      <c r="U557" t="s">
        <v>66</v>
      </c>
      <c r="V557" t="s">
        <v>58</v>
      </c>
      <c r="W557">
        <v>5</v>
      </c>
      <c r="X557">
        <v>5</v>
      </c>
      <c r="Y557" t="s">
        <v>33</v>
      </c>
      <c r="Z557" t="s">
        <v>47</v>
      </c>
      <c r="AA557">
        <v>5</v>
      </c>
      <c r="AB557" t="s">
        <v>68</v>
      </c>
      <c r="AC557" t="s">
        <v>124</v>
      </c>
    </row>
    <row r="558" spans="1:29" ht="15.75" customHeight="1" x14ac:dyDescent="0.2">
      <c r="A558">
        <v>45065.394699074073</v>
      </c>
      <c r="B558" t="s">
        <v>29</v>
      </c>
      <c r="C558" t="s">
        <v>50</v>
      </c>
      <c r="D558" t="s">
        <v>31</v>
      </c>
      <c r="E558" t="s">
        <v>32</v>
      </c>
      <c r="F558" t="s">
        <v>34</v>
      </c>
      <c r="G558" t="s">
        <v>34</v>
      </c>
      <c r="H558" t="s">
        <v>51</v>
      </c>
      <c r="I558" t="s">
        <v>72</v>
      </c>
      <c r="J558" t="s">
        <v>33</v>
      </c>
      <c r="K558" t="s">
        <v>37</v>
      </c>
      <c r="L558" t="s">
        <v>839</v>
      </c>
      <c r="M558" t="s">
        <v>54</v>
      </c>
      <c r="N558">
        <v>4</v>
      </c>
      <c r="O558">
        <v>5</v>
      </c>
      <c r="P558" t="s">
        <v>149</v>
      </c>
      <c r="Q558" t="s">
        <v>41</v>
      </c>
      <c r="R558" t="s">
        <v>42</v>
      </c>
      <c r="S558" t="s">
        <v>43</v>
      </c>
      <c r="T558" t="s">
        <v>899</v>
      </c>
      <c r="U558" t="s">
        <v>76</v>
      </c>
      <c r="V558" t="s">
        <v>77</v>
      </c>
      <c r="W558">
        <v>3</v>
      </c>
      <c r="X558">
        <v>4</v>
      </c>
      <c r="Y558" t="s">
        <v>33</v>
      </c>
      <c r="Z558" t="s">
        <v>47</v>
      </c>
      <c r="AA558">
        <v>5</v>
      </c>
      <c r="AB558" t="s">
        <v>92</v>
      </c>
      <c r="AC558" t="s">
        <v>124</v>
      </c>
    </row>
    <row r="559" spans="1:29" ht="15.75" customHeight="1" x14ac:dyDescent="0.2">
      <c r="A559">
        <v>45065.445937500001</v>
      </c>
      <c r="B559" t="s">
        <v>29</v>
      </c>
      <c r="C559" t="s">
        <v>50</v>
      </c>
      <c r="D559" t="s">
        <v>31</v>
      </c>
      <c r="E559" t="s">
        <v>32</v>
      </c>
      <c r="F559" t="s">
        <v>33</v>
      </c>
      <c r="G559" t="s">
        <v>34</v>
      </c>
      <c r="H559" t="s">
        <v>51</v>
      </c>
      <c r="I559" t="s">
        <v>89</v>
      </c>
      <c r="J559" t="s">
        <v>33</v>
      </c>
      <c r="K559" t="s">
        <v>160</v>
      </c>
      <c r="L559" t="s">
        <v>839</v>
      </c>
      <c r="M559" t="s">
        <v>54</v>
      </c>
      <c r="N559">
        <v>1</v>
      </c>
      <c r="O559">
        <v>5</v>
      </c>
      <c r="P559" t="s">
        <v>40</v>
      </c>
      <c r="Q559" t="s">
        <v>903</v>
      </c>
      <c r="T559" t="s">
        <v>904</v>
      </c>
      <c r="U559" t="s">
        <v>76</v>
      </c>
      <c r="V559" t="s">
        <v>118</v>
      </c>
      <c r="W559">
        <v>2</v>
      </c>
      <c r="X559">
        <v>5</v>
      </c>
      <c r="Y559" t="s">
        <v>33</v>
      </c>
      <c r="Z559" t="s">
        <v>47</v>
      </c>
      <c r="AA559">
        <v>3</v>
      </c>
      <c r="AB559" t="s">
        <v>92</v>
      </c>
      <c r="AC559" t="s">
        <v>124</v>
      </c>
    </row>
    <row r="560" spans="1:29" ht="15.75" customHeight="1" x14ac:dyDescent="0.2">
      <c r="A560">
        <v>45065.468425925923</v>
      </c>
      <c r="B560" t="s">
        <v>29</v>
      </c>
      <c r="C560" t="s">
        <v>50</v>
      </c>
      <c r="D560" t="s">
        <v>31</v>
      </c>
      <c r="E560" t="s">
        <v>32</v>
      </c>
      <c r="F560" t="s">
        <v>34</v>
      </c>
      <c r="G560" t="s">
        <v>34</v>
      </c>
      <c r="H560" t="s">
        <v>51</v>
      </c>
      <c r="I560" t="s">
        <v>36</v>
      </c>
      <c r="J560" t="s">
        <v>34</v>
      </c>
      <c r="K560" t="s">
        <v>37</v>
      </c>
      <c r="L560" t="s">
        <v>839</v>
      </c>
      <c r="M560" t="s">
        <v>54</v>
      </c>
      <c r="N560">
        <v>3</v>
      </c>
      <c r="O560">
        <v>5</v>
      </c>
      <c r="P560" t="s">
        <v>40</v>
      </c>
      <c r="Q560" t="s">
        <v>910</v>
      </c>
      <c r="T560" t="s">
        <v>911</v>
      </c>
      <c r="U560" t="s">
        <v>76</v>
      </c>
      <c r="V560" t="s">
        <v>77</v>
      </c>
      <c r="W560">
        <v>3</v>
      </c>
      <c r="X560">
        <v>4</v>
      </c>
      <c r="Y560" t="s">
        <v>33</v>
      </c>
      <c r="Z560" t="s">
        <v>47</v>
      </c>
      <c r="AA560">
        <v>3</v>
      </c>
      <c r="AB560" t="s">
        <v>48</v>
      </c>
      <c r="AC560" t="s">
        <v>124</v>
      </c>
    </row>
    <row r="561" spans="1:29" ht="15.75" customHeight="1" x14ac:dyDescent="0.2">
      <c r="A561">
        <v>45065.504606481481</v>
      </c>
      <c r="B561" t="s">
        <v>29</v>
      </c>
      <c r="C561" t="s">
        <v>162</v>
      </c>
      <c r="D561" t="s">
        <v>31</v>
      </c>
      <c r="E561" t="s">
        <v>88</v>
      </c>
      <c r="F561" t="s">
        <v>33</v>
      </c>
      <c r="G561" t="s">
        <v>34</v>
      </c>
      <c r="H561" t="s">
        <v>51</v>
      </c>
      <c r="I561" t="s">
        <v>89</v>
      </c>
      <c r="J561" t="s">
        <v>33</v>
      </c>
      <c r="K561" t="s">
        <v>37</v>
      </c>
      <c r="L561" t="s">
        <v>839</v>
      </c>
      <c r="M561" t="s">
        <v>39</v>
      </c>
      <c r="N561">
        <v>1</v>
      </c>
      <c r="O561">
        <v>5</v>
      </c>
      <c r="P561" t="s">
        <v>40</v>
      </c>
      <c r="Q561" t="s">
        <v>55</v>
      </c>
      <c r="T561" t="s">
        <v>915</v>
      </c>
      <c r="U561" t="s">
        <v>87</v>
      </c>
      <c r="V561" t="s">
        <v>46</v>
      </c>
      <c r="W561">
        <v>4</v>
      </c>
      <c r="X561">
        <v>5</v>
      </c>
      <c r="Y561" t="s">
        <v>33</v>
      </c>
      <c r="Z561" t="s">
        <v>47</v>
      </c>
      <c r="AA561">
        <v>4</v>
      </c>
      <c r="AB561" t="s">
        <v>68</v>
      </c>
      <c r="AC561" t="s">
        <v>124</v>
      </c>
    </row>
    <row r="562" spans="1:29" ht="15.75" customHeight="1" x14ac:dyDescent="0.2">
      <c r="A562">
        <v>45065.545601851853</v>
      </c>
      <c r="B562" t="s">
        <v>29</v>
      </c>
      <c r="C562" t="s">
        <v>162</v>
      </c>
      <c r="D562" t="s">
        <v>70</v>
      </c>
      <c r="E562" t="s">
        <v>32</v>
      </c>
      <c r="F562" t="s">
        <v>33</v>
      </c>
      <c r="G562" t="s">
        <v>34</v>
      </c>
      <c r="H562" t="s">
        <v>51</v>
      </c>
      <c r="I562" t="s">
        <v>72</v>
      </c>
      <c r="J562" t="s">
        <v>33</v>
      </c>
      <c r="K562" t="s">
        <v>98</v>
      </c>
      <c r="L562" t="s">
        <v>53</v>
      </c>
      <c r="M562" t="s">
        <v>39</v>
      </c>
      <c r="N562">
        <v>1</v>
      </c>
      <c r="O562">
        <v>5</v>
      </c>
      <c r="P562" t="s">
        <v>40</v>
      </c>
      <c r="Q562" t="s">
        <v>41</v>
      </c>
      <c r="R562" t="s">
        <v>42</v>
      </c>
      <c r="S562" t="s">
        <v>74</v>
      </c>
      <c r="T562" t="s">
        <v>917</v>
      </c>
      <c r="U562" t="s">
        <v>112</v>
      </c>
      <c r="V562" t="s">
        <v>77</v>
      </c>
      <c r="W562">
        <v>3</v>
      </c>
      <c r="X562">
        <v>3</v>
      </c>
      <c r="Y562" t="s">
        <v>33</v>
      </c>
      <c r="Z562" t="s">
        <v>47</v>
      </c>
      <c r="AA562">
        <v>4</v>
      </c>
      <c r="AB562" t="s">
        <v>68</v>
      </c>
      <c r="AC562" t="s">
        <v>124</v>
      </c>
    </row>
    <row r="563" spans="1:29" ht="15.75" customHeight="1" x14ac:dyDescent="0.2">
      <c r="A563">
        <v>45065.650648148148</v>
      </c>
      <c r="B563" t="s">
        <v>29</v>
      </c>
      <c r="C563" t="s">
        <v>162</v>
      </c>
      <c r="D563" t="s">
        <v>31</v>
      </c>
      <c r="E563" t="s">
        <v>88</v>
      </c>
      <c r="F563" t="s">
        <v>34</v>
      </c>
      <c r="G563" t="s">
        <v>34</v>
      </c>
      <c r="H563" t="s">
        <v>51</v>
      </c>
      <c r="I563" t="s">
        <v>89</v>
      </c>
      <c r="J563" t="s">
        <v>33</v>
      </c>
      <c r="K563" t="s">
        <v>37</v>
      </c>
      <c r="L563" t="s">
        <v>839</v>
      </c>
      <c r="M563" t="s">
        <v>39</v>
      </c>
      <c r="N563">
        <v>1</v>
      </c>
      <c r="O563">
        <v>5</v>
      </c>
      <c r="P563" t="s">
        <v>40</v>
      </c>
      <c r="Q563" t="s">
        <v>41</v>
      </c>
      <c r="R563" t="s">
        <v>42</v>
      </c>
      <c r="S563" t="s">
        <v>74</v>
      </c>
      <c r="T563" t="s">
        <v>922</v>
      </c>
      <c r="U563" t="s">
        <v>112</v>
      </c>
      <c r="V563" t="s">
        <v>46</v>
      </c>
      <c r="W563">
        <v>5</v>
      </c>
      <c r="X563">
        <v>3</v>
      </c>
      <c r="Y563" t="s">
        <v>33</v>
      </c>
      <c r="Z563" t="s">
        <v>47</v>
      </c>
      <c r="AA563">
        <v>3</v>
      </c>
      <c r="AB563" t="s">
        <v>92</v>
      </c>
      <c r="AC563" t="s">
        <v>124</v>
      </c>
    </row>
    <row r="564" spans="1:29" ht="15.75" customHeight="1" x14ac:dyDescent="0.2">
      <c r="A564">
        <v>45065.833657407406</v>
      </c>
      <c r="B564" t="s">
        <v>29</v>
      </c>
      <c r="C564" t="s">
        <v>61</v>
      </c>
      <c r="D564" t="s">
        <v>70</v>
      </c>
      <c r="E564" t="s">
        <v>62</v>
      </c>
      <c r="F564" t="s">
        <v>33</v>
      </c>
      <c r="G564" t="s">
        <v>34</v>
      </c>
      <c r="H564" t="s">
        <v>51</v>
      </c>
      <c r="I564" t="s">
        <v>72</v>
      </c>
      <c r="J564" t="s">
        <v>33</v>
      </c>
      <c r="K564" t="s">
        <v>106</v>
      </c>
      <c r="L564" t="s">
        <v>928</v>
      </c>
      <c r="M564" t="s">
        <v>64</v>
      </c>
      <c r="N564">
        <v>3</v>
      </c>
      <c r="O564">
        <v>5</v>
      </c>
      <c r="P564" t="s">
        <v>40</v>
      </c>
      <c r="Q564" t="s">
        <v>55</v>
      </c>
      <c r="T564" t="s">
        <v>929</v>
      </c>
      <c r="U564" t="s">
        <v>87</v>
      </c>
      <c r="V564" t="s">
        <v>46</v>
      </c>
      <c r="W564">
        <v>3</v>
      </c>
      <c r="X564">
        <v>3</v>
      </c>
      <c r="Y564" t="s">
        <v>33</v>
      </c>
      <c r="Z564" t="s">
        <v>47</v>
      </c>
      <c r="AA564">
        <v>5</v>
      </c>
      <c r="AB564" t="s">
        <v>85</v>
      </c>
      <c r="AC564" t="s">
        <v>124</v>
      </c>
    </row>
    <row r="565" spans="1:29" ht="15.75" customHeight="1" x14ac:dyDescent="0.2">
      <c r="A565">
        <v>45065.833703703705</v>
      </c>
      <c r="B565" t="s">
        <v>29</v>
      </c>
      <c r="C565" t="s">
        <v>61</v>
      </c>
      <c r="D565" t="s">
        <v>70</v>
      </c>
      <c r="E565" t="s">
        <v>32</v>
      </c>
      <c r="F565" t="s">
        <v>33</v>
      </c>
      <c r="G565" t="s">
        <v>34</v>
      </c>
      <c r="H565" t="s">
        <v>51</v>
      </c>
      <c r="I565" t="s">
        <v>72</v>
      </c>
      <c r="J565" t="s">
        <v>34</v>
      </c>
      <c r="K565" t="s">
        <v>106</v>
      </c>
      <c r="L565" t="s">
        <v>928</v>
      </c>
      <c r="M565" t="s">
        <v>64</v>
      </c>
      <c r="N565">
        <v>2</v>
      </c>
      <c r="O565">
        <v>3</v>
      </c>
      <c r="P565" t="s">
        <v>107</v>
      </c>
      <c r="T565" t="s">
        <v>930</v>
      </c>
      <c r="U565" t="s">
        <v>45</v>
      </c>
      <c r="V565" t="s">
        <v>118</v>
      </c>
      <c r="W565">
        <v>5</v>
      </c>
      <c r="X565">
        <v>3</v>
      </c>
      <c r="Y565" t="s">
        <v>33</v>
      </c>
      <c r="Z565" t="s">
        <v>47</v>
      </c>
      <c r="AA565">
        <v>2</v>
      </c>
      <c r="AB565" t="s">
        <v>85</v>
      </c>
      <c r="AC565" t="s">
        <v>124</v>
      </c>
    </row>
    <row r="566" spans="1:29" ht="15.75" customHeight="1" x14ac:dyDescent="0.2">
      <c r="A566">
        <v>45065.83452546296</v>
      </c>
      <c r="B566" t="s">
        <v>29</v>
      </c>
      <c r="C566" t="s">
        <v>61</v>
      </c>
      <c r="D566" t="s">
        <v>70</v>
      </c>
      <c r="E566" t="s">
        <v>32</v>
      </c>
      <c r="F566" t="s">
        <v>33</v>
      </c>
      <c r="G566" t="s">
        <v>34</v>
      </c>
      <c r="H566" t="s">
        <v>51</v>
      </c>
      <c r="I566" t="s">
        <v>72</v>
      </c>
      <c r="J566" t="s">
        <v>33</v>
      </c>
      <c r="K566" t="s">
        <v>106</v>
      </c>
      <c r="L566" t="s">
        <v>928</v>
      </c>
      <c r="M566" t="s">
        <v>64</v>
      </c>
      <c r="N566">
        <v>3</v>
      </c>
      <c r="O566">
        <v>5</v>
      </c>
      <c r="P566" t="s">
        <v>40</v>
      </c>
      <c r="Q566" t="s">
        <v>41</v>
      </c>
      <c r="R566" t="s">
        <v>73</v>
      </c>
      <c r="S566" t="s">
        <v>43</v>
      </c>
      <c r="T566" t="s">
        <v>931</v>
      </c>
      <c r="U566" t="s">
        <v>121</v>
      </c>
      <c r="V566" t="s">
        <v>46</v>
      </c>
      <c r="W566">
        <v>5</v>
      </c>
      <c r="X566">
        <v>4</v>
      </c>
      <c r="Y566" t="s">
        <v>33</v>
      </c>
      <c r="Z566" t="s">
        <v>47</v>
      </c>
      <c r="AA566">
        <v>4</v>
      </c>
      <c r="AB566" t="s">
        <v>85</v>
      </c>
      <c r="AC566" t="s">
        <v>124</v>
      </c>
    </row>
    <row r="567" spans="1:29" ht="15.75" customHeight="1" x14ac:dyDescent="0.2">
      <c r="A567">
        <v>45065.838055555556</v>
      </c>
      <c r="B567" t="s">
        <v>29</v>
      </c>
      <c r="C567" t="s">
        <v>162</v>
      </c>
      <c r="D567" t="s">
        <v>70</v>
      </c>
      <c r="E567" t="s">
        <v>32</v>
      </c>
      <c r="F567" t="s">
        <v>33</v>
      </c>
      <c r="G567" t="s">
        <v>34</v>
      </c>
      <c r="H567" t="s">
        <v>51</v>
      </c>
      <c r="I567" t="s">
        <v>36</v>
      </c>
      <c r="J567" t="s">
        <v>33</v>
      </c>
      <c r="K567" t="s">
        <v>106</v>
      </c>
      <c r="L567" t="s">
        <v>928</v>
      </c>
      <c r="M567" t="s">
        <v>54</v>
      </c>
      <c r="N567">
        <v>2</v>
      </c>
      <c r="O567">
        <v>5</v>
      </c>
      <c r="P567" t="s">
        <v>40</v>
      </c>
      <c r="Q567" t="s">
        <v>55</v>
      </c>
      <c r="T567" t="s">
        <v>935</v>
      </c>
      <c r="U567" t="s">
        <v>76</v>
      </c>
      <c r="V567" t="s">
        <v>77</v>
      </c>
      <c r="W567">
        <v>3</v>
      </c>
      <c r="X567">
        <v>3</v>
      </c>
      <c r="Y567" t="s">
        <v>33</v>
      </c>
      <c r="Z567" t="s">
        <v>47</v>
      </c>
      <c r="AA567">
        <v>3</v>
      </c>
      <c r="AB567" t="s">
        <v>59</v>
      </c>
      <c r="AC567" t="s">
        <v>124</v>
      </c>
    </row>
    <row r="568" spans="1:29" ht="15.75" customHeight="1" x14ac:dyDescent="0.2">
      <c r="A568">
        <v>45065.841956018521</v>
      </c>
      <c r="B568" t="s">
        <v>29</v>
      </c>
      <c r="C568" t="s">
        <v>50</v>
      </c>
      <c r="D568" t="s">
        <v>70</v>
      </c>
      <c r="E568" t="s">
        <v>115</v>
      </c>
      <c r="F568" t="s">
        <v>33</v>
      </c>
      <c r="G568" t="s">
        <v>34</v>
      </c>
      <c r="H568" t="s">
        <v>51</v>
      </c>
      <c r="I568" t="s">
        <v>36</v>
      </c>
      <c r="J568" t="s">
        <v>33</v>
      </c>
      <c r="K568" t="s">
        <v>98</v>
      </c>
      <c r="L568" t="s">
        <v>928</v>
      </c>
      <c r="M568" t="s">
        <v>54</v>
      </c>
      <c r="N568">
        <v>3</v>
      </c>
      <c r="O568">
        <v>5</v>
      </c>
      <c r="P568" t="s">
        <v>40</v>
      </c>
      <c r="Q568" t="s">
        <v>41</v>
      </c>
      <c r="R568" t="s">
        <v>73</v>
      </c>
      <c r="S568" t="s">
        <v>74</v>
      </c>
      <c r="T568" t="s">
        <v>938</v>
      </c>
      <c r="U568" t="s">
        <v>96</v>
      </c>
      <c r="V568" t="s">
        <v>77</v>
      </c>
      <c r="W568">
        <v>3</v>
      </c>
      <c r="X568">
        <v>1</v>
      </c>
      <c r="Y568" t="s">
        <v>33</v>
      </c>
      <c r="Z568" t="s">
        <v>67</v>
      </c>
      <c r="AA568">
        <v>4</v>
      </c>
      <c r="AB568" t="s">
        <v>68</v>
      </c>
      <c r="AC568" t="s">
        <v>124</v>
      </c>
    </row>
    <row r="569" spans="1:29" ht="15.75" customHeight="1" x14ac:dyDescent="0.2">
      <c r="A569">
        <v>45065.851585648146</v>
      </c>
      <c r="B569" t="s">
        <v>29</v>
      </c>
      <c r="C569" t="s">
        <v>50</v>
      </c>
      <c r="D569" t="s">
        <v>31</v>
      </c>
      <c r="E569" t="s">
        <v>32</v>
      </c>
      <c r="F569" t="s">
        <v>33</v>
      </c>
      <c r="G569" t="s">
        <v>34</v>
      </c>
      <c r="H569" t="s">
        <v>51</v>
      </c>
      <c r="I569" t="s">
        <v>52</v>
      </c>
      <c r="J569" t="s">
        <v>33</v>
      </c>
      <c r="K569" t="s">
        <v>106</v>
      </c>
      <c r="L569" t="s">
        <v>928</v>
      </c>
      <c r="M569" t="s">
        <v>39</v>
      </c>
      <c r="N569">
        <v>2</v>
      </c>
      <c r="O569">
        <v>5</v>
      </c>
      <c r="P569" t="s">
        <v>94</v>
      </c>
      <c r="T569" t="s">
        <v>946</v>
      </c>
      <c r="U569" t="s">
        <v>112</v>
      </c>
      <c r="V569" t="s">
        <v>77</v>
      </c>
      <c r="W569">
        <v>4</v>
      </c>
      <c r="X569">
        <v>5</v>
      </c>
      <c r="Y569" t="s">
        <v>33</v>
      </c>
      <c r="Z569" t="s">
        <v>47</v>
      </c>
      <c r="AA569">
        <v>5</v>
      </c>
      <c r="AB569" t="s">
        <v>68</v>
      </c>
      <c r="AC569" t="s">
        <v>124</v>
      </c>
    </row>
    <row r="570" spans="1:29" ht="15.75" customHeight="1" x14ac:dyDescent="0.2">
      <c r="A570">
        <v>45065.852696759262</v>
      </c>
      <c r="B570" t="s">
        <v>29</v>
      </c>
      <c r="C570" t="s">
        <v>61</v>
      </c>
      <c r="D570" t="s">
        <v>31</v>
      </c>
      <c r="E570" t="s">
        <v>32</v>
      </c>
      <c r="F570" t="s">
        <v>34</v>
      </c>
      <c r="G570" t="s">
        <v>34</v>
      </c>
      <c r="H570" t="s">
        <v>51</v>
      </c>
      <c r="I570" t="s">
        <v>72</v>
      </c>
      <c r="J570" t="s">
        <v>33</v>
      </c>
      <c r="K570" t="s">
        <v>37</v>
      </c>
      <c r="L570" t="s">
        <v>928</v>
      </c>
      <c r="M570" t="s">
        <v>64</v>
      </c>
      <c r="N570">
        <v>3</v>
      </c>
      <c r="O570">
        <v>5</v>
      </c>
      <c r="P570" t="s">
        <v>94</v>
      </c>
      <c r="T570" t="s">
        <v>949</v>
      </c>
      <c r="U570" t="s">
        <v>143</v>
      </c>
      <c r="V570" t="s">
        <v>46</v>
      </c>
      <c r="W570">
        <v>5</v>
      </c>
      <c r="X570">
        <v>5</v>
      </c>
      <c r="Y570" t="s">
        <v>33</v>
      </c>
      <c r="Z570" t="s">
        <v>47</v>
      </c>
      <c r="AA570">
        <v>5</v>
      </c>
      <c r="AB570" t="s">
        <v>92</v>
      </c>
      <c r="AC570" t="s">
        <v>124</v>
      </c>
    </row>
    <row r="571" spans="1:29" ht="15.75" customHeight="1" x14ac:dyDescent="0.2">
      <c r="A571">
        <v>45065.853414351855</v>
      </c>
      <c r="B571" t="s">
        <v>29</v>
      </c>
      <c r="C571" t="s">
        <v>30</v>
      </c>
      <c r="D571" t="s">
        <v>70</v>
      </c>
      <c r="E571" t="s">
        <v>62</v>
      </c>
      <c r="F571" t="s">
        <v>33</v>
      </c>
      <c r="G571" t="s">
        <v>34</v>
      </c>
      <c r="H571" t="s">
        <v>51</v>
      </c>
      <c r="I571" t="s">
        <v>36</v>
      </c>
      <c r="J571" t="s">
        <v>33</v>
      </c>
      <c r="K571" t="s">
        <v>37</v>
      </c>
      <c r="L571" t="s">
        <v>928</v>
      </c>
      <c r="M571" t="s">
        <v>39</v>
      </c>
      <c r="N571">
        <v>1</v>
      </c>
      <c r="O571">
        <v>5</v>
      </c>
      <c r="P571" t="s">
        <v>83</v>
      </c>
      <c r="T571" t="s">
        <v>951</v>
      </c>
      <c r="U571" t="s">
        <v>66</v>
      </c>
      <c r="V571" t="s">
        <v>77</v>
      </c>
      <c r="W571">
        <v>3</v>
      </c>
      <c r="X571">
        <v>2</v>
      </c>
      <c r="Y571" t="s">
        <v>33</v>
      </c>
      <c r="Z571" t="s">
        <v>47</v>
      </c>
      <c r="AA571">
        <v>3</v>
      </c>
      <c r="AB571" t="s">
        <v>68</v>
      </c>
      <c r="AC571" t="s">
        <v>124</v>
      </c>
    </row>
    <row r="572" spans="1:29" ht="15.75" customHeight="1" x14ac:dyDescent="0.2">
      <c r="A572">
        <v>45065.858703703707</v>
      </c>
      <c r="B572" t="s">
        <v>29</v>
      </c>
      <c r="C572" t="s">
        <v>162</v>
      </c>
      <c r="D572" t="s">
        <v>31</v>
      </c>
      <c r="E572" t="s">
        <v>32</v>
      </c>
      <c r="F572" t="s">
        <v>33</v>
      </c>
      <c r="G572" t="s">
        <v>34</v>
      </c>
      <c r="H572" t="s">
        <v>51</v>
      </c>
      <c r="I572" t="s">
        <v>89</v>
      </c>
      <c r="J572" t="s">
        <v>33</v>
      </c>
      <c r="K572" t="s">
        <v>37</v>
      </c>
      <c r="L572" t="s">
        <v>928</v>
      </c>
      <c r="M572" t="s">
        <v>39</v>
      </c>
      <c r="N572">
        <v>1</v>
      </c>
      <c r="O572">
        <v>5</v>
      </c>
      <c r="P572" t="s">
        <v>40</v>
      </c>
      <c r="Q572" t="s">
        <v>41</v>
      </c>
      <c r="R572" t="s">
        <v>42</v>
      </c>
      <c r="S572" t="s">
        <v>43</v>
      </c>
      <c r="T572" t="s">
        <v>953</v>
      </c>
      <c r="U572" t="s">
        <v>66</v>
      </c>
      <c r="V572" t="s">
        <v>46</v>
      </c>
      <c r="W572">
        <v>2</v>
      </c>
      <c r="X572">
        <v>2</v>
      </c>
      <c r="Y572" t="s">
        <v>33</v>
      </c>
      <c r="Z572" t="s">
        <v>47</v>
      </c>
      <c r="AA572">
        <v>5</v>
      </c>
      <c r="AB572" t="s">
        <v>68</v>
      </c>
      <c r="AC572" t="s">
        <v>124</v>
      </c>
    </row>
    <row r="573" spans="1:29" ht="15.75" customHeight="1" x14ac:dyDescent="0.2">
      <c r="A573">
        <v>45065.859837962962</v>
      </c>
      <c r="B573" t="s">
        <v>29</v>
      </c>
      <c r="C573" t="s">
        <v>162</v>
      </c>
      <c r="D573" t="s">
        <v>31</v>
      </c>
      <c r="E573" t="s">
        <v>88</v>
      </c>
      <c r="F573" t="s">
        <v>33</v>
      </c>
      <c r="G573" t="s">
        <v>34</v>
      </c>
      <c r="H573" t="s">
        <v>51</v>
      </c>
      <c r="I573" t="s">
        <v>72</v>
      </c>
      <c r="J573" t="s">
        <v>33</v>
      </c>
      <c r="K573" t="s">
        <v>37</v>
      </c>
      <c r="L573" t="s">
        <v>928</v>
      </c>
      <c r="M573" t="s">
        <v>39</v>
      </c>
      <c r="N573">
        <v>1</v>
      </c>
      <c r="O573">
        <v>5</v>
      </c>
      <c r="P573" t="s">
        <v>40</v>
      </c>
      <c r="Q573" t="s">
        <v>41</v>
      </c>
      <c r="R573" t="s">
        <v>42</v>
      </c>
      <c r="S573" t="s">
        <v>43</v>
      </c>
      <c r="T573" t="s">
        <v>954</v>
      </c>
      <c r="U573" t="s">
        <v>76</v>
      </c>
      <c r="V573" t="s">
        <v>77</v>
      </c>
      <c r="W573">
        <v>3</v>
      </c>
      <c r="X573">
        <v>5</v>
      </c>
      <c r="Y573" t="s">
        <v>34</v>
      </c>
      <c r="AB573" t="s">
        <v>68</v>
      </c>
      <c r="AC573" t="s">
        <v>124</v>
      </c>
    </row>
    <row r="574" spans="1:29" ht="15.75" customHeight="1" x14ac:dyDescent="0.2">
      <c r="A574">
        <v>45065.881886574076</v>
      </c>
      <c r="B574" t="s">
        <v>29</v>
      </c>
      <c r="C574" t="s">
        <v>50</v>
      </c>
      <c r="D574" t="s">
        <v>31</v>
      </c>
      <c r="E574" t="s">
        <v>32</v>
      </c>
      <c r="F574" t="s">
        <v>34</v>
      </c>
      <c r="G574" t="s">
        <v>34</v>
      </c>
      <c r="H574" t="s">
        <v>51</v>
      </c>
      <c r="I574" t="s">
        <v>72</v>
      </c>
      <c r="J574" t="s">
        <v>33</v>
      </c>
      <c r="K574" t="s">
        <v>106</v>
      </c>
      <c r="L574" t="s">
        <v>960</v>
      </c>
      <c r="M574" t="s">
        <v>39</v>
      </c>
      <c r="N574">
        <v>4</v>
      </c>
      <c r="O574">
        <v>5</v>
      </c>
      <c r="P574" t="s">
        <v>40</v>
      </c>
      <c r="Q574" t="s">
        <v>41</v>
      </c>
      <c r="R574" t="s">
        <v>42</v>
      </c>
      <c r="S574" t="s">
        <v>43</v>
      </c>
      <c r="T574" t="s">
        <v>965</v>
      </c>
      <c r="U574" t="s">
        <v>66</v>
      </c>
      <c r="V574" t="s">
        <v>77</v>
      </c>
      <c r="W574">
        <v>4</v>
      </c>
      <c r="X574">
        <v>4</v>
      </c>
      <c r="Y574" t="s">
        <v>33</v>
      </c>
      <c r="Z574" t="s">
        <v>47</v>
      </c>
      <c r="AA574">
        <v>5</v>
      </c>
      <c r="AB574" t="s">
        <v>85</v>
      </c>
      <c r="AC574" t="s">
        <v>124</v>
      </c>
    </row>
    <row r="575" spans="1:29" ht="15.75" customHeight="1" x14ac:dyDescent="0.2">
      <c r="A575">
        <v>45065.903391203705</v>
      </c>
      <c r="B575" t="s">
        <v>29</v>
      </c>
      <c r="C575" t="s">
        <v>162</v>
      </c>
      <c r="D575" t="s">
        <v>31</v>
      </c>
      <c r="E575" t="s">
        <v>62</v>
      </c>
      <c r="F575" t="s">
        <v>34</v>
      </c>
      <c r="G575" t="s">
        <v>34</v>
      </c>
      <c r="H575" t="s">
        <v>51</v>
      </c>
      <c r="I575" t="s">
        <v>36</v>
      </c>
      <c r="J575" t="s">
        <v>34</v>
      </c>
      <c r="K575" t="s">
        <v>37</v>
      </c>
      <c r="L575" t="s">
        <v>960</v>
      </c>
      <c r="M575" t="s">
        <v>64</v>
      </c>
      <c r="N575">
        <v>2</v>
      </c>
      <c r="O575">
        <v>5</v>
      </c>
      <c r="P575" t="s">
        <v>40</v>
      </c>
      <c r="Q575" t="s">
        <v>55</v>
      </c>
      <c r="T575" t="s">
        <v>982</v>
      </c>
      <c r="U575" t="s">
        <v>66</v>
      </c>
      <c r="V575" t="s">
        <v>58</v>
      </c>
      <c r="W575">
        <v>5</v>
      </c>
      <c r="X575">
        <v>5</v>
      </c>
      <c r="Y575" t="s">
        <v>33</v>
      </c>
      <c r="Z575" t="s">
        <v>47</v>
      </c>
      <c r="AA575">
        <v>3</v>
      </c>
      <c r="AB575" t="s">
        <v>59</v>
      </c>
      <c r="AC575" t="s">
        <v>124</v>
      </c>
    </row>
    <row r="576" spans="1:29" ht="15.75" customHeight="1" x14ac:dyDescent="0.2">
      <c r="A576">
        <v>45049.821794062504</v>
      </c>
      <c r="B576" t="s">
        <v>29</v>
      </c>
      <c r="C576" t="s">
        <v>61</v>
      </c>
      <c r="D576" t="s">
        <v>70</v>
      </c>
      <c r="E576" t="s">
        <v>71</v>
      </c>
      <c r="F576" t="s">
        <v>34</v>
      </c>
      <c r="G576" t="s">
        <v>34</v>
      </c>
      <c r="H576" t="s">
        <v>51</v>
      </c>
      <c r="I576" t="s">
        <v>72</v>
      </c>
      <c r="J576" t="s">
        <v>34</v>
      </c>
      <c r="K576" t="s">
        <v>37</v>
      </c>
      <c r="L576" t="s">
        <v>53</v>
      </c>
      <c r="M576" t="s">
        <v>64</v>
      </c>
      <c r="N576">
        <v>4</v>
      </c>
      <c r="O576">
        <v>5</v>
      </c>
      <c r="P576" t="s">
        <v>40</v>
      </c>
      <c r="Q576" t="s">
        <v>41</v>
      </c>
      <c r="R576" t="s">
        <v>73</v>
      </c>
      <c r="S576" t="s">
        <v>74</v>
      </c>
      <c r="T576" t="s">
        <v>75</v>
      </c>
      <c r="U576" t="s">
        <v>76</v>
      </c>
      <c r="V576" t="s">
        <v>77</v>
      </c>
      <c r="W576">
        <v>3</v>
      </c>
      <c r="X576">
        <v>5</v>
      </c>
      <c r="Y576" t="s">
        <v>33</v>
      </c>
      <c r="Z576" t="s">
        <v>47</v>
      </c>
      <c r="AA576">
        <v>5</v>
      </c>
      <c r="AB576" t="s">
        <v>68</v>
      </c>
      <c r="AC576" t="s">
        <v>78</v>
      </c>
    </row>
    <row r="577" spans="1:29" ht="15.75" customHeight="1" x14ac:dyDescent="0.2">
      <c r="A577">
        <v>45049.837893206015</v>
      </c>
      <c r="B577" t="s">
        <v>29</v>
      </c>
      <c r="C577" t="s">
        <v>61</v>
      </c>
      <c r="D577" t="s">
        <v>70</v>
      </c>
      <c r="E577" t="s">
        <v>32</v>
      </c>
      <c r="F577" t="s">
        <v>33</v>
      </c>
      <c r="G577" t="s">
        <v>34</v>
      </c>
      <c r="H577" t="s">
        <v>51</v>
      </c>
      <c r="I577" t="s">
        <v>52</v>
      </c>
      <c r="J577" t="s">
        <v>33</v>
      </c>
      <c r="K577" t="s">
        <v>37</v>
      </c>
      <c r="L577" t="s">
        <v>53</v>
      </c>
      <c r="M577" t="s">
        <v>64</v>
      </c>
      <c r="N577">
        <v>4</v>
      </c>
      <c r="O577">
        <v>4</v>
      </c>
      <c r="P577" t="s">
        <v>83</v>
      </c>
      <c r="T577" t="s">
        <v>84</v>
      </c>
      <c r="U577" t="s">
        <v>76</v>
      </c>
      <c r="V577" t="s">
        <v>46</v>
      </c>
      <c r="W577">
        <v>2</v>
      </c>
      <c r="X577">
        <v>3</v>
      </c>
      <c r="Y577" t="s">
        <v>33</v>
      </c>
      <c r="Z577" t="s">
        <v>47</v>
      </c>
      <c r="AA577">
        <v>5</v>
      </c>
      <c r="AB577" t="s">
        <v>85</v>
      </c>
      <c r="AC577" t="s">
        <v>78</v>
      </c>
    </row>
    <row r="578" spans="1:29" ht="15.75" customHeight="1" x14ac:dyDescent="0.2">
      <c r="A578">
        <v>45049.843467847226</v>
      </c>
      <c r="B578" t="s">
        <v>29</v>
      </c>
      <c r="C578" t="s">
        <v>61</v>
      </c>
      <c r="D578" t="s">
        <v>31</v>
      </c>
      <c r="E578" t="s">
        <v>32</v>
      </c>
      <c r="F578" t="s">
        <v>33</v>
      </c>
      <c r="G578" t="s">
        <v>34</v>
      </c>
      <c r="H578" t="s">
        <v>51</v>
      </c>
      <c r="I578" t="s">
        <v>52</v>
      </c>
      <c r="J578" t="s">
        <v>34</v>
      </c>
      <c r="K578" t="s">
        <v>37</v>
      </c>
      <c r="L578" t="s">
        <v>53</v>
      </c>
      <c r="M578" t="s">
        <v>64</v>
      </c>
      <c r="N578">
        <v>3</v>
      </c>
      <c r="O578">
        <v>5</v>
      </c>
      <c r="P578" t="s">
        <v>40</v>
      </c>
      <c r="Q578" t="s">
        <v>41</v>
      </c>
      <c r="R578" t="s">
        <v>42</v>
      </c>
      <c r="S578" t="s">
        <v>43</v>
      </c>
      <c r="T578" t="s">
        <v>86</v>
      </c>
      <c r="U578" t="s">
        <v>87</v>
      </c>
      <c r="V578" t="s">
        <v>77</v>
      </c>
      <c r="W578">
        <v>3</v>
      </c>
      <c r="X578">
        <v>4</v>
      </c>
      <c r="Y578" t="s">
        <v>33</v>
      </c>
      <c r="Z578" t="s">
        <v>47</v>
      </c>
      <c r="AA578">
        <v>5</v>
      </c>
      <c r="AB578" t="s">
        <v>85</v>
      </c>
      <c r="AC578" t="s">
        <v>78</v>
      </c>
    </row>
    <row r="579" spans="1:29" ht="15.75" customHeight="1" x14ac:dyDescent="0.2">
      <c r="A579">
        <v>45049.845796145833</v>
      </c>
      <c r="B579" t="s">
        <v>29</v>
      </c>
      <c r="C579" t="s">
        <v>61</v>
      </c>
      <c r="D579" t="s">
        <v>70</v>
      </c>
      <c r="E579" t="s">
        <v>88</v>
      </c>
      <c r="F579" t="s">
        <v>34</v>
      </c>
      <c r="G579" t="s">
        <v>34</v>
      </c>
      <c r="H579" t="s">
        <v>51</v>
      </c>
      <c r="I579" t="s">
        <v>89</v>
      </c>
      <c r="J579" t="s">
        <v>33</v>
      </c>
      <c r="K579" t="s">
        <v>37</v>
      </c>
      <c r="L579" t="s">
        <v>53</v>
      </c>
      <c r="M579" t="s">
        <v>64</v>
      </c>
      <c r="N579">
        <v>3</v>
      </c>
      <c r="O579">
        <v>5</v>
      </c>
      <c r="P579" t="s">
        <v>40</v>
      </c>
      <c r="Q579" t="s">
        <v>41</v>
      </c>
      <c r="R579" t="s">
        <v>73</v>
      </c>
      <c r="S579" t="s">
        <v>74</v>
      </c>
      <c r="T579" t="s">
        <v>90</v>
      </c>
      <c r="U579" t="s">
        <v>91</v>
      </c>
      <c r="V579" t="s">
        <v>77</v>
      </c>
      <c r="W579">
        <v>2</v>
      </c>
      <c r="X579">
        <v>5</v>
      </c>
      <c r="Y579" t="s">
        <v>33</v>
      </c>
      <c r="Z579" t="s">
        <v>47</v>
      </c>
      <c r="AA579">
        <v>3</v>
      </c>
      <c r="AB579" t="s">
        <v>92</v>
      </c>
      <c r="AC579" t="s">
        <v>78</v>
      </c>
    </row>
    <row r="580" spans="1:29" ht="15.75" customHeight="1" x14ac:dyDescent="0.2">
      <c r="A580">
        <v>45049.846847615743</v>
      </c>
      <c r="B580" t="s">
        <v>29</v>
      </c>
      <c r="C580" t="s">
        <v>50</v>
      </c>
      <c r="D580" t="s">
        <v>70</v>
      </c>
      <c r="E580" t="s">
        <v>32</v>
      </c>
      <c r="F580" t="s">
        <v>34</v>
      </c>
      <c r="G580" t="s">
        <v>34</v>
      </c>
      <c r="H580" t="s">
        <v>51</v>
      </c>
      <c r="I580" t="s">
        <v>36</v>
      </c>
      <c r="J580" t="s">
        <v>34</v>
      </c>
      <c r="K580" t="s">
        <v>37</v>
      </c>
      <c r="L580" t="s">
        <v>53</v>
      </c>
      <c r="M580" t="s">
        <v>64</v>
      </c>
      <c r="N580">
        <v>3</v>
      </c>
      <c r="O580">
        <v>4</v>
      </c>
      <c r="P580" t="s">
        <v>83</v>
      </c>
      <c r="T580" t="s">
        <v>93</v>
      </c>
      <c r="U580" t="s">
        <v>66</v>
      </c>
      <c r="V580" t="s">
        <v>77</v>
      </c>
      <c r="W580">
        <v>5</v>
      </c>
      <c r="X580">
        <v>3</v>
      </c>
      <c r="Y580" t="s">
        <v>33</v>
      </c>
      <c r="Z580" t="s">
        <v>47</v>
      </c>
      <c r="AA580">
        <v>2</v>
      </c>
      <c r="AB580" t="s">
        <v>68</v>
      </c>
      <c r="AC580" t="s">
        <v>78</v>
      </c>
    </row>
    <row r="581" spans="1:29" ht="15.75" customHeight="1" x14ac:dyDescent="0.2">
      <c r="A581">
        <v>45049.856712129629</v>
      </c>
      <c r="B581" t="s">
        <v>29</v>
      </c>
      <c r="C581" t="s">
        <v>50</v>
      </c>
      <c r="D581" t="s">
        <v>31</v>
      </c>
      <c r="E581" t="s">
        <v>32</v>
      </c>
      <c r="F581" t="s">
        <v>34</v>
      </c>
      <c r="G581" t="s">
        <v>34</v>
      </c>
      <c r="H581" t="s">
        <v>51</v>
      </c>
      <c r="I581" t="s">
        <v>72</v>
      </c>
      <c r="J581" t="s">
        <v>33</v>
      </c>
      <c r="K581" t="s">
        <v>98</v>
      </c>
      <c r="L581" t="s">
        <v>53</v>
      </c>
      <c r="M581" t="s">
        <v>64</v>
      </c>
      <c r="N581">
        <v>5</v>
      </c>
      <c r="O581">
        <v>5</v>
      </c>
      <c r="P581" t="s">
        <v>40</v>
      </c>
      <c r="Q581" t="s">
        <v>41</v>
      </c>
      <c r="T581" t="s">
        <v>99</v>
      </c>
      <c r="U581" t="s">
        <v>76</v>
      </c>
      <c r="V581" t="s">
        <v>46</v>
      </c>
      <c r="W581">
        <v>4</v>
      </c>
      <c r="X581">
        <v>5</v>
      </c>
      <c r="Y581" t="s">
        <v>33</v>
      </c>
      <c r="Z581" t="s">
        <v>47</v>
      </c>
      <c r="AA581">
        <v>3</v>
      </c>
      <c r="AB581" t="s">
        <v>85</v>
      </c>
      <c r="AC581" t="s">
        <v>78</v>
      </c>
    </row>
    <row r="582" spans="1:29" ht="15.75" customHeight="1" x14ac:dyDescent="0.2">
      <c r="A582">
        <v>45049.859239953701</v>
      </c>
      <c r="B582" t="s">
        <v>29</v>
      </c>
      <c r="C582" t="s">
        <v>61</v>
      </c>
      <c r="D582" t="s">
        <v>31</v>
      </c>
      <c r="E582" t="s">
        <v>88</v>
      </c>
      <c r="F582" t="s">
        <v>33</v>
      </c>
      <c r="G582" t="s">
        <v>34</v>
      </c>
      <c r="H582" t="s">
        <v>51</v>
      </c>
      <c r="I582" t="s">
        <v>36</v>
      </c>
      <c r="J582" t="s">
        <v>33</v>
      </c>
      <c r="K582" t="s">
        <v>37</v>
      </c>
      <c r="L582" t="s">
        <v>53</v>
      </c>
      <c r="M582" t="s">
        <v>64</v>
      </c>
      <c r="N582">
        <v>2</v>
      </c>
      <c r="O582">
        <v>5</v>
      </c>
      <c r="P582" t="s">
        <v>40</v>
      </c>
      <c r="Q582" t="s">
        <v>55</v>
      </c>
      <c r="T582" t="s">
        <v>100</v>
      </c>
      <c r="U582" t="s">
        <v>66</v>
      </c>
      <c r="V582" t="s">
        <v>58</v>
      </c>
      <c r="W582">
        <v>3</v>
      </c>
      <c r="X582">
        <v>3</v>
      </c>
      <c r="Y582" t="s">
        <v>33</v>
      </c>
      <c r="Z582" t="s">
        <v>47</v>
      </c>
      <c r="AA582">
        <v>5</v>
      </c>
      <c r="AB582" t="s">
        <v>68</v>
      </c>
      <c r="AC582" t="s">
        <v>78</v>
      </c>
    </row>
    <row r="583" spans="1:29" ht="15.75" customHeight="1" x14ac:dyDescent="0.2">
      <c r="A583">
        <v>45050.40855493056</v>
      </c>
      <c r="B583" t="s">
        <v>29</v>
      </c>
      <c r="C583" t="s">
        <v>61</v>
      </c>
      <c r="D583" t="s">
        <v>31</v>
      </c>
      <c r="E583" t="s">
        <v>62</v>
      </c>
      <c r="F583" t="s">
        <v>34</v>
      </c>
      <c r="G583" t="s">
        <v>34</v>
      </c>
      <c r="H583" t="s">
        <v>101</v>
      </c>
      <c r="I583" t="s">
        <v>72</v>
      </c>
      <c r="J583" t="s">
        <v>33</v>
      </c>
      <c r="K583" t="s">
        <v>106</v>
      </c>
      <c r="L583" t="s">
        <v>103</v>
      </c>
      <c r="M583" t="s">
        <v>64</v>
      </c>
      <c r="N583">
        <v>3</v>
      </c>
      <c r="O583">
        <v>5</v>
      </c>
      <c r="P583" t="s">
        <v>40</v>
      </c>
      <c r="Q583" t="s">
        <v>110</v>
      </c>
      <c r="T583" t="s">
        <v>111</v>
      </c>
      <c r="U583" t="s">
        <v>112</v>
      </c>
      <c r="V583" t="s">
        <v>77</v>
      </c>
      <c r="W583">
        <v>2</v>
      </c>
      <c r="X583">
        <v>5</v>
      </c>
      <c r="Y583" t="s">
        <v>33</v>
      </c>
      <c r="Z583" t="s">
        <v>47</v>
      </c>
      <c r="AA583">
        <v>5</v>
      </c>
      <c r="AB583" t="s">
        <v>59</v>
      </c>
      <c r="AC583" t="s">
        <v>78</v>
      </c>
    </row>
    <row r="584" spans="1:29" ht="15.75" customHeight="1" x14ac:dyDescent="0.2">
      <c r="A584">
        <v>45050.417281168979</v>
      </c>
      <c r="B584" t="s">
        <v>29</v>
      </c>
      <c r="C584" t="s">
        <v>61</v>
      </c>
      <c r="D584" t="s">
        <v>70</v>
      </c>
      <c r="E584" t="s">
        <v>88</v>
      </c>
      <c r="F584" t="s">
        <v>34</v>
      </c>
      <c r="G584" t="s">
        <v>34</v>
      </c>
      <c r="H584" t="s">
        <v>101</v>
      </c>
      <c r="I584" t="s">
        <v>36</v>
      </c>
      <c r="J584" t="s">
        <v>34</v>
      </c>
      <c r="K584" t="s">
        <v>98</v>
      </c>
      <c r="L584" t="s">
        <v>103</v>
      </c>
      <c r="M584" t="s">
        <v>64</v>
      </c>
      <c r="N584">
        <v>4</v>
      </c>
      <c r="O584">
        <v>5</v>
      </c>
      <c r="P584" t="s">
        <v>83</v>
      </c>
      <c r="T584" t="s">
        <v>138</v>
      </c>
      <c r="U584" t="s">
        <v>66</v>
      </c>
      <c r="V584" t="s">
        <v>77</v>
      </c>
      <c r="W584">
        <v>3</v>
      </c>
      <c r="X584">
        <v>5</v>
      </c>
      <c r="Y584" t="s">
        <v>33</v>
      </c>
      <c r="Z584" t="s">
        <v>47</v>
      </c>
      <c r="AA584">
        <v>4</v>
      </c>
      <c r="AB584" t="s">
        <v>68</v>
      </c>
      <c r="AC584" t="s">
        <v>78</v>
      </c>
    </row>
    <row r="585" spans="1:29" ht="15.75" customHeight="1" x14ac:dyDescent="0.2">
      <c r="A585">
        <v>45050.42000244213</v>
      </c>
      <c r="B585" t="s">
        <v>29</v>
      </c>
      <c r="C585" t="s">
        <v>114</v>
      </c>
      <c r="D585" t="s">
        <v>31</v>
      </c>
      <c r="E585" t="s">
        <v>88</v>
      </c>
      <c r="F585" t="s">
        <v>34</v>
      </c>
      <c r="G585" t="s">
        <v>34</v>
      </c>
      <c r="H585" t="s">
        <v>101</v>
      </c>
      <c r="I585" t="s">
        <v>36</v>
      </c>
      <c r="J585" t="s">
        <v>33</v>
      </c>
      <c r="K585" t="s">
        <v>98</v>
      </c>
      <c r="L585" t="s">
        <v>103</v>
      </c>
      <c r="M585" t="s">
        <v>64</v>
      </c>
      <c r="N585">
        <v>3</v>
      </c>
      <c r="O585">
        <v>5</v>
      </c>
      <c r="P585" t="s">
        <v>149</v>
      </c>
      <c r="Q585" t="s">
        <v>41</v>
      </c>
      <c r="R585" t="s">
        <v>42</v>
      </c>
      <c r="S585" t="s">
        <v>43</v>
      </c>
      <c r="T585" t="s">
        <v>150</v>
      </c>
      <c r="U585" t="s">
        <v>81</v>
      </c>
      <c r="V585" t="s">
        <v>77</v>
      </c>
      <c r="W585">
        <v>2</v>
      </c>
      <c r="X585">
        <v>4</v>
      </c>
      <c r="Y585" t="s">
        <v>33</v>
      </c>
      <c r="Z585" t="s">
        <v>67</v>
      </c>
      <c r="AA585">
        <v>5</v>
      </c>
      <c r="AB585" t="s">
        <v>85</v>
      </c>
      <c r="AC585" t="s">
        <v>78</v>
      </c>
    </row>
    <row r="586" spans="1:29" ht="15.75" customHeight="1" x14ac:dyDescent="0.2">
      <c r="A586">
        <v>45050.421758715282</v>
      </c>
      <c r="B586" t="s">
        <v>29</v>
      </c>
      <c r="C586" t="s">
        <v>61</v>
      </c>
      <c r="D586" t="s">
        <v>70</v>
      </c>
      <c r="E586" t="s">
        <v>32</v>
      </c>
      <c r="F586" t="s">
        <v>33</v>
      </c>
      <c r="G586" t="s">
        <v>33</v>
      </c>
      <c r="H586" t="s">
        <v>101</v>
      </c>
      <c r="I586" t="s">
        <v>52</v>
      </c>
      <c r="J586" t="s">
        <v>34</v>
      </c>
      <c r="K586" t="s">
        <v>98</v>
      </c>
      <c r="L586" t="s">
        <v>103</v>
      </c>
      <c r="M586" t="s">
        <v>64</v>
      </c>
      <c r="N586">
        <v>2</v>
      </c>
      <c r="O586">
        <v>4</v>
      </c>
      <c r="P586" t="s">
        <v>83</v>
      </c>
      <c r="T586" t="s">
        <v>153</v>
      </c>
      <c r="U586" t="s">
        <v>66</v>
      </c>
      <c r="V586" t="s">
        <v>46</v>
      </c>
      <c r="W586">
        <v>3</v>
      </c>
      <c r="X586">
        <v>3</v>
      </c>
      <c r="Y586" t="s">
        <v>33</v>
      </c>
      <c r="Z586" t="s">
        <v>47</v>
      </c>
      <c r="AA586">
        <v>5</v>
      </c>
      <c r="AB586" t="s">
        <v>68</v>
      </c>
      <c r="AC586" t="s">
        <v>78</v>
      </c>
    </row>
    <row r="587" spans="1:29" ht="15.75" customHeight="1" x14ac:dyDescent="0.2">
      <c r="A587">
        <v>45050.426055127318</v>
      </c>
      <c r="B587" t="s">
        <v>29</v>
      </c>
      <c r="C587" t="s">
        <v>61</v>
      </c>
      <c r="D587" t="s">
        <v>31</v>
      </c>
      <c r="E587" t="s">
        <v>32</v>
      </c>
      <c r="F587" t="s">
        <v>34</v>
      </c>
      <c r="G587" t="s">
        <v>34</v>
      </c>
      <c r="H587" t="s">
        <v>101</v>
      </c>
      <c r="I587" t="s">
        <v>52</v>
      </c>
      <c r="J587" t="s">
        <v>33</v>
      </c>
      <c r="K587" t="s">
        <v>37</v>
      </c>
      <c r="L587" t="s">
        <v>103</v>
      </c>
      <c r="M587" t="s">
        <v>54</v>
      </c>
      <c r="N587">
        <v>4</v>
      </c>
      <c r="O587">
        <v>5</v>
      </c>
      <c r="P587" t="s">
        <v>40</v>
      </c>
      <c r="Q587" t="s">
        <v>41</v>
      </c>
      <c r="R587" t="s">
        <v>42</v>
      </c>
      <c r="S587" t="s">
        <v>74</v>
      </c>
      <c r="T587" t="s">
        <v>154</v>
      </c>
      <c r="U587" t="s">
        <v>81</v>
      </c>
      <c r="V587" t="s">
        <v>118</v>
      </c>
      <c r="W587">
        <v>3</v>
      </c>
      <c r="X587">
        <v>5</v>
      </c>
      <c r="Y587" t="s">
        <v>33</v>
      </c>
      <c r="Z587" t="s">
        <v>155</v>
      </c>
      <c r="AA587">
        <v>5</v>
      </c>
      <c r="AB587" t="s">
        <v>59</v>
      </c>
      <c r="AC587" t="s">
        <v>78</v>
      </c>
    </row>
    <row r="588" spans="1:29" ht="15.75" customHeight="1" x14ac:dyDescent="0.2">
      <c r="A588">
        <v>45050.42793690972</v>
      </c>
      <c r="B588" t="s">
        <v>29</v>
      </c>
      <c r="C588" t="s">
        <v>50</v>
      </c>
      <c r="D588" t="s">
        <v>31</v>
      </c>
      <c r="E588" t="s">
        <v>88</v>
      </c>
      <c r="F588" t="s">
        <v>34</v>
      </c>
      <c r="G588" t="s">
        <v>34</v>
      </c>
      <c r="H588" t="s">
        <v>101</v>
      </c>
      <c r="I588" t="s">
        <v>52</v>
      </c>
      <c r="J588" t="s">
        <v>33</v>
      </c>
      <c r="K588" t="s">
        <v>160</v>
      </c>
      <c r="L588" t="s">
        <v>103</v>
      </c>
      <c r="M588" t="s">
        <v>54</v>
      </c>
      <c r="N588">
        <v>5</v>
      </c>
      <c r="O588">
        <v>5</v>
      </c>
      <c r="P588" t="s">
        <v>149</v>
      </c>
      <c r="Q588" t="s">
        <v>41</v>
      </c>
      <c r="R588" t="s">
        <v>42</v>
      </c>
      <c r="S588" t="s">
        <v>74</v>
      </c>
      <c r="T588" t="s">
        <v>161</v>
      </c>
      <c r="U588" t="s">
        <v>76</v>
      </c>
      <c r="V588" t="s">
        <v>118</v>
      </c>
      <c r="W588">
        <v>3</v>
      </c>
      <c r="X588">
        <v>5</v>
      </c>
      <c r="Y588" t="s">
        <v>33</v>
      </c>
      <c r="Z588" t="s">
        <v>47</v>
      </c>
      <c r="AA588">
        <v>5</v>
      </c>
      <c r="AB588" t="s">
        <v>92</v>
      </c>
      <c r="AC588" t="s">
        <v>78</v>
      </c>
    </row>
    <row r="589" spans="1:29" ht="15.75" customHeight="1" x14ac:dyDescent="0.2">
      <c r="A589">
        <v>45050.432466400467</v>
      </c>
      <c r="B589" t="s">
        <v>29</v>
      </c>
      <c r="C589" t="s">
        <v>50</v>
      </c>
      <c r="D589" t="s">
        <v>31</v>
      </c>
      <c r="E589" t="s">
        <v>32</v>
      </c>
      <c r="F589" t="s">
        <v>34</v>
      </c>
      <c r="G589" t="s">
        <v>34</v>
      </c>
      <c r="H589" t="s">
        <v>101</v>
      </c>
      <c r="I589" t="s">
        <v>52</v>
      </c>
      <c r="J589" t="s">
        <v>34</v>
      </c>
      <c r="K589" t="s">
        <v>106</v>
      </c>
      <c r="L589" t="s">
        <v>103</v>
      </c>
      <c r="M589" t="s">
        <v>54</v>
      </c>
      <c r="N589">
        <v>3</v>
      </c>
      <c r="O589">
        <v>5</v>
      </c>
      <c r="P589" t="s">
        <v>40</v>
      </c>
      <c r="Q589" t="s">
        <v>41</v>
      </c>
      <c r="R589" t="s">
        <v>178</v>
      </c>
      <c r="S589" t="s">
        <v>74</v>
      </c>
      <c r="T589" t="s">
        <v>179</v>
      </c>
      <c r="U589" t="s">
        <v>66</v>
      </c>
      <c r="V589" t="s">
        <v>77</v>
      </c>
      <c r="W589">
        <v>3</v>
      </c>
      <c r="X589">
        <v>3</v>
      </c>
      <c r="Y589" t="s">
        <v>33</v>
      </c>
      <c r="Z589" t="s">
        <v>47</v>
      </c>
      <c r="AA589">
        <v>4</v>
      </c>
      <c r="AB589" t="s">
        <v>68</v>
      </c>
      <c r="AC589" t="s">
        <v>78</v>
      </c>
    </row>
    <row r="590" spans="1:29" ht="15.75" customHeight="1" x14ac:dyDescent="0.2">
      <c r="A590">
        <v>45050.441617962962</v>
      </c>
      <c r="B590" t="s">
        <v>29</v>
      </c>
      <c r="C590" t="s">
        <v>50</v>
      </c>
      <c r="D590" t="s">
        <v>31</v>
      </c>
      <c r="E590" t="s">
        <v>32</v>
      </c>
      <c r="F590" t="s">
        <v>34</v>
      </c>
      <c r="G590" t="s">
        <v>34</v>
      </c>
      <c r="H590" t="s">
        <v>101</v>
      </c>
      <c r="I590" t="s">
        <v>52</v>
      </c>
      <c r="J590" t="s">
        <v>33</v>
      </c>
      <c r="K590" t="s">
        <v>98</v>
      </c>
      <c r="L590" t="s">
        <v>103</v>
      </c>
      <c r="M590" t="s">
        <v>54</v>
      </c>
      <c r="N590">
        <v>4</v>
      </c>
      <c r="O590">
        <v>5</v>
      </c>
      <c r="P590" t="s">
        <v>40</v>
      </c>
      <c r="Q590" t="s">
        <v>41</v>
      </c>
      <c r="R590" t="s">
        <v>42</v>
      </c>
      <c r="S590" t="s">
        <v>74</v>
      </c>
      <c r="T590" t="s">
        <v>189</v>
      </c>
      <c r="U590" t="s">
        <v>66</v>
      </c>
      <c r="V590" t="s">
        <v>77</v>
      </c>
      <c r="W590">
        <v>3</v>
      </c>
      <c r="X590">
        <v>5</v>
      </c>
      <c r="Y590" t="s">
        <v>33</v>
      </c>
      <c r="Z590" t="s">
        <v>47</v>
      </c>
      <c r="AA590">
        <v>5</v>
      </c>
      <c r="AB590" t="s">
        <v>85</v>
      </c>
      <c r="AC590" t="s">
        <v>78</v>
      </c>
    </row>
    <row r="591" spans="1:29" ht="15.75" customHeight="1" x14ac:dyDescent="0.2">
      <c r="A591">
        <v>45050.442003587959</v>
      </c>
      <c r="B591" t="s">
        <v>29</v>
      </c>
      <c r="C591" t="s">
        <v>162</v>
      </c>
      <c r="D591" t="s">
        <v>70</v>
      </c>
      <c r="E591" t="s">
        <v>88</v>
      </c>
      <c r="F591" t="s">
        <v>34</v>
      </c>
      <c r="G591" t="s">
        <v>34</v>
      </c>
      <c r="H591" t="s">
        <v>101</v>
      </c>
      <c r="I591" t="s">
        <v>36</v>
      </c>
      <c r="J591" t="s">
        <v>34</v>
      </c>
      <c r="K591" t="s">
        <v>37</v>
      </c>
      <c r="L591" t="s">
        <v>103</v>
      </c>
      <c r="M591" t="s">
        <v>54</v>
      </c>
      <c r="N591">
        <v>3</v>
      </c>
      <c r="O591">
        <v>3</v>
      </c>
      <c r="P591" t="s">
        <v>83</v>
      </c>
      <c r="T591" t="s">
        <v>191</v>
      </c>
      <c r="U591" t="s">
        <v>66</v>
      </c>
      <c r="V591" t="s">
        <v>118</v>
      </c>
      <c r="W591">
        <v>3</v>
      </c>
      <c r="X591">
        <v>3</v>
      </c>
      <c r="Y591" t="s">
        <v>33</v>
      </c>
      <c r="Z591" t="s">
        <v>47</v>
      </c>
      <c r="AA591">
        <v>2</v>
      </c>
      <c r="AB591" t="s">
        <v>85</v>
      </c>
      <c r="AC591" t="s">
        <v>78</v>
      </c>
    </row>
    <row r="592" spans="1:29" ht="15.75" customHeight="1" x14ac:dyDescent="0.2">
      <c r="A592">
        <v>45050.44373373843</v>
      </c>
      <c r="B592" t="s">
        <v>29</v>
      </c>
      <c r="C592" t="s">
        <v>61</v>
      </c>
      <c r="D592" t="s">
        <v>31</v>
      </c>
      <c r="E592" t="s">
        <v>32</v>
      </c>
      <c r="F592" t="s">
        <v>34</v>
      </c>
      <c r="G592" t="s">
        <v>34</v>
      </c>
      <c r="H592" t="s">
        <v>101</v>
      </c>
      <c r="I592" t="s">
        <v>36</v>
      </c>
      <c r="J592" t="s">
        <v>33</v>
      </c>
      <c r="K592" t="s">
        <v>37</v>
      </c>
      <c r="L592" t="s">
        <v>103</v>
      </c>
      <c r="M592" t="s">
        <v>54</v>
      </c>
      <c r="N592">
        <v>4</v>
      </c>
      <c r="O592">
        <v>5</v>
      </c>
      <c r="P592" t="s">
        <v>40</v>
      </c>
      <c r="Q592" t="s">
        <v>41</v>
      </c>
      <c r="R592" t="s">
        <v>42</v>
      </c>
      <c r="S592" t="s">
        <v>43</v>
      </c>
      <c r="T592" t="s">
        <v>195</v>
      </c>
      <c r="U592" t="s">
        <v>66</v>
      </c>
      <c r="V592" t="s">
        <v>77</v>
      </c>
      <c r="W592">
        <v>2</v>
      </c>
      <c r="X592">
        <v>5</v>
      </c>
      <c r="Y592" t="s">
        <v>33</v>
      </c>
      <c r="Z592" t="s">
        <v>47</v>
      </c>
      <c r="AA592">
        <v>4</v>
      </c>
      <c r="AB592" t="s">
        <v>59</v>
      </c>
      <c r="AC592" t="s">
        <v>78</v>
      </c>
    </row>
    <row r="593" spans="1:29" ht="15.75" customHeight="1" x14ac:dyDescent="0.2">
      <c r="A593">
        <v>45050.444742766209</v>
      </c>
      <c r="B593" t="s">
        <v>29</v>
      </c>
      <c r="C593" t="s">
        <v>50</v>
      </c>
      <c r="D593" t="s">
        <v>70</v>
      </c>
      <c r="E593" t="s">
        <v>88</v>
      </c>
      <c r="F593" t="s">
        <v>34</v>
      </c>
      <c r="G593" t="s">
        <v>34</v>
      </c>
      <c r="H593" t="s">
        <v>101</v>
      </c>
      <c r="I593" t="s">
        <v>36</v>
      </c>
      <c r="J593" t="s">
        <v>33</v>
      </c>
      <c r="K593" t="s">
        <v>37</v>
      </c>
      <c r="L593" t="s">
        <v>103</v>
      </c>
      <c r="M593" t="s">
        <v>54</v>
      </c>
      <c r="N593">
        <v>3</v>
      </c>
      <c r="O593">
        <v>5</v>
      </c>
      <c r="P593" t="s">
        <v>40</v>
      </c>
      <c r="Q593" t="s">
        <v>41</v>
      </c>
      <c r="R593" t="s">
        <v>42</v>
      </c>
      <c r="S593" t="s">
        <v>43</v>
      </c>
      <c r="T593" t="s">
        <v>196</v>
      </c>
      <c r="U593" t="s">
        <v>109</v>
      </c>
      <c r="V593" t="s">
        <v>77</v>
      </c>
      <c r="W593">
        <v>4</v>
      </c>
      <c r="X593">
        <v>3</v>
      </c>
      <c r="Y593" t="s">
        <v>33</v>
      </c>
      <c r="Z593" t="s">
        <v>197</v>
      </c>
      <c r="AA593">
        <v>4</v>
      </c>
      <c r="AB593" t="s">
        <v>48</v>
      </c>
      <c r="AC593" t="s">
        <v>78</v>
      </c>
    </row>
    <row r="594" spans="1:29" ht="15.75" customHeight="1" x14ac:dyDescent="0.2">
      <c r="A594">
        <v>45050.450795393517</v>
      </c>
      <c r="B594" t="s">
        <v>29</v>
      </c>
      <c r="C594" t="s">
        <v>162</v>
      </c>
      <c r="D594" t="s">
        <v>31</v>
      </c>
      <c r="E594" t="s">
        <v>32</v>
      </c>
      <c r="F594" t="s">
        <v>34</v>
      </c>
      <c r="G594" t="s">
        <v>34</v>
      </c>
      <c r="H594" t="s">
        <v>101</v>
      </c>
      <c r="I594" t="s">
        <v>36</v>
      </c>
      <c r="J594" t="s">
        <v>33</v>
      </c>
      <c r="K594" t="s">
        <v>106</v>
      </c>
      <c r="L594" t="s">
        <v>103</v>
      </c>
      <c r="M594" t="s">
        <v>39</v>
      </c>
      <c r="N594">
        <v>4</v>
      </c>
      <c r="O594">
        <v>5</v>
      </c>
      <c r="P594" t="s">
        <v>40</v>
      </c>
      <c r="Q594" t="s">
        <v>55</v>
      </c>
      <c r="T594" t="s">
        <v>199</v>
      </c>
      <c r="U594" t="s">
        <v>76</v>
      </c>
      <c r="V594" t="s">
        <v>118</v>
      </c>
      <c r="W594">
        <v>4</v>
      </c>
      <c r="X594">
        <v>5</v>
      </c>
      <c r="Y594" t="s">
        <v>33</v>
      </c>
      <c r="Z594" t="s">
        <v>47</v>
      </c>
      <c r="AA594">
        <v>2</v>
      </c>
      <c r="AB594" t="s">
        <v>68</v>
      </c>
      <c r="AC594" t="s">
        <v>78</v>
      </c>
    </row>
    <row r="595" spans="1:29" ht="15.75" customHeight="1" x14ac:dyDescent="0.2">
      <c r="A595">
        <v>45050.451785659723</v>
      </c>
      <c r="B595" t="s">
        <v>29</v>
      </c>
      <c r="C595" t="s">
        <v>162</v>
      </c>
      <c r="D595" t="s">
        <v>31</v>
      </c>
      <c r="E595" t="s">
        <v>32</v>
      </c>
      <c r="F595" t="s">
        <v>34</v>
      </c>
      <c r="G595" t="s">
        <v>34</v>
      </c>
      <c r="H595" t="s">
        <v>101</v>
      </c>
      <c r="I595" t="s">
        <v>72</v>
      </c>
      <c r="J595" t="s">
        <v>33</v>
      </c>
      <c r="K595" t="s">
        <v>37</v>
      </c>
      <c r="L595" t="s">
        <v>103</v>
      </c>
      <c r="M595" t="s">
        <v>39</v>
      </c>
      <c r="N595">
        <v>2</v>
      </c>
      <c r="O595">
        <v>5</v>
      </c>
      <c r="P595" t="s">
        <v>40</v>
      </c>
      <c r="Q595" t="s">
        <v>41</v>
      </c>
      <c r="R595" t="s">
        <v>73</v>
      </c>
      <c r="S595" t="s">
        <v>43</v>
      </c>
      <c r="T595" t="s">
        <v>201</v>
      </c>
      <c r="U595" t="s">
        <v>66</v>
      </c>
      <c r="V595" t="s">
        <v>77</v>
      </c>
      <c r="W595">
        <v>2</v>
      </c>
      <c r="X595">
        <v>3</v>
      </c>
      <c r="Y595" t="s">
        <v>33</v>
      </c>
      <c r="Z595" t="s">
        <v>47</v>
      </c>
      <c r="AA595">
        <v>5</v>
      </c>
      <c r="AB595" t="s">
        <v>59</v>
      </c>
      <c r="AC595" t="s">
        <v>78</v>
      </c>
    </row>
    <row r="596" spans="1:29" ht="15.75" customHeight="1" x14ac:dyDescent="0.2">
      <c r="A596">
        <v>45050.452570960653</v>
      </c>
      <c r="B596" t="s">
        <v>29</v>
      </c>
      <c r="C596" t="s">
        <v>162</v>
      </c>
      <c r="D596" t="s">
        <v>31</v>
      </c>
      <c r="E596" t="s">
        <v>88</v>
      </c>
      <c r="F596" t="s">
        <v>34</v>
      </c>
      <c r="G596" t="s">
        <v>34</v>
      </c>
      <c r="H596" t="s">
        <v>101</v>
      </c>
      <c r="I596" t="s">
        <v>52</v>
      </c>
      <c r="J596" t="s">
        <v>34</v>
      </c>
      <c r="K596" t="s">
        <v>37</v>
      </c>
      <c r="L596" t="s">
        <v>103</v>
      </c>
      <c r="M596" t="s">
        <v>39</v>
      </c>
      <c r="N596">
        <v>1</v>
      </c>
      <c r="O596">
        <v>3</v>
      </c>
      <c r="P596" t="s">
        <v>83</v>
      </c>
      <c r="T596" t="s">
        <v>208</v>
      </c>
      <c r="U596" t="s">
        <v>96</v>
      </c>
      <c r="V596" t="s">
        <v>58</v>
      </c>
      <c r="W596">
        <v>1</v>
      </c>
      <c r="X596">
        <v>1</v>
      </c>
      <c r="Y596" t="s">
        <v>33</v>
      </c>
      <c r="Z596" t="s">
        <v>47</v>
      </c>
      <c r="AA596">
        <v>2</v>
      </c>
      <c r="AB596" t="s">
        <v>68</v>
      </c>
      <c r="AC596" t="s">
        <v>78</v>
      </c>
    </row>
    <row r="597" spans="1:29" ht="15.75" customHeight="1" x14ac:dyDescent="0.2">
      <c r="A597">
        <v>45050.452819074075</v>
      </c>
      <c r="B597" t="s">
        <v>29</v>
      </c>
      <c r="C597" t="s">
        <v>162</v>
      </c>
      <c r="D597" t="s">
        <v>31</v>
      </c>
      <c r="E597" t="s">
        <v>88</v>
      </c>
      <c r="F597" t="s">
        <v>33</v>
      </c>
      <c r="G597" t="s">
        <v>34</v>
      </c>
      <c r="H597" t="s">
        <v>101</v>
      </c>
      <c r="I597" t="s">
        <v>36</v>
      </c>
      <c r="J597" t="s">
        <v>34</v>
      </c>
      <c r="K597" t="s">
        <v>98</v>
      </c>
      <c r="L597" t="s">
        <v>103</v>
      </c>
      <c r="M597" t="s">
        <v>39</v>
      </c>
      <c r="N597">
        <v>3</v>
      </c>
      <c r="O597">
        <v>5</v>
      </c>
      <c r="P597" t="s">
        <v>40</v>
      </c>
      <c r="Q597" t="s">
        <v>41</v>
      </c>
      <c r="R597" t="s">
        <v>42</v>
      </c>
      <c r="S597" t="s">
        <v>43</v>
      </c>
      <c r="T597" t="s">
        <v>210</v>
      </c>
      <c r="U597" t="s">
        <v>66</v>
      </c>
      <c r="V597" t="s">
        <v>58</v>
      </c>
      <c r="W597">
        <v>4</v>
      </c>
      <c r="X597">
        <v>3</v>
      </c>
      <c r="Y597" t="s">
        <v>33</v>
      </c>
      <c r="Z597" t="s">
        <v>47</v>
      </c>
      <c r="AA597">
        <v>5</v>
      </c>
      <c r="AB597" t="s">
        <v>68</v>
      </c>
      <c r="AC597" t="s">
        <v>78</v>
      </c>
    </row>
    <row r="598" spans="1:29" ht="15.75" customHeight="1" x14ac:dyDescent="0.2">
      <c r="A598">
        <v>45050.453233275461</v>
      </c>
      <c r="B598" t="s">
        <v>29</v>
      </c>
      <c r="C598" t="s">
        <v>162</v>
      </c>
      <c r="D598" t="s">
        <v>31</v>
      </c>
      <c r="E598" t="s">
        <v>32</v>
      </c>
      <c r="F598" t="s">
        <v>33</v>
      </c>
      <c r="G598" t="s">
        <v>34</v>
      </c>
      <c r="H598" t="s">
        <v>101</v>
      </c>
      <c r="I598" t="s">
        <v>36</v>
      </c>
      <c r="J598" t="s">
        <v>33</v>
      </c>
      <c r="K598" t="s">
        <v>37</v>
      </c>
      <c r="L598" t="s">
        <v>103</v>
      </c>
      <c r="M598" t="s">
        <v>39</v>
      </c>
      <c r="N598">
        <v>1</v>
      </c>
      <c r="O598">
        <v>5</v>
      </c>
      <c r="P598" t="s">
        <v>40</v>
      </c>
      <c r="Q598" t="s">
        <v>55</v>
      </c>
      <c r="T598" t="s">
        <v>212</v>
      </c>
      <c r="U598" t="s">
        <v>112</v>
      </c>
      <c r="V598" t="s">
        <v>58</v>
      </c>
      <c r="W598">
        <v>3</v>
      </c>
      <c r="X598">
        <v>5</v>
      </c>
      <c r="Y598" t="s">
        <v>33</v>
      </c>
      <c r="Z598" t="s">
        <v>47</v>
      </c>
      <c r="AA598">
        <v>5</v>
      </c>
      <c r="AB598" t="s">
        <v>68</v>
      </c>
      <c r="AC598" t="s">
        <v>78</v>
      </c>
    </row>
    <row r="599" spans="1:29" ht="15.75" customHeight="1" x14ac:dyDescent="0.2">
      <c r="A599">
        <v>45050.454017986107</v>
      </c>
      <c r="B599" t="s">
        <v>29</v>
      </c>
      <c r="C599" t="s">
        <v>162</v>
      </c>
      <c r="D599" t="s">
        <v>31</v>
      </c>
      <c r="E599" t="s">
        <v>88</v>
      </c>
      <c r="F599" t="s">
        <v>34</v>
      </c>
      <c r="G599" t="s">
        <v>34</v>
      </c>
      <c r="H599" t="s">
        <v>101</v>
      </c>
      <c r="I599" t="s">
        <v>52</v>
      </c>
      <c r="J599" t="s">
        <v>33</v>
      </c>
      <c r="K599" t="s">
        <v>37</v>
      </c>
      <c r="L599" t="s">
        <v>103</v>
      </c>
      <c r="M599" t="s">
        <v>39</v>
      </c>
      <c r="N599">
        <v>1</v>
      </c>
      <c r="O599">
        <v>5</v>
      </c>
      <c r="P599" t="s">
        <v>40</v>
      </c>
      <c r="Q599" t="s">
        <v>213</v>
      </c>
      <c r="T599" t="s">
        <v>214</v>
      </c>
      <c r="U599" t="s">
        <v>87</v>
      </c>
      <c r="V599" t="s">
        <v>58</v>
      </c>
      <c r="W599">
        <v>3</v>
      </c>
      <c r="X599">
        <v>5</v>
      </c>
      <c r="Y599" t="s">
        <v>33</v>
      </c>
      <c r="Z599" t="s">
        <v>47</v>
      </c>
      <c r="AA599">
        <v>5</v>
      </c>
      <c r="AB599" t="s">
        <v>59</v>
      </c>
      <c r="AC599" t="s">
        <v>78</v>
      </c>
    </row>
    <row r="600" spans="1:29" ht="15.75" customHeight="1" x14ac:dyDescent="0.2">
      <c r="A600">
        <v>45050.49131824074</v>
      </c>
      <c r="B600" t="s">
        <v>29</v>
      </c>
      <c r="C600" t="s">
        <v>30</v>
      </c>
      <c r="D600" t="s">
        <v>31</v>
      </c>
      <c r="E600" t="s">
        <v>88</v>
      </c>
      <c r="F600" t="s">
        <v>33</v>
      </c>
      <c r="G600" t="s">
        <v>34</v>
      </c>
      <c r="H600" t="s">
        <v>101</v>
      </c>
      <c r="I600" t="s">
        <v>72</v>
      </c>
      <c r="J600" t="s">
        <v>33</v>
      </c>
      <c r="K600" t="s">
        <v>37</v>
      </c>
      <c r="L600" t="s">
        <v>103</v>
      </c>
      <c r="M600" t="s">
        <v>39</v>
      </c>
      <c r="N600">
        <v>4</v>
      </c>
      <c r="O600">
        <v>5</v>
      </c>
      <c r="P600" t="s">
        <v>40</v>
      </c>
      <c r="Q600" t="s">
        <v>240</v>
      </c>
      <c r="T600" t="s">
        <v>241</v>
      </c>
      <c r="U600" t="s">
        <v>66</v>
      </c>
      <c r="V600" t="s">
        <v>58</v>
      </c>
      <c r="W600">
        <v>3</v>
      </c>
      <c r="X600">
        <v>4</v>
      </c>
      <c r="Y600" t="s">
        <v>33</v>
      </c>
      <c r="Z600" t="s">
        <v>47</v>
      </c>
      <c r="AA600">
        <v>3</v>
      </c>
      <c r="AB600" t="s">
        <v>85</v>
      </c>
      <c r="AC600" t="s">
        <v>78</v>
      </c>
    </row>
    <row r="601" spans="1:29" ht="15.75" customHeight="1" x14ac:dyDescent="0.2">
      <c r="A601">
        <v>45050.499439699073</v>
      </c>
      <c r="B601" t="s">
        <v>29</v>
      </c>
      <c r="C601" t="s">
        <v>50</v>
      </c>
      <c r="D601" t="s">
        <v>31</v>
      </c>
      <c r="E601" t="s">
        <v>88</v>
      </c>
      <c r="F601" t="s">
        <v>34</v>
      </c>
      <c r="G601" t="s">
        <v>34</v>
      </c>
      <c r="H601" t="s">
        <v>242</v>
      </c>
      <c r="I601" t="s">
        <v>89</v>
      </c>
      <c r="J601" t="s">
        <v>33</v>
      </c>
      <c r="K601" t="s">
        <v>98</v>
      </c>
      <c r="L601" t="s">
        <v>243</v>
      </c>
      <c r="M601" t="s">
        <v>54</v>
      </c>
      <c r="N601">
        <v>4</v>
      </c>
      <c r="O601">
        <v>5</v>
      </c>
      <c r="P601" t="s">
        <v>40</v>
      </c>
      <c r="Q601" t="s">
        <v>41</v>
      </c>
      <c r="R601" t="s">
        <v>42</v>
      </c>
      <c r="S601" t="s">
        <v>43</v>
      </c>
      <c r="T601" t="s">
        <v>244</v>
      </c>
      <c r="U601" t="s">
        <v>66</v>
      </c>
      <c r="V601" t="s">
        <v>77</v>
      </c>
      <c r="W601">
        <v>3</v>
      </c>
      <c r="X601">
        <v>5</v>
      </c>
      <c r="Y601" t="s">
        <v>33</v>
      </c>
      <c r="Z601" t="s">
        <v>47</v>
      </c>
      <c r="AA601">
        <v>5</v>
      </c>
      <c r="AB601" t="s">
        <v>59</v>
      </c>
      <c r="AC601" t="s">
        <v>78</v>
      </c>
    </row>
    <row r="602" spans="1:29" ht="15.75" customHeight="1" x14ac:dyDescent="0.2">
      <c r="A602">
        <v>45050.533658692133</v>
      </c>
      <c r="B602" t="s">
        <v>29</v>
      </c>
      <c r="C602" t="s">
        <v>50</v>
      </c>
      <c r="D602" t="s">
        <v>31</v>
      </c>
      <c r="E602" t="s">
        <v>88</v>
      </c>
      <c r="F602" t="s">
        <v>34</v>
      </c>
      <c r="G602" t="s">
        <v>34</v>
      </c>
      <c r="H602" t="s">
        <v>242</v>
      </c>
      <c r="I602" t="s">
        <v>36</v>
      </c>
      <c r="J602" t="s">
        <v>33</v>
      </c>
      <c r="K602" t="s">
        <v>106</v>
      </c>
      <c r="L602" t="s">
        <v>243</v>
      </c>
      <c r="M602" t="s">
        <v>39</v>
      </c>
      <c r="N602">
        <v>4</v>
      </c>
      <c r="O602">
        <v>5</v>
      </c>
      <c r="P602" t="s">
        <v>40</v>
      </c>
      <c r="Q602" t="s">
        <v>41</v>
      </c>
      <c r="R602" t="s">
        <v>42</v>
      </c>
      <c r="S602" t="s">
        <v>43</v>
      </c>
      <c r="T602" t="s">
        <v>246</v>
      </c>
      <c r="U602" t="s">
        <v>112</v>
      </c>
      <c r="V602" t="s">
        <v>46</v>
      </c>
      <c r="W602">
        <v>3</v>
      </c>
      <c r="X602">
        <v>4</v>
      </c>
      <c r="Y602" t="s">
        <v>33</v>
      </c>
      <c r="Z602" t="s">
        <v>67</v>
      </c>
      <c r="AA602">
        <v>5</v>
      </c>
      <c r="AB602" t="s">
        <v>59</v>
      </c>
      <c r="AC602" t="s">
        <v>78</v>
      </c>
    </row>
    <row r="603" spans="1:29" ht="15.75" customHeight="1" x14ac:dyDescent="0.2">
      <c r="A603">
        <v>45050.581058541662</v>
      </c>
      <c r="B603" t="s">
        <v>29</v>
      </c>
      <c r="C603" t="s">
        <v>50</v>
      </c>
      <c r="D603" t="s">
        <v>31</v>
      </c>
      <c r="E603" t="s">
        <v>88</v>
      </c>
      <c r="F603" t="s">
        <v>34</v>
      </c>
      <c r="G603" t="s">
        <v>34</v>
      </c>
      <c r="H603" t="s">
        <v>128</v>
      </c>
      <c r="I603" t="s">
        <v>52</v>
      </c>
      <c r="J603" t="s">
        <v>33</v>
      </c>
      <c r="K603" t="s">
        <v>37</v>
      </c>
      <c r="L603" t="s">
        <v>243</v>
      </c>
      <c r="M603" t="s">
        <v>54</v>
      </c>
      <c r="N603">
        <v>5</v>
      </c>
      <c r="O603">
        <v>5</v>
      </c>
      <c r="P603" t="s">
        <v>40</v>
      </c>
      <c r="Q603" t="s">
        <v>41</v>
      </c>
      <c r="R603" t="s">
        <v>42</v>
      </c>
      <c r="S603" t="s">
        <v>43</v>
      </c>
      <c r="T603" t="s">
        <v>250</v>
      </c>
      <c r="U603" t="s">
        <v>121</v>
      </c>
      <c r="V603" t="s">
        <v>77</v>
      </c>
      <c r="W603">
        <v>4</v>
      </c>
      <c r="X603">
        <v>3</v>
      </c>
      <c r="Y603" t="s">
        <v>33</v>
      </c>
      <c r="Z603" t="s">
        <v>47</v>
      </c>
      <c r="AA603">
        <v>5</v>
      </c>
      <c r="AB603" t="s">
        <v>59</v>
      </c>
      <c r="AC603" t="s">
        <v>78</v>
      </c>
    </row>
    <row r="604" spans="1:29" ht="15.75" customHeight="1" x14ac:dyDescent="0.2">
      <c r="A604">
        <v>45050.594351990745</v>
      </c>
      <c r="B604" t="s">
        <v>29</v>
      </c>
      <c r="C604" t="s">
        <v>162</v>
      </c>
      <c r="D604" t="s">
        <v>31</v>
      </c>
      <c r="E604" t="s">
        <v>88</v>
      </c>
      <c r="F604" t="s">
        <v>34</v>
      </c>
      <c r="G604" t="s">
        <v>34</v>
      </c>
      <c r="H604" t="s">
        <v>101</v>
      </c>
      <c r="I604" t="s">
        <v>72</v>
      </c>
      <c r="J604" t="s">
        <v>33</v>
      </c>
      <c r="K604" t="s">
        <v>37</v>
      </c>
      <c r="L604" t="s">
        <v>103</v>
      </c>
      <c r="M604" t="s">
        <v>39</v>
      </c>
      <c r="N604">
        <v>5</v>
      </c>
      <c r="O604">
        <v>5</v>
      </c>
      <c r="P604" t="s">
        <v>40</v>
      </c>
      <c r="Q604" t="s">
        <v>41</v>
      </c>
      <c r="R604" t="s">
        <v>73</v>
      </c>
      <c r="S604" t="s">
        <v>43</v>
      </c>
      <c r="T604" t="s">
        <v>257</v>
      </c>
      <c r="U604" t="s">
        <v>87</v>
      </c>
      <c r="V604" t="s">
        <v>58</v>
      </c>
      <c r="W604">
        <v>4</v>
      </c>
      <c r="X604">
        <v>5</v>
      </c>
      <c r="Y604" t="s">
        <v>33</v>
      </c>
      <c r="Z604" t="s">
        <v>47</v>
      </c>
      <c r="AA604">
        <v>5</v>
      </c>
      <c r="AB604" t="s">
        <v>92</v>
      </c>
      <c r="AC604" t="s">
        <v>78</v>
      </c>
    </row>
    <row r="605" spans="1:29" ht="15.75" customHeight="1" x14ac:dyDescent="0.2">
      <c r="A605">
        <v>45050.595021504632</v>
      </c>
      <c r="B605" t="s">
        <v>29</v>
      </c>
      <c r="C605" t="s">
        <v>50</v>
      </c>
      <c r="D605" t="s">
        <v>31</v>
      </c>
      <c r="E605" t="s">
        <v>88</v>
      </c>
      <c r="F605" t="s">
        <v>34</v>
      </c>
      <c r="G605" t="s">
        <v>34</v>
      </c>
      <c r="H605" t="s">
        <v>128</v>
      </c>
      <c r="I605" t="s">
        <v>89</v>
      </c>
      <c r="J605" t="s">
        <v>33</v>
      </c>
      <c r="K605" t="s">
        <v>37</v>
      </c>
      <c r="L605" t="s">
        <v>243</v>
      </c>
      <c r="M605" t="s">
        <v>54</v>
      </c>
      <c r="N605">
        <v>4</v>
      </c>
      <c r="O605">
        <v>5</v>
      </c>
      <c r="P605" t="s">
        <v>40</v>
      </c>
      <c r="Q605" t="s">
        <v>41</v>
      </c>
      <c r="R605" t="s">
        <v>42</v>
      </c>
      <c r="S605" t="s">
        <v>43</v>
      </c>
      <c r="T605" t="s">
        <v>259</v>
      </c>
      <c r="U605" t="s">
        <v>76</v>
      </c>
      <c r="V605" t="s">
        <v>77</v>
      </c>
      <c r="W605">
        <v>2</v>
      </c>
      <c r="X605">
        <v>4</v>
      </c>
      <c r="Y605" t="s">
        <v>33</v>
      </c>
      <c r="Z605" t="s">
        <v>47</v>
      </c>
      <c r="AA605">
        <v>5</v>
      </c>
      <c r="AB605" t="s">
        <v>59</v>
      </c>
      <c r="AC605" t="s">
        <v>78</v>
      </c>
    </row>
    <row r="606" spans="1:29" ht="15.75" customHeight="1" x14ac:dyDescent="0.2">
      <c r="A606">
        <v>45054.617719351852</v>
      </c>
      <c r="B606" t="s">
        <v>29</v>
      </c>
      <c r="C606" t="s">
        <v>114</v>
      </c>
      <c r="D606" t="s">
        <v>70</v>
      </c>
      <c r="E606" t="s">
        <v>32</v>
      </c>
      <c r="F606" t="s">
        <v>34</v>
      </c>
      <c r="G606" t="s">
        <v>34</v>
      </c>
      <c r="H606" t="s">
        <v>51</v>
      </c>
      <c r="I606" t="s">
        <v>72</v>
      </c>
      <c r="J606" t="s">
        <v>33</v>
      </c>
      <c r="K606" t="s">
        <v>106</v>
      </c>
      <c r="L606" t="s">
        <v>266</v>
      </c>
      <c r="M606" t="s">
        <v>64</v>
      </c>
      <c r="N606">
        <v>4</v>
      </c>
      <c r="O606">
        <v>3</v>
      </c>
      <c r="P606" t="s">
        <v>40</v>
      </c>
      <c r="Q606" t="s">
        <v>55</v>
      </c>
      <c r="T606" t="s">
        <v>269</v>
      </c>
      <c r="U606" t="s">
        <v>270</v>
      </c>
      <c r="V606" t="s">
        <v>118</v>
      </c>
      <c r="W606">
        <v>5</v>
      </c>
      <c r="X606">
        <v>4</v>
      </c>
      <c r="Y606" t="s">
        <v>33</v>
      </c>
      <c r="Z606" t="s">
        <v>47</v>
      </c>
      <c r="AA606">
        <v>5</v>
      </c>
      <c r="AB606" t="s">
        <v>85</v>
      </c>
      <c r="AC606" t="s">
        <v>78</v>
      </c>
    </row>
    <row r="607" spans="1:29" ht="15.75" customHeight="1" x14ac:dyDescent="0.2">
      <c r="A607">
        <v>45054.621520081018</v>
      </c>
      <c r="B607" t="s">
        <v>29</v>
      </c>
      <c r="C607" t="s">
        <v>61</v>
      </c>
      <c r="D607" t="s">
        <v>31</v>
      </c>
      <c r="E607" t="s">
        <v>88</v>
      </c>
      <c r="F607" t="s">
        <v>34</v>
      </c>
      <c r="G607" t="s">
        <v>34</v>
      </c>
      <c r="H607" t="s">
        <v>51</v>
      </c>
      <c r="I607" t="s">
        <v>36</v>
      </c>
      <c r="J607" t="s">
        <v>34</v>
      </c>
      <c r="K607" t="s">
        <v>106</v>
      </c>
      <c r="L607" t="s">
        <v>266</v>
      </c>
      <c r="M607" t="s">
        <v>64</v>
      </c>
      <c r="N607">
        <v>3</v>
      </c>
      <c r="O607">
        <v>4</v>
      </c>
      <c r="P607" t="s">
        <v>40</v>
      </c>
      <c r="Q607" t="s">
        <v>55</v>
      </c>
      <c r="T607" t="s">
        <v>271</v>
      </c>
      <c r="U607" t="s">
        <v>76</v>
      </c>
      <c r="V607" t="s">
        <v>132</v>
      </c>
      <c r="W607">
        <v>3</v>
      </c>
      <c r="X607">
        <v>5</v>
      </c>
      <c r="Y607" t="s">
        <v>34</v>
      </c>
      <c r="AB607" t="s">
        <v>68</v>
      </c>
      <c r="AC607" t="s">
        <v>78</v>
      </c>
    </row>
    <row r="608" spans="1:29" ht="15.75" customHeight="1" x14ac:dyDescent="0.2">
      <c r="A608">
        <v>45054.623017303238</v>
      </c>
      <c r="B608" t="s">
        <v>29</v>
      </c>
      <c r="C608" t="s">
        <v>61</v>
      </c>
      <c r="D608" t="s">
        <v>31</v>
      </c>
      <c r="E608" t="s">
        <v>32</v>
      </c>
      <c r="F608" t="s">
        <v>34</v>
      </c>
      <c r="G608" t="s">
        <v>34</v>
      </c>
      <c r="H608" t="s">
        <v>51</v>
      </c>
      <c r="I608" t="s">
        <v>36</v>
      </c>
      <c r="J608" t="s">
        <v>33</v>
      </c>
      <c r="K608" t="s">
        <v>37</v>
      </c>
      <c r="L608" t="s">
        <v>266</v>
      </c>
      <c r="M608" t="s">
        <v>64</v>
      </c>
      <c r="N608">
        <v>5</v>
      </c>
      <c r="O608">
        <v>5</v>
      </c>
      <c r="P608" t="s">
        <v>40</v>
      </c>
      <c r="Q608" t="s">
        <v>41</v>
      </c>
      <c r="R608" t="s">
        <v>178</v>
      </c>
      <c r="S608" t="s">
        <v>43</v>
      </c>
      <c r="T608" t="s">
        <v>274</v>
      </c>
      <c r="U608" t="s">
        <v>76</v>
      </c>
      <c r="V608" t="s">
        <v>46</v>
      </c>
      <c r="W608">
        <v>3</v>
      </c>
      <c r="X608">
        <v>3</v>
      </c>
      <c r="Y608" t="s">
        <v>33</v>
      </c>
      <c r="Z608" t="s">
        <v>47</v>
      </c>
      <c r="AA608">
        <v>4</v>
      </c>
      <c r="AB608" t="s">
        <v>68</v>
      </c>
      <c r="AC608" t="s">
        <v>78</v>
      </c>
    </row>
    <row r="609" spans="1:29" ht="15.75" customHeight="1" x14ac:dyDescent="0.2">
      <c r="A609">
        <v>45054.624294189816</v>
      </c>
      <c r="B609" t="s">
        <v>29</v>
      </c>
      <c r="C609" t="s">
        <v>61</v>
      </c>
      <c r="D609" t="s">
        <v>70</v>
      </c>
      <c r="E609" t="s">
        <v>88</v>
      </c>
      <c r="F609" t="s">
        <v>33</v>
      </c>
      <c r="G609" t="s">
        <v>34</v>
      </c>
      <c r="H609" t="s">
        <v>51</v>
      </c>
      <c r="I609" t="s">
        <v>52</v>
      </c>
      <c r="J609" t="s">
        <v>33</v>
      </c>
      <c r="K609" t="s">
        <v>37</v>
      </c>
      <c r="L609" t="s">
        <v>266</v>
      </c>
      <c r="M609" t="s">
        <v>64</v>
      </c>
      <c r="N609">
        <v>3</v>
      </c>
      <c r="O609">
        <v>5</v>
      </c>
      <c r="P609" t="s">
        <v>149</v>
      </c>
      <c r="Q609" t="s">
        <v>41</v>
      </c>
      <c r="R609" t="s">
        <v>42</v>
      </c>
      <c r="S609" t="s">
        <v>43</v>
      </c>
      <c r="T609" t="s">
        <v>277</v>
      </c>
      <c r="U609" t="s">
        <v>76</v>
      </c>
      <c r="V609" t="s">
        <v>77</v>
      </c>
      <c r="W609">
        <v>2</v>
      </c>
      <c r="X609">
        <v>4</v>
      </c>
      <c r="Y609" t="s">
        <v>33</v>
      </c>
      <c r="Z609" t="s">
        <v>47</v>
      </c>
      <c r="AA609">
        <v>4</v>
      </c>
      <c r="AB609" t="s">
        <v>92</v>
      </c>
      <c r="AC609" t="s">
        <v>78</v>
      </c>
    </row>
    <row r="610" spans="1:29" ht="15.75" customHeight="1" x14ac:dyDescent="0.2">
      <c r="A610">
        <v>45054.626706597221</v>
      </c>
      <c r="B610" t="s">
        <v>29</v>
      </c>
      <c r="C610" t="s">
        <v>61</v>
      </c>
      <c r="D610" t="s">
        <v>31</v>
      </c>
      <c r="E610" t="s">
        <v>62</v>
      </c>
      <c r="F610" t="s">
        <v>34</v>
      </c>
      <c r="G610" t="s">
        <v>34</v>
      </c>
      <c r="H610" t="s">
        <v>51</v>
      </c>
      <c r="I610" t="s">
        <v>52</v>
      </c>
      <c r="J610" t="s">
        <v>33</v>
      </c>
      <c r="K610" t="s">
        <v>106</v>
      </c>
      <c r="L610" t="s">
        <v>266</v>
      </c>
      <c r="M610" t="s">
        <v>64</v>
      </c>
      <c r="N610">
        <v>5</v>
      </c>
      <c r="O610">
        <v>5</v>
      </c>
      <c r="P610" t="s">
        <v>40</v>
      </c>
      <c r="Q610" t="s">
        <v>55</v>
      </c>
      <c r="T610" t="s">
        <v>281</v>
      </c>
      <c r="U610" t="s">
        <v>66</v>
      </c>
      <c r="V610" t="s">
        <v>46</v>
      </c>
      <c r="W610">
        <v>3</v>
      </c>
      <c r="X610">
        <v>5</v>
      </c>
      <c r="Y610" t="s">
        <v>33</v>
      </c>
      <c r="Z610" t="s">
        <v>47</v>
      </c>
      <c r="AA610">
        <v>5</v>
      </c>
      <c r="AB610" t="s">
        <v>85</v>
      </c>
      <c r="AC610" t="s">
        <v>78</v>
      </c>
    </row>
    <row r="611" spans="1:29" ht="15.75" customHeight="1" x14ac:dyDescent="0.2">
      <c r="A611">
        <v>45054.62814601852</v>
      </c>
      <c r="B611" t="s">
        <v>29</v>
      </c>
      <c r="C611" t="s">
        <v>61</v>
      </c>
      <c r="D611" t="s">
        <v>31</v>
      </c>
      <c r="E611" t="s">
        <v>62</v>
      </c>
      <c r="F611" t="s">
        <v>34</v>
      </c>
      <c r="G611" t="s">
        <v>34</v>
      </c>
      <c r="H611" t="s">
        <v>51</v>
      </c>
      <c r="I611" t="s">
        <v>52</v>
      </c>
      <c r="J611" t="s">
        <v>33</v>
      </c>
      <c r="K611" t="s">
        <v>106</v>
      </c>
      <c r="L611" t="s">
        <v>266</v>
      </c>
      <c r="M611" t="s">
        <v>64</v>
      </c>
      <c r="N611">
        <v>5</v>
      </c>
      <c r="O611">
        <v>5</v>
      </c>
      <c r="P611" t="s">
        <v>40</v>
      </c>
      <c r="Q611" t="s">
        <v>55</v>
      </c>
      <c r="T611" t="s">
        <v>281</v>
      </c>
      <c r="U611" t="s">
        <v>66</v>
      </c>
      <c r="V611" t="s">
        <v>46</v>
      </c>
      <c r="W611">
        <v>5</v>
      </c>
      <c r="X611">
        <v>5</v>
      </c>
      <c r="Y611" t="s">
        <v>33</v>
      </c>
      <c r="Z611" t="s">
        <v>47</v>
      </c>
      <c r="AA611">
        <v>5</v>
      </c>
      <c r="AB611" t="s">
        <v>85</v>
      </c>
      <c r="AC611" t="s">
        <v>78</v>
      </c>
    </row>
    <row r="612" spans="1:29" ht="15.75" customHeight="1" x14ac:dyDescent="0.2">
      <c r="A612">
        <v>45054.633480520832</v>
      </c>
      <c r="B612" t="s">
        <v>29</v>
      </c>
      <c r="C612" t="s">
        <v>50</v>
      </c>
      <c r="D612" t="s">
        <v>70</v>
      </c>
      <c r="E612" t="s">
        <v>88</v>
      </c>
      <c r="F612" t="s">
        <v>34</v>
      </c>
      <c r="G612" t="s">
        <v>34</v>
      </c>
      <c r="H612" t="s">
        <v>51</v>
      </c>
      <c r="I612" t="s">
        <v>72</v>
      </c>
      <c r="J612" t="s">
        <v>34</v>
      </c>
      <c r="K612" t="s">
        <v>106</v>
      </c>
      <c r="L612" t="s">
        <v>266</v>
      </c>
      <c r="M612" t="s">
        <v>64</v>
      </c>
      <c r="N612">
        <v>5</v>
      </c>
      <c r="O612">
        <v>5</v>
      </c>
      <c r="P612" t="s">
        <v>83</v>
      </c>
      <c r="T612" t="s">
        <v>286</v>
      </c>
      <c r="U612" t="s">
        <v>76</v>
      </c>
      <c r="V612" t="s">
        <v>132</v>
      </c>
      <c r="W612">
        <v>4</v>
      </c>
      <c r="X612">
        <v>5</v>
      </c>
      <c r="Y612" t="s">
        <v>34</v>
      </c>
      <c r="AB612" t="s">
        <v>85</v>
      </c>
      <c r="AC612" t="s">
        <v>78</v>
      </c>
    </row>
    <row r="613" spans="1:29" ht="15.75" customHeight="1" x14ac:dyDescent="0.2">
      <c r="A613">
        <v>45054.639950196761</v>
      </c>
      <c r="B613" t="s">
        <v>29</v>
      </c>
      <c r="C613" t="s">
        <v>61</v>
      </c>
      <c r="D613" t="s">
        <v>31</v>
      </c>
      <c r="E613" t="s">
        <v>88</v>
      </c>
      <c r="F613" t="s">
        <v>34</v>
      </c>
      <c r="G613" t="s">
        <v>34</v>
      </c>
      <c r="H613" t="s">
        <v>101</v>
      </c>
      <c r="I613" t="s">
        <v>36</v>
      </c>
      <c r="J613" t="s">
        <v>34</v>
      </c>
      <c r="K613" t="s">
        <v>106</v>
      </c>
      <c r="L613" t="s">
        <v>290</v>
      </c>
      <c r="M613" t="s">
        <v>64</v>
      </c>
      <c r="N613">
        <v>3</v>
      </c>
      <c r="O613">
        <v>4</v>
      </c>
      <c r="P613" t="s">
        <v>83</v>
      </c>
      <c r="T613" t="s">
        <v>291</v>
      </c>
      <c r="U613" t="s">
        <v>66</v>
      </c>
      <c r="V613" t="s">
        <v>118</v>
      </c>
      <c r="W613">
        <v>1</v>
      </c>
      <c r="X613">
        <v>1</v>
      </c>
      <c r="Y613" t="s">
        <v>33</v>
      </c>
      <c r="Z613" t="s">
        <v>47</v>
      </c>
      <c r="AA613">
        <v>1</v>
      </c>
      <c r="AB613" t="s">
        <v>68</v>
      </c>
      <c r="AC613" t="s">
        <v>78</v>
      </c>
    </row>
    <row r="614" spans="1:29" ht="15.75" customHeight="1" x14ac:dyDescent="0.2">
      <c r="A614">
        <v>45054.640991875</v>
      </c>
      <c r="B614" t="s">
        <v>29</v>
      </c>
      <c r="C614" t="s">
        <v>61</v>
      </c>
      <c r="D614" t="s">
        <v>31</v>
      </c>
      <c r="E614" t="s">
        <v>32</v>
      </c>
      <c r="F614" t="s">
        <v>34</v>
      </c>
      <c r="G614" t="s">
        <v>34</v>
      </c>
      <c r="H614" t="s">
        <v>101</v>
      </c>
      <c r="I614" t="s">
        <v>72</v>
      </c>
      <c r="J614" t="s">
        <v>33</v>
      </c>
      <c r="K614" t="s">
        <v>106</v>
      </c>
      <c r="L614" t="s">
        <v>290</v>
      </c>
      <c r="M614" t="s">
        <v>64</v>
      </c>
      <c r="N614">
        <v>3</v>
      </c>
      <c r="O614">
        <v>5</v>
      </c>
      <c r="P614" t="s">
        <v>40</v>
      </c>
      <c r="Q614" t="s">
        <v>41</v>
      </c>
      <c r="R614" t="s">
        <v>42</v>
      </c>
      <c r="S614" t="s">
        <v>43</v>
      </c>
      <c r="T614" t="s">
        <v>294</v>
      </c>
      <c r="U614" t="s">
        <v>76</v>
      </c>
      <c r="V614" t="s">
        <v>77</v>
      </c>
      <c r="W614">
        <v>1</v>
      </c>
      <c r="X614">
        <v>3</v>
      </c>
      <c r="Y614" t="s">
        <v>33</v>
      </c>
      <c r="Z614" t="s">
        <v>47</v>
      </c>
      <c r="AA614">
        <v>4</v>
      </c>
      <c r="AB614" t="s">
        <v>85</v>
      </c>
      <c r="AC614" t="s">
        <v>78</v>
      </c>
    </row>
    <row r="615" spans="1:29" ht="15.75" customHeight="1" x14ac:dyDescent="0.2">
      <c r="A615">
        <v>45054.642759814815</v>
      </c>
      <c r="B615" t="s">
        <v>29</v>
      </c>
      <c r="C615" t="s">
        <v>61</v>
      </c>
      <c r="D615" t="s">
        <v>31</v>
      </c>
      <c r="E615" t="s">
        <v>88</v>
      </c>
      <c r="F615" t="s">
        <v>34</v>
      </c>
      <c r="G615" t="s">
        <v>34</v>
      </c>
      <c r="H615" t="s">
        <v>101</v>
      </c>
      <c r="I615" t="s">
        <v>72</v>
      </c>
      <c r="J615" t="s">
        <v>33</v>
      </c>
      <c r="K615" t="s">
        <v>106</v>
      </c>
      <c r="L615" t="s">
        <v>290</v>
      </c>
      <c r="M615" t="s">
        <v>64</v>
      </c>
      <c r="N615">
        <v>5</v>
      </c>
      <c r="O615">
        <v>5</v>
      </c>
      <c r="P615" t="s">
        <v>149</v>
      </c>
      <c r="Q615" t="s">
        <v>299</v>
      </c>
      <c r="T615" t="s">
        <v>300</v>
      </c>
      <c r="U615" t="s">
        <v>87</v>
      </c>
      <c r="V615" t="s">
        <v>77</v>
      </c>
      <c r="W615">
        <v>3</v>
      </c>
      <c r="X615">
        <v>4</v>
      </c>
      <c r="Y615" t="s">
        <v>33</v>
      </c>
      <c r="Z615" t="s">
        <v>47</v>
      </c>
      <c r="AA615">
        <v>5</v>
      </c>
      <c r="AB615" t="s">
        <v>68</v>
      </c>
      <c r="AC615" t="s">
        <v>78</v>
      </c>
    </row>
    <row r="616" spans="1:29" ht="15.75" customHeight="1" x14ac:dyDescent="0.2">
      <c r="A616">
        <v>45054.644597800929</v>
      </c>
      <c r="B616" t="s">
        <v>29</v>
      </c>
      <c r="C616" t="s">
        <v>50</v>
      </c>
      <c r="D616" t="s">
        <v>70</v>
      </c>
      <c r="E616" t="s">
        <v>62</v>
      </c>
      <c r="F616" t="s">
        <v>33</v>
      </c>
      <c r="G616" t="s">
        <v>34</v>
      </c>
      <c r="H616" t="s">
        <v>101</v>
      </c>
      <c r="I616" t="s">
        <v>72</v>
      </c>
      <c r="J616" t="s">
        <v>34</v>
      </c>
      <c r="K616" t="s">
        <v>106</v>
      </c>
      <c r="L616" t="s">
        <v>290</v>
      </c>
      <c r="M616" t="s">
        <v>64</v>
      </c>
      <c r="N616">
        <v>3</v>
      </c>
      <c r="O616">
        <v>4</v>
      </c>
      <c r="P616" t="s">
        <v>40</v>
      </c>
      <c r="Q616" t="s">
        <v>55</v>
      </c>
      <c r="T616" t="s">
        <v>304</v>
      </c>
      <c r="U616" t="s">
        <v>87</v>
      </c>
      <c r="V616" t="s">
        <v>46</v>
      </c>
      <c r="W616">
        <v>3</v>
      </c>
      <c r="X616">
        <v>2</v>
      </c>
      <c r="Y616" t="s">
        <v>33</v>
      </c>
      <c r="Z616" t="s">
        <v>47</v>
      </c>
      <c r="AA616">
        <v>3</v>
      </c>
      <c r="AB616" t="s">
        <v>85</v>
      </c>
      <c r="AC616" t="s">
        <v>78</v>
      </c>
    </row>
    <row r="617" spans="1:29" ht="15.75" customHeight="1" x14ac:dyDescent="0.2">
      <c r="A617">
        <v>45054.647198379629</v>
      </c>
      <c r="B617" t="s">
        <v>29</v>
      </c>
      <c r="C617" t="s">
        <v>50</v>
      </c>
      <c r="D617" t="s">
        <v>70</v>
      </c>
      <c r="E617" t="s">
        <v>32</v>
      </c>
      <c r="F617" t="s">
        <v>33</v>
      </c>
      <c r="G617" t="s">
        <v>34</v>
      </c>
      <c r="H617" t="s">
        <v>101</v>
      </c>
      <c r="I617" t="s">
        <v>72</v>
      </c>
      <c r="J617" t="s">
        <v>33</v>
      </c>
      <c r="K617" t="s">
        <v>37</v>
      </c>
      <c r="L617" t="s">
        <v>290</v>
      </c>
      <c r="M617" t="s">
        <v>54</v>
      </c>
      <c r="N617">
        <v>4</v>
      </c>
      <c r="O617">
        <v>5</v>
      </c>
      <c r="P617" t="s">
        <v>83</v>
      </c>
      <c r="T617" t="s">
        <v>310</v>
      </c>
      <c r="U617" t="s">
        <v>76</v>
      </c>
      <c r="V617" t="s">
        <v>77</v>
      </c>
      <c r="W617">
        <v>4</v>
      </c>
      <c r="X617">
        <v>2</v>
      </c>
      <c r="Y617" t="s">
        <v>33</v>
      </c>
      <c r="Z617" t="s">
        <v>47</v>
      </c>
      <c r="AA617">
        <v>5</v>
      </c>
      <c r="AB617" t="s">
        <v>68</v>
      </c>
      <c r="AC617" t="s">
        <v>78</v>
      </c>
    </row>
    <row r="618" spans="1:29" ht="15.75" customHeight="1" x14ac:dyDescent="0.2">
      <c r="A618">
        <v>45054.647907662038</v>
      </c>
      <c r="B618" t="s">
        <v>29</v>
      </c>
      <c r="C618" t="s">
        <v>50</v>
      </c>
      <c r="D618" t="s">
        <v>31</v>
      </c>
      <c r="E618" t="s">
        <v>88</v>
      </c>
      <c r="F618" t="s">
        <v>34</v>
      </c>
      <c r="G618" t="s">
        <v>34</v>
      </c>
      <c r="H618" t="s">
        <v>51</v>
      </c>
      <c r="I618" t="s">
        <v>36</v>
      </c>
      <c r="J618" t="s">
        <v>33</v>
      </c>
      <c r="K618" t="s">
        <v>98</v>
      </c>
      <c r="L618" t="s">
        <v>266</v>
      </c>
      <c r="M618" t="s">
        <v>54</v>
      </c>
      <c r="N618">
        <v>5</v>
      </c>
      <c r="O618">
        <v>5</v>
      </c>
      <c r="P618" t="s">
        <v>40</v>
      </c>
      <c r="Q618" t="s">
        <v>41</v>
      </c>
      <c r="R618" t="s">
        <v>42</v>
      </c>
      <c r="S618" t="s">
        <v>74</v>
      </c>
      <c r="T618" t="s">
        <v>314</v>
      </c>
      <c r="U618" t="s">
        <v>66</v>
      </c>
      <c r="V618" t="s">
        <v>46</v>
      </c>
      <c r="W618">
        <v>3</v>
      </c>
      <c r="X618">
        <v>5</v>
      </c>
      <c r="Y618" t="s">
        <v>33</v>
      </c>
      <c r="Z618" t="s">
        <v>47</v>
      </c>
      <c r="AA618">
        <v>4</v>
      </c>
      <c r="AB618" t="s">
        <v>68</v>
      </c>
      <c r="AC618" t="s">
        <v>78</v>
      </c>
    </row>
    <row r="619" spans="1:29" ht="15.75" customHeight="1" x14ac:dyDescent="0.2">
      <c r="A619">
        <v>45054.649568969908</v>
      </c>
      <c r="B619" t="s">
        <v>29</v>
      </c>
      <c r="C619" t="s">
        <v>50</v>
      </c>
      <c r="D619" t="s">
        <v>31</v>
      </c>
      <c r="E619" t="s">
        <v>88</v>
      </c>
      <c r="F619" t="s">
        <v>34</v>
      </c>
      <c r="G619" t="s">
        <v>34</v>
      </c>
      <c r="H619" t="s">
        <v>101</v>
      </c>
      <c r="I619" t="s">
        <v>72</v>
      </c>
      <c r="J619" t="s">
        <v>34</v>
      </c>
      <c r="K619" t="s">
        <v>106</v>
      </c>
      <c r="L619" t="s">
        <v>290</v>
      </c>
      <c r="M619" t="s">
        <v>54</v>
      </c>
      <c r="N619">
        <v>3</v>
      </c>
      <c r="O619">
        <v>5</v>
      </c>
      <c r="P619" t="s">
        <v>94</v>
      </c>
      <c r="T619" t="s">
        <v>322</v>
      </c>
      <c r="U619" t="s">
        <v>45</v>
      </c>
      <c r="V619" t="s">
        <v>58</v>
      </c>
      <c r="W619">
        <v>2</v>
      </c>
      <c r="X619">
        <v>4</v>
      </c>
      <c r="Y619" t="s">
        <v>33</v>
      </c>
      <c r="Z619" t="s">
        <v>47</v>
      </c>
      <c r="AA619">
        <v>3</v>
      </c>
      <c r="AB619" t="s">
        <v>85</v>
      </c>
      <c r="AC619" t="s">
        <v>78</v>
      </c>
    </row>
    <row r="620" spans="1:29" ht="15.75" customHeight="1" x14ac:dyDescent="0.2">
      <c r="A620">
        <v>45054.650022731483</v>
      </c>
      <c r="B620" t="s">
        <v>29</v>
      </c>
      <c r="C620" t="s">
        <v>50</v>
      </c>
      <c r="D620" t="s">
        <v>70</v>
      </c>
      <c r="E620" t="s">
        <v>62</v>
      </c>
      <c r="F620" t="s">
        <v>34</v>
      </c>
      <c r="G620" t="s">
        <v>34</v>
      </c>
      <c r="H620" t="s">
        <v>101</v>
      </c>
      <c r="I620" t="s">
        <v>36</v>
      </c>
      <c r="J620" t="s">
        <v>34</v>
      </c>
      <c r="K620" t="s">
        <v>106</v>
      </c>
      <c r="L620" t="s">
        <v>290</v>
      </c>
      <c r="M620" t="s">
        <v>64</v>
      </c>
      <c r="N620">
        <v>1</v>
      </c>
      <c r="O620">
        <v>5</v>
      </c>
      <c r="P620" t="s">
        <v>40</v>
      </c>
      <c r="Q620" t="s">
        <v>55</v>
      </c>
      <c r="T620" t="s">
        <v>325</v>
      </c>
      <c r="U620" t="s">
        <v>87</v>
      </c>
      <c r="V620" t="s">
        <v>77</v>
      </c>
      <c r="W620">
        <v>3</v>
      </c>
      <c r="X620">
        <v>3</v>
      </c>
      <c r="Y620" t="s">
        <v>33</v>
      </c>
      <c r="Z620" t="s">
        <v>47</v>
      </c>
      <c r="AA620">
        <v>5</v>
      </c>
      <c r="AB620" t="s">
        <v>85</v>
      </c>
      <c r="AC620" t="s">
        <v>78</v>
      </c>
    </row>
    <row r="621" spans="1:29" ht="15.75" customHeight="1" x14ac:dyDescent="0.2">
      <c r="A621">
        <v>45054.650519016199</v>
      </c>
      <c r="B621" t="s">
        <v>29</v>
      </c>
      <c r="C621" t="s">
        <v>50</v>
      </c>
      <c r="D621" t="s">
        <v>31</v>
      </c>
      <c r="E621" t="s">
        <v>62</v>
      </c>
      <c r="F621" t="s">
        <v>33</v>
      </c>
      <c r="G621" t="s">
        <v>34</v>
      </c>
      <c r="H621" t="s">
        <v>101</v>
      </c>
      <c r="I621" t="s">
        <v>72</v>
      </c>
      <c r="J621" t="s">
        <v>33</v>
      </c>
      <c r="K621" t="s">
        <v>98</v>
      </c>
      <c r="L621" t="s">
        <v>290</v>
      </c>
      <c r="M621" t="s">
        <v>54</v>
      </c>
      <c r="N621">
        <v>5</v>
      </c>
      <c r="O621">
        <v>5</v>
      </c>
      <c r="P621" t="s">
        <v>83</v>
      </c>
      <c r="T621" t="s">
        <v>135</v>
      </c>
      <c r="U621" t="s">
        <v>87</v>
      </c>
      <c r="V621" t="s">
        <v>46</v>
      </c>
      <c r="W621">
        <v>5</v>
      </c>
      <c r="X621">
        <v>4</v>
      </c>
      <c r="Y621" t="s">
        <v>33</v>
      </c>
      <c r="Z621" t="s">
        <v>47</v>
      </c>
      <c r="AA621">
        <v>5</v>
      </c>
      <c r="AB621" t="s">
        <v>85</v>
      </c>
      <c r="AC621" t="s">
        <v>78</v>
      </c>
    </row>
    <row r="622" spans="1:29" ht="15.75" customHeight="1" x14ac:dyDescent="0.2">
      <c r="A622">
        <v>45054.653603310187</v>
      </c>
      <c r="B622" t="s">
        <v>29</v>
      </c>
      <c r="C622" t="s">
        <v>50</v>
      </c>
      <c r="D622" t="s">
        <v>31</v>
      </c>
      <c r="E622" t="s">
        <v>88</v>
      </c>
      <c r="F622" t="s">
        <v>34</v>
      </c>
      <c r="G622" t="s">
        <v>34</v>
      </c>
      <c r="H622" t="s">
        <v>51</v>
      </c>
      <c r="I622" t="s">
        <v>72</v>
      </c>
      <c r="J622" t="s">
        <v>33</v>
      </c>
      <c r="K622" t="s">
        <v>98</v>
      </c>
      <c r="L622" t="s">
        <v>266</v>
      </c>
      <c r="M622" t="s">
        <v>54</v>
      </c>
      <c r="N622">
        <v>5</v>
      </c>
      <c r="O622">
        <v>2</v>
      </c>
      <c r="P622" t="s">
        <v>83</v>
      </c>
      <c r="T622" t="s">
        <v>330</v>
      </c>
      <c r="U622" t="s">
        <v>66</v>
      </c>
      <c r="V622" t="s">
        <v>46</v>
      </c>
      <c r="W622">
        <v>4</v>
      </c>
      <c r="X622">
        <v>5</v>
      </c>
      <c r="Y622" t="s">
        <v>33</v>
      </c>
      <c r="Z622" t="s">
        <v>47</v>
      </c>
      <c r="AA622">
        <v>2</v>
      </c>
      <c r="AB622" t="s">
        <v>68</v>
      </c>
      <c r="AC622" t="s">
        <v>78</v>
      </c>
    </row>
    <row r="623" spans="1:29" ht="15.75" customHeight="1" x14ac:dyDescent="0.2">
      <c r="A623">
        <v>45054.656268854167</v>
      </c>
      <c r="B623" t="s">
        <v>29</v>
      </c>
      <c r="C623" t="s">
        <v>162</v>
      </c>
      <c r="D623" t="s">
        <v>70</v>
      </c>
      <c r="E623" t="s">
        <v>32</v>
      </c>
      <c r="F623" t="s">
        <v>34</v>
      </c>
      <c r="G623" t="s">
        <v>34</v>
      </c>
      <c r="H623" t="s">
        <v>101</v>
      </c>
      <c r="I623" t="s">
        <v>72</v>
      </c>
      <c r="J623" t="s">
        <v>34</v>
      </c>
      <c r="K623" t="s">
        <v>106</v>
      </c>
      <c r="L623" t="s">
        <v>290</v>
      </c>
      <c r="M623" t="s">
        <v>54</v>
      </c>
      <c r="N623">
        <v>3</v>
      </c>
      <c r="O623">
        <v>4</v>
      </c>
      <c r="P623" t="s">
        <v>83</v>
      </c>
      <c r="T623" t="s">
        <v>335</v>
      </c>
      <c r="U623" t="s">
        <v>76</v>
      </c>
      <c r="V623" t="s">
        <v>118</v>
      </c>
      <c r="W623">
        <v>2</v>
      </c>
      <c r="X623">
        <v>2</v>
      </c>
      <c r="Y623" t="s">
        <v>33</v>
      </c>
      <c r="Z623" t="s">
        <v>47</v>
      </c>
      <c r="AA623">
        <v>4</v>
      </c>
      <c r="AB623" t="s">
        <v>92</v>
      </c>
      <c r="AC623" t="s">
        <v>78</v>
      </c>
    </row>
    <row r="624" spans="1:29" ht="15.75" customHeight="1" x14ac:dyDescent="0.2">
      <c r="A624">
        <v>45054.657519548608</v>
      </c>
      <c r="B624" t="s">
        <v>29</v>
      </c>
      <c r="C624" t="s">
        <v>50</v>
      </c>
      <c r="D624" t="s">
        <v>70</v>
      </c>
      <c r="E624" t="s">
        <v>88</v>
      </c>
      <c r="F624" t="s">
        <v>33</v>
      </c>
      <c r="G624" t="s">
        <v>34</v>
      </c>
      <c r="H624" t="s">
        <v>101</v>
      </c>
      <c r="I624" t="s">
        <v>36</v>
      </c>
      <c r="J624" t="s">
        <v>34</v>
      </c>
      <c r="K624" t="s">
        <v>98</v>
      </c>
      <c r="L624" t="s">
        <v>290</v>
      </c>
      <c r="M624" t="s">
        <v>54</v>
      </c>
      <c r="N624">
        <v>3</v>
      </c>
      <c r="O624">
        <v>5</v>
      </c>
      <c r="P624" t="s">
        <v>40</v>
      </c>
      <c r="Q624" t="s">
        <v>340</v>
      </c>
      <c r="T624" t="s">
        <v>341</v>
      </c>
      <c r="U624" t="s">
        <v>76</v>
      </c>
      <c r="V624" t="s">
        <v>77</v>
      </c>
      <c r="W624">
        <v>3</v>
      </c>
      <c r="X624">
        <v>3</v>
      </c>
      <c r="Y624" t="s">
        <v>33</v>
      </c>
      <c r="Z624" t="s">
        <v>67</v>
      </c>
      <c r="AA624">
        <v>3</v>
      </c>
      <c r="AB624" t="s">
        <v>85</v>
      </c>
      <c r="AC624" t="s">
        <v>78</v>
      </c>
    </row>
    <row r="625" spans="1:29" ht="15.75" customHeight="1" x14ac:dyDescent="0.2">
      <c r="A625">
        <v>45054.65975259259</v>
      </c>
      <c r="B625" t="s">
        <v>29</v>
      </c>
      <c r="C625" t="s">
        <v>50</v>
      </c>
      <c r="D625" t="s">
        <v>70</v>
      </c>
      <c r="E625" t="s">
        <v>62</v>
      </c>
      <c r="F625" t="s">
        <v>33</v>
      </c>
      <c r="G625" t="s">
        <v>34</v>
      </c>
      <c r="H625" t="s">
        <v>101</v>
      </c>
      <c r="I625" t="s">
        <v>36</v>
      </c>
      <c r="J625" t="s">
        <v>34</v>
      </c>
      <c r="K625" t="s">
        <v>37</v>
      </c>
      <c r="L625" t="s">
        <v>290</v>
      </c>
      <c r="M625" t="s">
        <v>54</v>
      </c>
      <c r="N625">
        <v>3</v>
      </c>
      <c r="O625">
        <v>5</v>
      </c>
      <c r="P625" t="s">
        <v>83</v>
      </c>
      <c r="T625" t="s">
        <v>342</v>
      </c>
      <c r="U625" t="s">
        <v>87</v>
      </c>
      <c r="V625" t="s">
        <v>46</v>
      </c>
      <c r="W625">
        <v>4</v>
      </c>
      <c r="X625">
        <v>1</v>
      </c>
      <c r="Y625" t="s">
        <v>33</v>
      </c>
      <c r="Z625" t="s">
        <v>47</v>
      </c>
      <c r="AA625">
        <v>3</v>
      </c>
      <c r="AB625" t="s">
        <v>59</v>
      </c>
      <c r="AC625" t="s">
        <v>78</v>
      </c>
    </row>
    <row r="626" spans="1:29" ht="15.75" customHeight="1" x14ac:dyDescent="0.2">
      <c r="A626">
        <v>45054.661455636575</v>
      </c>
      <c r="B626" t="s">
        <v>29</v>
      </c>
      <c r="C626" t="s">
        <v>50</v>
      </c>
      <c r="D626" t="s">
        <v>70</v>
      </c>
      <c r="E626" t="s">
        <v>32</v>
      </c>
      <c r="F626" t="s">
        <v>34</v>
      </c>
      <c r="G626" t="s">
        <v>34</v>
      </c>
      <c r="H626" t="s">
        <v>101</v>
      </c>
      <c r="I626" t="s">
        <v>52</v>
      </c>
      <c r="J626" t="s">
        <v>34</v>
      </c>
      <c r="K626" t="s">
        <v>106</v>
      </c>
      <c r="L626" t="s">
        <v>290</v>
      </c>
      <c r="M626" t="s">
        <v>54</v>
      </c>
      <c r="N626">
        <v>4</v>
      </c>
      <c r="O626">
        <v>5</v>
      </c>
      <c r="P626" t="s">
        <v>83</v>
      </c>
      <c r="T626" t="s">
        <v>347</v>
      </c>
      <c r="U626" t="s">
        <v>66</v>
      </c>
      <c r="V626" t="s">
        <v>58</v>
      </c>
      <c r="W626">
        <v>3</v>
      </c>
      <c r="X626">
        <v>5</v>
      </c>
      <c r="Y626" t="s">
        <v>33</v>
      </c>
      <c r="Z626" t="s">
        <v>47</v>
      </c>
      <c r="AA626">
        <v>3</v>
      </c>
      <c r="AB626" t="s">
        <v>85</v>
      </c>
      <c r="AC626" t="s">
        <v>78</v>
      </c>
    </row>
    <row r="627" spans="1:29" ht="15.75" customHeight="1" x14ac:dyDescent="0.2">
      <c r="A627">
        <v>45054.662866377315</v>
      </c>
      <c r="B627" t="s">
        <v>29</v>
      </c>
      <c r="C627" t="s">
        <v>61</v>
      </c>
      <c r="D627" t="s">
        <v>70</v>
      </c>
      <c r="E627" t="s">
        <v>32</v>
      </c>
      <c r="F627" t="s">
        <v>34</v>
      </c>
      <c r="G627" t="s">
        <v>34</v>
      </c>
      <c r="H627" t="s">
        <v>101</v>
      </c>
      <c r="I627" t="s">
        <v>72</v>
      </c>
      <c r="J627" t="s">
        <v>34</v>
      </c>
      <c r="K627" t="s">
        <v>106</v>
      </c>
      <c r="L627" t="s">
        <v>290</v>
      </c>
      <c r="M627" t="s">
        <v>64</v>
      </c>
      <c r="N627">
        <v>1</v>
      </c>
      <c r="O627">
        <v>1</v>
      </c>
      <c r="P627" t="s">
        <v>83</v>
      </c>
      <c r="T627" t="s">
        <v>348</v>
      </c>
      <c r="U627" t="s">
        <v>66</v>
      </c>
      <c r="V627" t="s">
        <v>46</v>
      </c>
      <c r="W627">
        <v>1</v>
      </c>
      <c r="X627">
        <v>1</v>
      </c>
      <c r="Y627" t="s">
        <v>33</v>
      </c>
      <c r="Z627" t="s">
        <v>47</v>
      </c>
      <c r="AA627">
        <v>1</v>
      </c>
      <c r="AB627" t="s">
        <v>85</v>
      </c>
      <c r="AC627" t="s">
        <v>78</v>
      </c>
    </row>
    <row r="628" spans="1:29" ht="15.75" customHeight="1" x14ac:dyDescent="0.2">
      <c r="A628">
        <v>45054.663563275462</v>
      </c>
      <c r="B628" t="s">
        <v>29</v>
      </c>
      <c r="C628" t="s">
        <v>50</v>
      </c>
      <c r="D628" t="s">
        <v>70</v>
      </c>
      <c r="E628" t="s">
        <v>32</v>
      </c>
      <c r="F628" t="s">
        <v>34</v>
      </c>
      <c r="G628" t="s">
        <v>34</v>
      </c>
      <c r="H628" t="s">
        <v>51</v>
      </c>
      <c r="I628" t="s">
        <v>72</v>
      </c>
      <c r="J628" t="s">
        <v>33</v>
      </c>
      <c r="K628" t="s">
        <v>37</v>
      </c>
      <c r="L628" t="s">
        <v>266</v>
      </c>
      <c r="M628" t="s">
        <v>54</v>
      </c>
      <c r="N628">
        <v>4</v>
      </c>
      <c r="O628">
        <v>5</v>
      </c>
      <c r="P628" t="s">
        <v>40</v>
      </c>
      <c r="Q628" t="s">
        <v>55</v>
      </c>
      <c r="T628" t="s">
        <v>354</v>
      </c>
      <c r="U628" t="s">
        <v>76</v>
      </c>
      <c r="V628" t="s">
        <v>46</v>
      </c>
      <c r="W628">
        <v>4</v>
      </c>
      <c r="X628">
        <v>3</v>
      </c>
      <c r="Y628" t="s">
        <v>33</v>
      </c>
      <c r="Z628" t="s">
        <v>47</v>
      </c>
      <c r="AA628">
        <v>5</v>
      </c>
      <c r="AB628" t="s">
        <v>85</v>
      </c>
      <c r="AC628" t="s">
        <v>78</v>
      </c>
    </row>
    <row r="629" spans="1:29" ht="15.75" customHeight="1" x14ac:dyDescent="0.2">
      <c r="A629">
        <v>45054.664941759256</v>
      </c>
      <c r="B629" t="s">
        <v>29</v>
      </c>
      <c r="C629" t="s">
        <v>61</v>
      </c>
      <c r="D629" t="s">
        <v>31</v>
      </c>
      <c r="E629" t="s">
        <v>88</v>
      </c>
      <c r="F629" t="s">
        <v>34</v>
      </c>
      <c r="G629" t="s">
        <v>34</v>
      </c>
      <c r="H629" t="s">
        <v>101</v>
      </c>
      <c r="I629" t="s">
        <v>72</v>
      </c>
      <c r="J629" t="s">
        <v>33</v>
      </c>
      <c r="K629" t="s">
        <v>106</v>
      </c>
      <c r="L629" t="s">
        <v>290</v>
      </c>
      <c r="M629" t="s">
        <v>64</v>
      </c>
      <c r="N629">
        <v>3</v>
      </c>
      <c r="O629">
        <v>5</v>
      </c>
      <c r="P629" t="s">
        <v>83</v>
      </c>
      <c r="T629" t="s">
        <v>357</v>
      </c>
      <c r="U629" t="s">
        <v>87</v>
      </c>
      <c r="V629" t="s">
        <v>58</v>
      </c>
      <c r="W629">
        <v>5</v>
      </c>
      <c r="X629">
        <v>4</v>
      </c>
      <c r="Y629" t="s">
        <v>33</v>
      </c>
      <c r="Z629" t="s">
        <v>47</v>
      </c>
      <c r="AA629">
        <v>5</v>
      </c>
      <c r="AB629" t="s">
        <v>68</v>
      </c>
      <c r="AC629" t="s">
        <v>78</v>
      </c>
    </row>
    <row r="630" spans="1:29" ht="15.75" customHeight="1" x14ac:dyDescent="0.2">
      <c r="A630">
        <v>45054.66535145833</v>
      </c>
      <c r="B630" t="s">
        <v>29</v>
      </c>
      <c r="C630" t="s">
        <v>50</v>
      </c>
      <c r="D630" t="s">
        <v>31</v>
      </c>
      <c r="E630" t="s">
        <v>32</v>
      </c>
      <c r="F630" t="s">
        <v>33</v>
      </c>
      <c r="G630" t="s">
        <v>34</v>
      </c>
      <c r="H630" t="s">
        <v>51</v>
      </c>
      <c r="I630" t="s">
        <v>89</v>
      </c>
      <c r="J630" t="s">
        <v>33</v>
      </c>
      <c r="K630" t="s">
        <v>106</v>
      </c>
      <c r="L630" t="s">
        <v>266</v>
      </c>
      <c r="M630" t="s">
        <v>54</v>
      </c>
      <c r="N630">
        <v>3</v>
      </c>
      <c r="O630">
        <v>3</v>
      </c>
      <c r="P630" t="s">
        <v>149</v>
      </c>
      <c r="Q630" t="s">
        <v>55</v>
      </c>
      <c r="T630" t="s">
        <v>361</v>
      </c>
      <c r="U630" t="s">
        <v>76</v>
      </c>
      <c r="V630" t="s">
        <v>77</v>
      </c>
      <c r="W630">
        <v>2</v>
      </c>
      <c r="X630">
        <v>2</v>
      </c>
      <c r="Y630" t="s">
        <v>33</v>
      </c>
      <c r="Z630" t="s">
        <v>47</v>
      </c>
      <c r="AA630">
        <v>4</v>
      </c>
      <c r="AB630" t="s">
        <v>85</v>
      </c>
      <c r="AC630" t="s">
        <v>78</v>
      </c>
    </row>
    <row r="631" spans="1:29" ht="15.75" customHeight="1" x14ac:dyDescent="0.2">
      <c r="A631">
        <v>45054.666015856477</v>
      </c>
      <c r="B631" t="s">
        <v>29</v>
      </c>
      <c r="C631" t="s">
        <v>61</v>
      </c>
      <c r="D631" t="s">
        <v>31</v>
      </c>
      <c r="E631" t="s">
        <v>32</v>
      </c>
      <c r="F631" t="s">
        <v>34</v>
      </c>
      <c r="G631" t="s">
        <v>34</v>
      </c>
      <c r="H631" t="s">
        <v>101</v>
      </c>
      <c r="I631" t="s">
        <v>72</v>
      </c>
      <c r="J631" t="s">
        <v>33</v>
      </c>
      <c r="K631" t="s">
        <v>106</v>
      </c>
      <c r="L631" t="s">
        <v>290</v>
      </c>
      <c r="M631" t="s">
        <v>64</v>
      </c>
      <c r="N631">
        <v>3</v>
      </c>
      <c r="O631">
        <v>5</v>
      </c>
      <c r="P631" t="s">
        <v>40</v>
      </c>
      <c r="Q631" t="s">
        <v>55</v>
      </c>
      <c r="T631" t="s">
        <v>364</v>
      </c>
      <c r="U631" t="s">
        <v>76</v>
      </c>
      <c r="V631" t="s">
        <v>77</v>
      </c>
      <c r="W631">
        <v>4</v>
      </c>
      <c r="X631">
        <v>4</v>
      </c>
      <c r="Y631" t="s">
        <v>33</v>
      </c>
      <c r="Z631" t="s">
        <v>47</v>
      </c>
      <c r="AA631">
        <v>4</v>
      </c>
      <c r="AB631" t="s">
        <v>68</v>
      </c>
      <c r="AC631" t="s">
        <v>78</v>
      </c>
    </row>
    <row r="632" spans="1:29" ht="15.75" customHeight="1" x14ac:dyDescent="0.2">
      <c r="A632">
        <v>45054.66753071759</v>
      </c>
      <c r="B632" t="s">
        <v>29</v>
      </c>
      <c r="C632" t="s">
        <v>61</v>
      </c>
      <c r="D632" t="s">
        <v>31</v>
      </c>
      <c r="E632" t="s">
        <v>32</v>
      </c>
      <c r="F632" t="s">
        <v>34</v>
      </c>
      <c r="G632" t="s">
        <v>34</v>
      </c>
      <c r="H632" t="s">
        <v>101</v>
      </c>
      <c r="I632" t="s">
        <v>72</v>
      </c>
      <c r="J632" t="s">
        <v>33</v>
      </c>
      <c r="K632" t="s">
        <v>106</v>
      </c>
      <c r="L632" t="s">
        <v>290</v>
      </c>
      <c r="M632" t="s">
        <v>64</v>
      </c>
      <c r="N632">
        <v>3</v>
      </c>
      <c r="O632">
        <v>5</v>
      </c>
      <c r="P632" t="s">
        <v>40</v>
      </c>
      <c r="Q632" t="s">
        <v>41</v>
      </c>
      <c r="R632" t="s">
        <v>42</v>
      </c>
      <c r="S632" t="s">
        <v>43</v>
      </c>
      <c r="T632" t="s">
        <v>371</v>
      </c>
      <c r="U632" t="s">
        <v>76</v>
      </c>
      <c r="V632" t="s">
        <v>77</v>
      </c>
      <c r="W632">
        <v>4</v>
      </c>
      <c r="X632">
        <v>4</v>
      </c>
      <c r="Y632" t="s">
        <v>33</v>
      </c>
      <c r="Z632" t="s">
        <v>47</v>
      </c>
      <c r="AA632">
        <v>3</v>
      </c>
      <c r="AB632" t="s">
        <v>92</v>
      </c>
      <c r="AC632" t="s">
        <v>78</v>
      </c>
    </row>
    <row r="633" spans="1:29" ht="15.75" customHeight="1" x14ac:dyDescent="0.2">
      <c r="A633">
        <v>45054.668643425925</v>
      </c>
      <c r="B633" t="s">
        <v>29</v>
      </c>
      <c r="C633" t="s">
        <v>50</v>
      </c>
      <c r="D633" t="s">
        <v>31</v>
      </c>
      <c r="E633" t="s">
        <v>88</v>
      </c>
      <c r="F633" t="s">
        <v>34</v>
      </c>
      <c r="G633" t="s">
        <v>34</v>
      </c>
      <c r="H633" t="s">
        <v>51</v>
      </c>
      <c r="I633" t="s">
        <v>72</v>
      </c>
      <c r="J633" t="s">
        <v>34</v>
      </c>
      <c r="K633" t="s">
        <v>106</v>
      </c>
      <c r="L633" t="s">
        <v>266</v>
      </c>
      <c r="M633" t="s">
        <v>54</v>
      </c>
      <c r="N633">
        <v>1</v>
      </c>
      <c r="O633">
        <v>5</v>
      </c>
      <c r="P633" t="s">
        <v>83</v>
      </c>
      <c r="T633" t="s">
        <v>372</v>
      </c>
      <c r="U633" t="s">
        <v>87</v>
      </c>
      <c r="V633" t="s">
        <v>46</v>
      </c>
      <c r="W633">
        <v>1</v>
      </c>
      <c r="X633">
        <v>3</v>
      </c>
      <c r="Y633" t="s">
        <v>33</v>
      </c>
      <c r="Z633" t="s">
        <v>47</v>
      </c>
      <c r="AA633">
        <v>3</v>
      </c>
      <c r="AB633" t="s">
        <v>85</v>
      </c>
      <c r="AC633" t="s">
        <v>78</v>
      </c>
    </row>
    <row r="634" spans="1:29" ht="15.75" customHeight="1" x14ac:dyDescent="0.2">
      <c r="A634">
        <v>45054.669155810188</v>
      </c>
      <c r="B634" t="s">
        <v>29</v>
      </c>
      <c r="C634" t="s">
        <v>61</v>
      </c>
      <c r="D634" t="s">
        <v>31</v>
      </c>
      <c r="E634" t="s">
        <v>88</v>
      </c>
      <c r="F634" t="s">
        <v>34</v>
      </c>
      <c r="G634" t="s">
        <v>34</v>
      </c>
      <c r="H634" t="s">
        <v>51</v>
      </c>
      <c r="I634" t="s">
        <v>72</v>
      </c>
      <c r="J634" t="s">
        <v>33</v>
      </c>
      <c r="K634" t="s">
        <v>37</v>
      </c>
      <c r="L634" t="s">
        <v>266</v>
      </c>
      <c r="M634" t="s">
        <v>64</v>
      </c>
      <c r="N634">
        <v>5</v>
      </c>
      <c r="O634">
        <v>5</v>
      </c>
      <c r="P634" t="s">
        <v>40</v>
      </c>
      <c r="Q634" t="s">
        <v>41</v>
      </c>
      <c r="R634" t="s">
        <v>42</v>
      </c>
      <c r="S634" t="s">
        <v>43</v>
      </c>
      <c r="T634" t="s">
        <v>376</v>
      </c>
      <c r="U634" t="s">
        <v>96</v>
      </c>
      <c r="V634" t="s">
        <v>118</v>
      </c>
      <c r="W634">
        <v>3</v>
      </c>
      <c r="X634">
        <v>5</v>
      </c>
      <c r="Y634" t="s">
        <v>33</v>
      </c>
      <c r="Z634" t="s">
        <v>47</v>
      </c>
      <c r="AA634">
        <v>4</v>
      </c>
      <c r="AB634" t="s">
        <v>85</v>
      </c>
      <c r="AC634" t="s">
        <v>78</v>
      </c>
    </row>
    <row r="635" spans="1:29" ht="15.75" customHeight="1" x14ac:dyDescent="0.2">
      <c r="A635">
        <v>45054.673691608798</v>
      </c>
      <c r="B635" t="s">
        <v>29</v>
      </c>
      <c r="C635" t="s">
        <v>61</v>
      </c>
      <c r="D635" t="s">
        <v>70</v>
      </c>
      <c r="E635" t="s">
        <v>88</v>
      </c>
      <c r="F635" t="s">
        <v>34</v>
      </c>
      <c r="G635" t="s">
        <v>34</v>
      </c>
      <c r="H635" t="s">
        <v>51</v>
      </c>
      <c r="I635" t="s">
        <v>72</v>
      </c>
      <c r="J635" t="s">
        <v>33</v>
      </c>
      <c r="K635" t="s">
        <v>37</v>
      </c>
      <c r="L635" t="s">
        <v>266</v>
      </c>
      <c r="M635" t="s">
        <v>64</v>
      </c>
      <c r="N635">
        <v>5</v>
      </c>
      <c r="O635">
        <v>5</v>
      </c>
      <c r="P635" t="s">
        <v>149</v>
      </c>
      <c r="Q635" t="s">
        <v>41</v>
      </c>
      <c r="R635" t="s">
        <v>42</v>
      </c>
      <c r="S635" t="s">
        <v>43</v>
      </c>
      <c r="T635" t="s">
        <v>386</v>
      </c>
      <c r="U635" t="s">
        <v>76</v>
      </c>
      <c r="V635" t="s">
        <v>46</v>
      </c>
      <c r="W635">
        <v>2</v>
      </c>
      <c r="X635">
        <v>5</v>
      </c>
      <c r="Y635" t="s">
        <v>33</v>
      </c>
      <c r="Z635" t="s">
        <v>67</v>
      </c>
      <c r="AA635">
        <v>5</v>
      </c>
      <c r="AB635" t="s">
        <v>68</v>
      </c>
      <c r="AC635" t="s">
        <v>78</v>
      </c>
    </row>
    <row r="636" spans="1:29" ht="15.75" customHeight="1" x14ac:dyDescent="0.2">
      <c r="A636">
        <v>45054.676788101853</v>
      </c>
      <c r="B636" t="s">
        <v>29</v>
      </c>
      <c r="C636" t="s">
        <v>61</v>
      </c>
      <c r="D636" t="s">
        <v>31</v>
      </c>
      <c r="E636" t="s">
        <v>88</v>
      </c>
      <c r="F636" t="s">
        <v>34</v>
      </c>
      <c r="G636" t="s">
        <v>34</v>
      </c>
      <c r="H636" t="s">
        <v>51</v>
      </c>
      <c r="I636" t="s">
        <v>52</v>
      </c>
      <c r="J636" t="s">
        <v>33</v>
      </c>
      <c r="K636" t="s">
        <v>37</v>
      </c>
      <c r="L636" t="s">
        <v>266</v>
      </c>
      <c r="M636" t="s">
        <v>64</v>
      </c>
      <c r="N636">
        <v>4</v>
      </c>
      <c r="O636">
        <v>5</v>
      </c>
      <c r="P636" t="s">
        <v>40</v>
      </c>
      <c r="Q636" t="s">
        <v>41</v>
      </c>
      <c r="R636" t="s">
        <v>42</v>
      </c>
      <c r="S636" t="s">
        <v>74</v>
      </c>
      <c r="T636" t="s">
        <v>394</v>
      </c>
      <c r="U636" t="s">
        <v>87</v>
      </c>
      <c r="V636" t="s">
        <v>118</v>
      </c>
      <c r="W636">
        <v>3</v>
      </c>
      <c r="X636">
        <v>4</v>
      </c>
      <c r="Y636" t="s">
        <v>33</v>
      </c>
      <c r="Z636" t="s">
        <v>47</v>
      </c>
      <c r="AA636">
        <v>3</v>
      </c>
      <c r="AB636" t="s">
        <v>92</v>
      </c>
      <c r="AC636" t="s">
        <v>78</v>
      </c>
    </row>
    <row r="637" spans="1:29" ht="15.75" customHeight="1" x14ac:dyDescent="0.2">
      <c r="A637">
        <v>45054.676794016203</v>
      </c>
      <c r="B637" t="s">
        <v>29</v>
      </c>
      <c r="C637" t="s">
        <v>61</v>
      </c>
      <c r="D637" t="s">
        <v>31</v>
      </c>
      <c r="E637" t="s">
        <v>88</v>
      </c>
      <c r="F637" t="s">
        <v>34</v>
      </c>
      <c r="G637" t="s">
        <v>34</v>
      </c>
      <c r="H637" t="s">
        <v>51</v>
      </c>
      <c r="I637" t="s">
        <v>52</v>
      </c>
      <c r="J637" t="s">
        <v>33</v>
      </c>
      <c r="K637" t="s">
        <v>106</v>
      </c>
      <c r="L637" t="s">
        <v>266</v>
      </c>
      <c r="M637" t="s">
        <v>64</v>
      </c>
      <c r="N637">
        <v>4</v>
      </c>
      <c r="O637">
        <v>5</v>
      </c>
      <c r="P637" t="s">
        <v>40</v>
      </c>
      <c r="Q637" t="s">
        <v>41</v>
      </c>
      <c r="R637" t="s">
        <v>42</v>
      </c>
      <c r="S637" t="s">
        <v>74</v>
      </c>
      <c r="T637" t="s">
        <v>395</v>
      </c>
      <c r="U637" t="s">
        <v>66</v>
      </c>
      <c r="V637" t="s">
        <v>118</v>
      </c>
      <c r="W637">
        <v>3</v>
      </c>
      <c r="X637">
        <v>4</v>
      </c>
      <c r="Y637" t="s">
        <v>33</v>
      </c>
      <c r="Z637" t="s">
        <v>47</v>
      </c>
      <c r="AA637">
        <v>3</v>
      </c>
      <c r="AB637" t="s">
        <v>92</v>
      </c>
      <c r="AC637" t="s">
        <v>78</v>
      </c>
    </row>
    <row r="638" spans="1:29" ht="15.75" customHeight="1" x14ac:dyDescent="0.2">
      <c r="A638">
        <v>45054.681014155096</v>
      </c>
      <c r="B638" t="s">
        <v>29</v>
      </c>
      <c r="C638" t="s">
        <v>61</v>
      </c>
      <c r="D638" t="s">
        <v>70</v>
      </c>
      <c r="E638" t="s">
        <v>62</v>
      </c>
      <c r="F638" t="s">
        <v>34</v>
      </c>
      <c r="G638" t="s">
        <v>34</v>
      </c>
      <c r="H638" t="s">
        <v>51</v>
      </c>
      <c r="I638" t="s">
        <v>72</v>
      </c>
      <c r="J638" t="s">
        <v>33</v>
      </c>
      <c r="K638" t="s">
        <v>37</v>
      </c>
      <c r="L638" t="s">
        <v>266</v>
      </c>
      <c r="M638" t="s">
        <v>64</v>
      </c>
      <c r="N638">
        <v>4</v>
      </c>
      <c r="O638">
        <v>5</v>
      </c>
      <c r="P638" t="s">
        <v>40</v>
      </c>
      <c r="Q638" t="s">
        <v>401</v>
      </c>
      <c r="T638" t="s">
        <v>402</v>
      </c>
      <c r="U638" t="s">
        <v>76</v>
      </c>
      <c r="V638" t="s">
        <v>77</v>
      </c>
      <c r="W638">
        <v>3</v>
      </c>
      <c r="X638">
        <v>5</v>
      </c>
      <c r="Y638" t="s">
        <v>33</v>
      </c>
      <c r="Z638" t="s">
        <v>67</v>
      </c>
      <c r="AA638">
        <v>5</v>
      </c>
      <c r="AB638" t="s">
        <v>59</v>
      </c>
      <c r="AC638" t="s">
        <v>78</v>
      </c>
    </row>
    <row r="639" spans="1:29" ht="15.75" customHeight="1" x14ac:dyDescent="0.2">
      <c r="A639">
        <v>45054.681933865737</v>
      </c>
      <c r="B639" t="s">
        <v>29</v>
      </c>
      <c r="C639" t="s">
        <v>50</v>
      </c>
      <c r="D639" t="s">
        <v>31</v>
      </c>
      <c r="E639" t="s">
        <v>88</v>
      </c>
      <c r="F639" t="s">
        <v>34</v>
      </c>
      <c r="G639" t="s">
        <v>34</v>
      </c>
      <c r="H639" t="s">
        <v>51</v>
      </c>
      <c r="I639" t="s">
        <v>36</v>
      </c>
      <c r="J639" t="s">
        <v>33</v>
      </c>
      <c r="K639" t="s">
        <v>98</v>
      </c>
      <c r="L639" t="s">
        <v>266</v>
      </c>
      <c r="M639" t="s">
        <v>54</v>
      </c>
      <c r="N639">
        <v>3</v>
      </c>
      <c r="O639">
        <v>5</v>
      </c>
      <c r="P639" t="s">
        <v>40</v>
      </c>
      <c r="Q639" t="s">
        <v>41</v>
      </c>
      <c r="R639" t="s">
        <v>42</v>
      </c>
      <c r="S639" t="s">
        <v>74</v>
      </c>
      <c r="T639" t="s">
        <v>403</v>
      </c>
      <c r="U639" t="s">
        <v>66</v>
      </c>
      <c r="V639" t="s">
        <v>132</v>
      </c>
      <c r="W639">
        <v>2</v>
      </c>
      <c r="X639">
        <v>4</v>
      </c>
      <c r="Y639" t="s">
        <v>33</v>
      </c>
      <c r="Z639" t="s">
        <v>47</v>
      </c>
      <c r="AA639">
        <v>5</v>
      </c>
      <c r="AB639" t="s">
        <v>68</v>
      </c>
      <c r="AC639" t="s">
        <v>78</v>
      </c>
    </row>
    <row r="640" spans="1:29" ht="15.75" customHeight="1" x14ac:dyDescent="0.2">
      <c r="A640">
        <v>45054.681969282406</v>
      </c>
      <c r="B640" t="s">
        <v>29</v>
      </c>
      <c r="C640" t="s">
        <v>50</v>
      </c>
      <c r="D640" t="s">
        <v>70</v>
      </c>
      <c r="E640" t="s">
        <v>62</v>
      </c>
      <c r="F640" t="s">
        <v>34</v>
      </c>
      <c r="G640" t="s">
        <v>34</v>
      </c>
      <c r="H640" t="s">
        <v>51</v>
      </c>
      <c r="I640" t="s">
        <v>89</v>
      </c>
      <c r="J640" t="s">
        <v>33</v>
      </c>
      <c r="K640" t="s">
        <v>106</v>
      </c>
      <c r="L640" t="s">
        <v>266</v>
      </c>
      <c r="M640" t="s">
        <v>54</v>
      </c>
      <c r="N640">
        <v>4</v>
      </c>
      <c r="O640">
        <v>4</v>
      </c>
      <c r="P640" t="s">
        <v>40</v>
      </c>
      <c r="Q640" t="s">
        <v>41</v>
      </c>
      <c r="R640" t="s">
        <v>73</v>
      </c>
      <c r="S640" t="s">
        <v>43</v>
      </c>
      <c r="T640" t="s">
        <v>405</v>
      </c>
      <c r="U640" t="s">
        <v>96</v>
      </c>
      <c r="V640" t="s">
        <v>58</v>
      </c>
      <c r="W640">
        <v>3</v>
      </c>
      <c r="X640">
        <v>4</v>
      </c>
      <c r="Y640" t="s">
        <v>33</v>
      </c>
      <c r="Z640" t="s">
        <v>47</v>
      </c>
      <c r="AA640">
        <v>3</v>
      </c>
      <c r="AB640" t="s">
        <v>68</v>
      </c>
      <c r="AC640" t="s">
        <v>78</v>
      </c>
    </row>
    <row r="641" spans="1:29" ht="15.75" customHeight="1" x14ac:dyDescent="0.2">
      <c r="A641">
        <v>45054.682144652776</v>
      </c>
      <c r="B641" t="s">
        <v>29</v>
      </c>
      <c r="C641" t="s">
        <v>50</v>
      </c>
      <c r="D641" t="s">
        <v>70</v>
      </c>
      <c r="E641" t="s">
        <v>32</v>
      </c>
      <c r="F641" t="s">
        <v>33</v>
      </c>
      <c r="G641" t="s">
        <v>34</v>
      </c>
      <c r="H641" t="s">
        <v>51</v>
      </c>
      <c r="I641" t="s">
        <v>36</v>
      </c>
      <c r="J641" t="s">
        <v>33</v>
      </c>
      <c r="K641" t="s">
        <v>98</v>
      </c>
      <c r="L641" t="s">
        <v>266</v>
      </c>
      <c r="M641" t="s">
        <v>54</v>
      </c>
      <c r="N641">
        <v>3</v>
      </c>
      <c r="O641">
        <v>5</v>
      </c>
      <c r="P641" t="s">
        <v>40</v>
      </c>
      <c r="Q641" t="s">
        <v>41</v>
      </c>
      <c r="R641" t="s">
        <v>42</v>
      </c>
      <c r="S641" t="s">
        <v>74</v>
      </c>
      <c r="T641" t="s">
        <v>406</v>
      </c>
      <c r="U641" t="s">
        <v>109</v>
      </c>
      <c r="V641" t="s">
        <v>77</v>
      </c>
      <c r="W641">
        <v>2</v>
      </c>
      <c r="X641">
        <v>3</v>
      </c>
      <c r="Y641" t="s">
        <v>33</v>
      </c>
      <c r="Z641" t="s">
        <v>407</v>
      </c>
      <c r="AA641">
        <v>3</v>
      </c>
      <c r="AB641" t="s">
        <v>85</v>
      </c>
      <c r="AC641" t="s">
        <v>78</v>
      </c>
    </row>
    <row r="642" spans="1:29" ht="15.75" customHeight="1" x14ac:dyDescent="0.2">
      <c r="A642">
        <v>45054.68311993056</v>
      </c>
      <c r="B642" t="s">
        <v>29</v>
      </c>
      <c r="C642" t="s">
        <v>162</v>
      </c>
      <c r="D642" t="s">
        <v>70</v>
      </c>
      <c r="E642" t="s">
        <v>62</v>
      </c>
      <c r="F642" t="s">
        <v>34</v>
      </c>
      <c r="G642" t="s">
        <v>34</v>
      </c>
      <c r="H642" t="s">
        <v>51</v>
      </c>
      <c r="I642" t="s">
        <v>52</v>
      </c>
      <c r="J642" t="s">
        <v>33</v>
      </c>
      <c r="K642" t="s">
        <v>37</v>
      </c>
      <c r="L642" t="s">
        <v>266</v>
      </c>
      <c r="M642" t="s">
        <v>54</v>
      </c>
      <c r="N642">
        <v>4</v>
      </c>
      <c r="O642">
        <v>5</v>
      </c>
      <c r="P642" t="s">
        <v>40</v>
      </c>
      <c r="Q642" t="s">
        <v>55</v>
      </c>
      <c r="T642" t="s">
        <v>410</v>
      </c>
      <c r="U642" t="s">
        <v>87</v>
      </c>
      <c r="V642" t="s">
        <v>77</v>
      </c>
      <c r="W642">
        <v>2</v>
      </c>
      <c r="X642">
        <v>3</v>
      </c>
      <c r="Y642" t="s">
        <v>33</v>
      </c>
      <c r="Z642" t="s">
        <v>47</v>
      </c>
      <c r="AA642">
        <v>4</v>
      </c>
      <c r="AB642" t="s">
        <v>85</v>
      </c>
      <c r="AC642" t="s">
        <v>78</v>
      </c>
    </row>
    <row r="643" spans="1:29" ht="15.75" customHeight="1" x14ac:dyDescent="0.2">
      <c r="A643">
        <v>45054.685106423611</v>
      </c>
      <c r="B643" t="s">
        <v>29</v>
      </c>
      <c r="C643" t="s">
        <v>50</v>
      </c>
      <c r="D643" t="s">
        <v>70</v>
      </c>
      <c r="E643" t="s">
        <v>88</v>
      </c>
      <c r="F643" t="s">
        <v>34</v>
      </c>
      <c r="G643" t="s">
        <v>34</v>
      </c>
      <c r="H643" t="s">
        <v>51</v>
      </c>
      <c r="I643" t="s">
        <v>72</v>
      </c>
      <c r="J643" t="s">
        <v>33</v>
      </c>
      <c r="K643" t="s">
        <v>106</v>
      </c>
      <c r="L643" t="s">
        <v>266</v>
      </c>
      <c r="M643" t="s">
        <v>54</v>
      </c>
      <c r="N643">
        <v>4</v>
      </c>
      <c r="O643">
        <v>5</v>
      </c>
      <c r="P643" t="s">
        <v>40</v>
      </c>
      <c r="Q643" t="s">
        <v>206</v>
      </c>
      <c r="T643" t="s">
        <v>413</v>
      </c>
      <c r="U643" t="s">
        <v>96</v>
      </c>
      <c r="V643" t="s">
        <v>58</v>
      </c>
      <c r="W643">
        <v>4</v>
      </c>
      <c r="X643">
        <v>4</v>
      </c>
      <c r="Y643" t="s">
        <v>33</v>
      </c>
      <c r="Z643" t="s">
        <v>414</v>
      </c>
      <c r="AA643">
        <v>5</v>
      </c>
      <c r="AB643" t="s">
        <v>85</v>
      </c>
      <c r="AC643" t="s">
        <v>78</v>
      </c>
    </row>
    <row r="644" spans="1:29" ht="15.75" customHeight="1" x14ac:dyDescent="0.2">
      <c r="A644">
        <v>45054.68798696759</v>
      </c>
      <c r="B644" t="s">
        <v>29</v>
      </c>
      <c r="C644" t="s">
        <v>30</v>
      </c>
      <c r="D644" t="s">
        <v>70</v>
      </c>
      <c r="E644" t="s">
        <v>62</v>
      </c>
      <c r="F644" t="s">
        <v>33</v>
      </c>
      <c r="G644" t="s">
        <v>34</v>
      </c>
      <c r="H644" t="s">
        <v>51</v>
      </c>
      <c r="I644" t="s">
        <v>36</v>
      </c>
      <c r="J644" t="s">
        <v>33</v>
      </c>
      <c r="K644" t="s">
        <v>106</v>
      </c>
      <c r="L644" t="s">
        <v>416</v>
      </c>
      <c r="M644" t="s">
        <v>54</v>
      </c>
      <c r="N644">
        <v>3</v>
      </c>
      <c r="O644">
        <v>5</v>
      </c>
      <c r="P644" t="s">
        <v>83</v>
      </c>
      <c r="T644" t="s">
        <v>417</v>
      </c>
      <c r="U644" t="s">
        <v>96</v>
      </c>
      <c r="V644" t="s">
        <v>46</v>
      </c>
      <c r="W644">
        <v>1</v>
      </c>
      <c r="X644">
        <v>4</v>
      </c>
      <c r="Y644" t="s">
        <v>33</v>
      </c>
      <c r="Z644" t="s">
        <v>47</v>
      </c>
      <c r="AA644">
        <v>3</v>
      </c>
      <c r="AB644" t="s">
        <v>85</v>
      </c>
      <c r="AC644" t="s">
        <v>78</v>
      </c>
    </row>
    <row r="645" spans="1:29" ht="15.75" customHeight="1" x14ac:dyDescent="0.2">
      <c r="A645">
        <v>45054.688361898152</v>
      </c>
      <c r="B645" t="s">
        <v>29</v>
      </c>
      <c r="C645" t="s">
        <v>50</v>
      </c>
      <c r="D645" t="s">
        <v>31</v>
      </c>
      <c r="E645" t="s">
        <v>88</v>
      </c>
      <c r="F645" t="s">
        <v>34</v>
      </c>
      <c r="G645" t="s">
        <v>34</v>
      </c>
      <c r="H645" t="s">
        <v>51</v>
      </c>
      <c r="I645" t="s">
        <v>72</v>
      </c>
      <c r="J645" t="s">
        <v>33</v>
      </c>
      <c r="K645" t="s">
        <v>37</v>
      </c>
      <c r="L645" t="s">
        <v>266</v>
      </c>
      <c r="M645" t="s">
        <v>54</v>
      </c>
      <c r="N645">
        <v>5</v>
      </c>
      <c r="O645">
        <v>5</v>
      </c>
      <c r="P645" t="s">
        <v>83</v>
      </c>
      <c r="T645" t="s">
        <v>135</v>
      </c>
      <c r="U645" t="s">
        <v>87</v>
      </c>
      <c r="V645" t="s">
        <v>46</v>
      </c>
      <c r="W645">
        <v>1</v>
      </c>
      <c r="X645">
        <v>4</v>
      </c>
      <c r="Y645" t="s">
        <v>33</v>
      </c>
      <c r="Z645" t="s">
        <v>47</v>
      </c>
      <c r="AA645">
        <v>2</v>
      </c>
      <c r="AB645" t="s">
        <v>85</v>
      </c>
      <c r="AC645" t="s">
        <v>78</v>
      </c>
    </row>
    <row r="646" spans="1:29" ht="15.75" customHeight="1" x14ac:dyDescent="0.2">
      <c r="A646">
        <v>45054.694595381945</v>
      </c>
      <c r="B646" t="s">
        <v>29</v>
      </c>
      <c r="C646" t="s">
        <v>50</v>
      </c>
      <c r="D646" t="s">
        <v>70</v>
      </c>
      <c r="E646" t="s">
        <v>32</v>
      </c>
      <c r="F646" t="s">
        <v>33</v>
      </c>
      <c r="G646" t="s">
        <v>34</v>
      </c>
      <c r="H646" t="s">
        <v>51</v>
      </c>
      <c r="I646" t="s">
        <v>36</v>
      </c>
      <c r="J646" t="s">
        <v>33</v>
      </c>
      <c r="K646" t="s">
        <v>106</v>
      </c>
      <c r="L646" t="s">
        <v>290</v>
      </c>
      <c r="M646" t="s">
        <v>54</v>
      </c>
      <c r="N646">
        <v>5</v>
      </c>
      <c r="O646">
        <v>5</v>
      </c>
      <c r="P646" t="s">
        <v>83</v>
      </c>
      <c r="T646" t="s">
        <v>424</v>
      </c>
      <c r="U646" t="s">
        <v>66</v>
      </c>
      <c r="V646" t="s">
        <v>118</v>
      </c>
      <c r="W646">
        <v>4</v>
      </c>
      <c r="X646">
        <v>2</v>
      </c>
      <c r="Y646" t="s">
        <v>33</v>
      </c>
      <c r="Z646" t="s">
        <v>47</v>
      </c>
      <c r="AA646">
        <v>1</v>
      </c>
      <c r="AB646" t="s">
        <v>85</v>
      </c>
      <c r="AC646" t="s">
        <v>78</v>
      </c>
    </row>
    <row r="647" spans="1:29" ht="15.75" customHeight="1" x14ac:dyDescent="0.2">
      <c r="A647">
        <v>45054.699988159722</v>
      </c>
      <c r="B647" t="s">
        <v>29</v>
      </c>
      <c r="C647" t="s">
        <v>162</v>
      </c>
      <c r="D647" t="s">
        <v>70</v>
      </c>
      <c r="E647" t="s">
        <v>32</v>
      </c>
      <c r="F647" t="s">
        <v>34</v>
      </c>
      <c r="G647" t="s">
        <v>34</v>
      </c>
      <c r="H647" t="s">
        <v>101</v>
      </c>
      <c r="I647" t="s">
        <v>52</v>
      </c>
      <c r="J647" t="s">
        <v>33</v>
      </c>
      <c r="K647" t="s">
        <v>106</v>
      </c>
      <c r="L647" t="s">
        <v>290</v>
      </c>
      <c r="M647" t="s">
        <v>64</v>
      </c>
      <c r="N647">
        <v>5</v>
      </c>
      <c r="O647">
        <v>5</v>
      </c>
      <c r="P647" t="s">
        <v>40</v>
      </c>
      <c r="Q647" t="s">
        <v>180</v>
      </c>
      <c r="T647" t="s">
        <v>425</v>
      </c>
      <c r="U647" t="s">
        <v>87</v>
      </c>
      <c r="V647" t="s">
        <v>46</v>
      </c>
      <c r="W647">
        <v>5</v>
      </c>
      <c r="X647">
        <v>5</v>
      </c>
      <c r="Y647" t="s">
        <v>33</v>
      </c>
      <c r="Z647" t="s">
        <v>67</v>
      </c>
      <c r="AA647">
        <v>5</v>
      </c>
      <c r="AB647" t="s">
        <v>85</v>
      </c>
      <c r="AC647" t="s">
        <v>78</v>
      </c>
    </row>
    <row r="648" spans="1:29" ht="15.75" customHeight="1" x14ac:dyDescent="0.2">
      <c r="A648">
        <v>45054.702041064811</v>
      </c>
      <c r="B648" t="s">
        <v>29</v>
      </c>
      <c r="C648" t="s">
        <v>114</v>
      </c>
      <c r="D648" t="s">
        <v>31</v>
      </c>
      <c r="E648" t="s">
        <v>62</v>
      </c>
      <c r="F648" t="s">
        <v>33</v>
      </c>
      <c r="G648" t="s">
        <v>34</v>
      </c>
      <c r="H648" t="s">
        <v>101</v>
      </c>
      <c r="I648" t="s">
        <v>72</v>
      </c>
      <c r="J648" t="s">
        <v>33</v>
      </c>
      <c r="K648" t="s">
        <v>106</v>
      </c>
      <c r="L648" t="s">
        <v>290</v>
      </c>
      <c r="M648" t="s">
        <v>64</v>
      </c>
      <c r="N648">
        <v>3</v>
      </c>
      <c r="O648">
        <v>5</v>
      </c>
      <c r="P648" t="s">
        <v>94</v>
      </c>
      <c r="T648" t="s">
        <v>429</v>
      </c>
      <c r="U648" t="s">
        <v>87</v>
      </c>
      <c r="V648" t="s">
        <v>118</v>
      </c>
      <c r="W648">
        <v>5</v>
      </c>
      <c r="X648">
        <v>4</v>
      </c>
      <c r="Y648" t="s">
        <v>33</v>
      </c>
      <c r="Z648" t="s">
        <v>47</v>
      </c>
      <c r="AA648">
        <v>3</v>
      </c>
      <c r="AB648" t="s">
        <v>68</v>
      </c>
      <c r="AC648" t="s">
        <v>78</v>
      </c>
    </row>
    <row r="649" spans="1:29" ht="15.75" customHeight="1" x14ac:dyDescent="0.2">
      <c r="A649">
        <v>45054.702260590275</v>
      </c>
      <c r="B649" t="s">
        <v>29</v>
      </c>
      <c r="C649" t="s">
        <v>61</v>
      </c>
      <c r="D649" t="s">
        <v>31</v>
      </c>
      <c r="E649" t="s">
        <v>88</v>
      </c>
      <c r="F649" t="s">
        <v>34</v>
      </c>
      <c r="G649" t="s">
        <v>34</v>
      </c>
      <c r="H649" t="s">
        <v>349</v>
      </c>
      <c r="I649" t="s">
        <v>72</v>
      </c>
      <c r="J649" t="s">
        <v>33</v>
      </c>
      <c r="K649" t="s">
        <v>98</v>
      </c>
      <c r="L649" t="s">
        <v>266</v>
      </c>
      <c r="M649" t="s">
        <v>64</v>
      </c>
      <c r="N649">
        <v>4</v>
      </c>
      <c r="O649">
        <v>5</v>
      </c>
      <c r="P649" t="s">
        <v>40</v>
      </c>
      <c r="Q649" t="s">
        <v>41</v>
      </c>
      <c r="R649" t="s">
        <v>73</v>
      </c>
      <c r="S649" t="s">
        <v>298</v>
      </c>
      <c r="T649" t="s">
        <v>431</v>
      </c>
      <c r="U649" t="s">
        <v>45</v>
      </c>
      <c r="V649" t="s">
        <v>46</v>
      </c>
      <c r="W649">
        <v>3</v>
      </c>
      <c r="X649">
        <v>3</v>
      </c>
      <c r="Y649" t="s">
        <v>33</v>
      </c>
      <c r="Z649" t="s">
        <v>432</v>
      </c>
      <c r="AA649">
        <v>5</v>
      </c>
      <c r="AB649" t="s">
        <v>92</v>
      </c>
      <c r="AC649" t="s">
        <v>78</v>
      </c>
    </row>
    <row r="650" spans="1:29" ht="15.75" customHeight="1" x14ac:dyDescent="0.2">
      <c r="A650">
        <v>45054.702674988424</v>
      </c>
      <c r="B650" t="s">
        <v>29</v>
      </c>
      <c r="C650" t="s">
        <v>61</v>
      </c>
      <c r="D650" t="s">
        <v>31</v>
      </c>
      <c r="E650" t="s">
        <v>32</v>
      </c>
      <c r="F650" t="s">
        <v>34</v>
      </c>
      <c r="G650" t="s">
        <v>34</v>
      </c>
      <c r="H650" t="s">
        <v>101</v>
      </c>
      <c r="I650" t="s">
        <v>36</v>
      </c>
      <c r="J650" t="s">
        <v>33</v>
      </c>
      <c r="K650" t="s">
        <v>98</v>
      </c>
      <c r="L650" t="s">
        <v>290</v>
      </c>
      <c r="M650" t="s">
        <v>54</v>
      </c>
      <c r="N650">
        <v>2</v>
      </c>
      <c r="O650">
        <v>5</v>
      </c>
      <c r="P650" t="s">
        <v>40</v>
      </c>
      <c r="Q650" t="s">
        <v>436</v>
      </c>
      <c r="T650" t="s">
        <v>437</v>
      </c>
      <c r="U650" t="s">
        <v>109</v>
      </c>
      <c r="V650" t="s">
        <v>118</v>
      </c>
      <c r="W650">
        <v>4</v>
      </c>
      <c r="X650">
        <v>4</v>
      </c>
      <c r="Y650" t="s">
        <v>33</v>
      </c>
      <c r="Z650" t="s">
        <v>47</v>
      </c>
      <c r="AA650">
        <v>3</v>
      </c>
      <c r="AB650" t="s">
        <v>85</v>
      </c>
      <c r="AC650" t="s">
        <v>78</v>
      </c>
    </row>
    <row r="651" spans="1:29" ht="15.75" customHeight="1" x14ac:dyDescent="0.2">
      <c r="A651">
        <v>45054.702675717592</v>
      </c>
      <c r="B651" t="s">
        <v>29</v>
      </c>
      <c r="C651" t="s">
        <v>61</v>
      </c>
      <c r="D651" t="s">
        <v>31</v>
      </c>
      <c r="E651" t="s">
        <v>88</v>
      </c>
      <c r="F651" t="s">
        <v>34</v>
      </c>
      <c r="G651" t="s">
        <v>34</v>
      </c>
      <c r="H651" t="s">
        <v>101</v>
      </c>
      <c r="I651" t="s">
        <v>72</v>
      </c>
      <c r="J651" t="s">
        <v>34</v>
      </c>
      <c r="K651" t="s">
        <v>98</v>
      </c>
      <c r="L651" t="s">
        <v>290</v>
      </c>
      <c r="M651" t="s">
        <v>64</v>
      </c>
      <c r="N651">
        <v>1</v>
      </c>
      <c r="O651">
        <v>5</v>
      </c>
      <c r="P651" t="s">
        <v>40</v>
      </c>
      <c r="Q651" t="s">
        <v>438</v>
      </c>
      <c r="T651" t="s">
        <v>439</v>
      </c>
      <c r="U651" t="s">
        <v>87</v>
      </c>
      <c r="V651" t="s">
        <v>118</v>
      </c>
      <c r="W651">
        <v>1</v>
      </c>
      <c r="X651">
        <v>3</v>
      </c>
      <c r="Y651" t="s">
        <v>33</v>
      </c>
      <c r="Z651" t="s">
        <v>47</v>
      </c>
      <c r="AA651">
        <v>3</v>
      </c>
      <c r="AB651" t="s">
        <v>59</v>
      </c>
      <c r="AC651" t="s">
        <v>78</v>
      </c>
    </row>
    <row r="652" spans="1:29" ht="15.75" customHeight="1" x14ac:dyDescent="0.2">
      <c r="A652">
        <v>45054.703981168983</v>
      </c>
      <c r="B652" t="s">
        <v>29</v>
      </c>
      <c r="C652" t="s">
        <v>61</v>
      </c>
      <c r="D652" t="s">
        <v>31</v>
      </c>
      <c r="E652" t="s">
        <v>32</v>
      </c>
      <c r="F652" t="s">
        <v>34</v>
      </c>
      <c r="G652" t="s">
        <v>34</v>
      </c>
      <c r="H652" t="s">
        <v>101</v>
      </c>
      <c r="I652" t="s">
        <v>72</v>
      </c>
      <c r="J652" t="s">
        <v>33</v>
      </c>
      <c r="K652" t="s">
        <v>106</v>
      </c>
      <c r="L652" t="s">
        <v>290</v>
      </c>
      <c r="M652" t="s">
        <v>64</v>
      </c>
      <c r="N652">
        <v>4</v>
      </c>
      <c r="O652">
        <v>5</v>
      </c>
      <c r="P652" t="s">
        <v>40</v>
      </c>
      <c r="Q652" t="s">
        <v>55</v>
      </c>
      <c r="T652" t="s">
        <v>441</v>
      </c>
      <c r="U652" t="s">
        <v>109</v>
      </c>
      <c r="V652" t="s">
        <v>46</v>
      </c>
      <c r="W652">
        <v>3</v>
      </c>
      <c r="X652">
        <v>4</v>
      </c>
      <c r="Y652" t="s">
        <v>33</v>
      </c>
      <c r="Z652" t="s">
        <v>47</v>
      </c>
      <c r="AA652">
        <v>5</v>
      </c>
      <c r="AB652" t="s">
        <v>59</v>
      </c>
      <c r="AC652" t="s">
        <v>78</v>
      </c>
    </row>
    <row r="653" spans="1:29" ht="15.75" customHeight="1" x14ac:dyDescent="0.2">
      <c r="A653">
        <v>45054.706086180551</v>
      </c>
      <c r="B653" t="s">
        <v>29</v>
      </c>
      <c r="C653" t="s">
        <v>50</v>
      </c>
      <c r="D653" t="s">
        <v>31</v>
      </c>
      <c r="E653" t="s">
        <v>32</v>
      </c>
      <c r="F653" t="s">
        <v>34</v>
      </c>
      <c r="G653" t="s">
        <v>34</v>
      </c>
      <c r="H653" t="s">
        <v>101</v>
      </c>
      <c r="I653" t="s">
        <v>72</v>
      </c>
      <c r="J653" t="s">
        <v>33</v>
      </c>
      <c r="K653" t="s">
        <v>37</v>
      </c>
      <c r="L653" t="s">
        <v>290</v>
      </c>
      <c r="M653" t="s">
        <v>64</v>
      </c>
      <c r="N653">
        <v>1</v>
      </c>
      <c r="O653">
        <v>5</v>
      </c>
      <c r="P653" t="s">
        <v>40</v>
      </c>
      <c r="Q653" t="s">
        <v>444</v>
      </c>
      <c r="T653" t="s">
        <v>445</v>
      </c>
      <c r="U653" t="s">
        <v>76</v>
      </c>
      <c r="V653" t="s">
        <v>77</v>
      </c>
      <c r="W653">
        <v>3</v>
      </c>
      <c r="X653">
        <v>4</v>
      </c>
      <c r="Y653" t="s">
        <v>33</v>
      </c>
      <c r="Z653" t="s">
        <v>47</v>
      </c>
      <c r="AA653">
        <v>4</v>
      </c>
      <c r="AB653" t="s">
        <v>85</v>
      </c>
      <c r="AC653" t="s">
        <v>78</v>
      </c>
    </row>
    <row r="654" spans="1:29" ht="15.75" customHeight="1" x14ac:dyDescent="0.2">
      <c r="A654">
        <v>45054.706539560182</v>
      </c>
      <c r="B654" t="s">
        <v>29</v>
      </c>
      <c r="C654" t="s">
        <v>61</v>
      </c>
      <c r="D654" t="s">
        <v>31</v>
      </c>
      <c r="E654" t="s">
        <v>32</v>
      </c>
      <c r="F654" t="s">
        <v>34</v>
      </c>
      <c r="G654" t="s">
        <v>34</v>
      </c>
      <c r="H654" t="s">
        <v>51</v>
      </c>
      <c r="I654" t="s">
        <v>36</v>
      </c>
      <c r="J654" t="s">
        <v>33</v>
      </c>
      <c r="K654" t="s">
        <v>106</v>
      </c>
      <c r="L654" t="s">
        <v>266</v>
      </c>
      <c r="M654" t="s">
        <v>64</v>
      </c>
      <c r="N654">
        <v>4</v>
      </c>
      <c r="O654">
        <v>5</v>
      </c>
      <c r="P654" t="s">
        <v>40</v>
      </c>
      <c r="Q654" t="s">
        <v>41</v>
      </c>
      <c r="R654" t="s">
        <v>178</v>
      </c>
      <c r="S654" t="s">
        <v>43</v>
      </c>
      <c r="T654" t="s">
        <v>447</v>
      </c>
      <c r="U654" t="s">
        <v>76</v>
      </c>
      <c r="V654" t="s">
        <v>77</v>
      </c>
      <c r="W654">
        <v>3</v>
      </c>
      <c r="X654">
        <v>5</v>
      </c>
      <c r="Y654" t="s">
        <v>33</v>
      </c>
      <c r="Z654" t="s">
        <v>47</v>
      </c>
      <c r="AA654">
        <v>5</v>
      </c>
      <c r="AB654" t="s">
        <v>85</v>
      </c>
      <c r="AC654" t="s">
        <v>78</v>
      </c>
    </row>
    <row r="655" spans="1:29" ht="15.75" customHeight="1" x14ac:dyDescent="0.2">
      <c r="A655">
        <v>45054.712352766204</v>
      </c>
      <c r="B655" t="s">
        <v>29</v>
      </c>
      <c r="C655" t="s">
        <v>162</v>
      </c>
      <c r="D655" t="s">
        <v>31</v>
      </c>
      <c r="E655" t="s">
        <v>88</v>
      </c>
      <c r="F655" t="s">
        <v>33</v>
      </c>
      <c r="G655" t="s">
        <v>34</v>
      </c>
      <c r="H655" t="s">
        <v>101</v>
      </c>
      <c r="I655" t="s">
        <v>72</v>
      </c>
      <c r="J655" t="s">
        <v>33</v>
      </c>
      <c r="K655" t="s">
        <v>106</v>
      </c>
      <c r="L655" t="s">
        <v>290</v>
      </c>
      <c r="M655" t="s">
        <v>39</v>
      </c>
      <c r="N655">
        <v>2</v>
      </c>
      <c r="O655">
        <v>5</v>
      </c>
      <c r="P655" t="s">
        <v>40</v>
      </c>
      <c r="Q655" t="s">
        <v>41</v>
      </c>
      <c r="R655" t="s">
        <v>178</v>
      </c>
      <c r="S655" t="s">
        <v>43</v>
      </c>
      <c r="T655" t="s">
        <v>313</v>
      </c>
      <c r="U655" t="s">
        <v>166</v>
      </c>
      <c r="V655" t="s">
        <v>46</v>
      </c>
      <c r="W655">
        <v>3</v>
      </c>
      <c r="X655">
        <v>4</v>
      </c>
      <c r="Y655" t="s">
        <v>33</v>
      </c>
      <c r="Z655" t="s">
        <v>47</v>
      </c>
      <c r="AA655">
        <v>3</v>
      </c>
      <c r="AB655" t="s">
        <v>92</v>
      </c>
      <c r="AC655" t="s">
        <v>78</v>
      </c>
    </row>
    <row r="656" spans="1:29" ht="15.75" customHeight="1" x14ac:dyDescent="0.2">
      <c r="A656">
        <v>45054.713755092591</v>
      </c>
      <c r="B656" t="s">
        <v>29</v>
      </c>
      <c r="C656" t="s">
        <v>162</v>
      </c>
      <c r="D656" t="s">
        <v>70</v>
      </c>
      <c r="E656" t="s">
        <v>32</v>
      </c>
      <c r="F656" t="s">
        <v>33</v>
      </c>
      <c r="G656" t="s">
        <v>34</v>
      </c>
      <c r="H656" t="s">
        <v>51</v>
      </c>
      <c r="I656" t="s">
        <v>72</v>
      </c>
      <c r="J656" t="s">
        <v>33</v>
      </c>
      <c r="K656" t="s">
        <v>37</v>
      </c>
      <c r="L656" t="s">
        <v>266</v>
      </c>
      <c r="M656" t="s">
        <v>54</v>
      </c>
      <c r="N656">
        <v>5</v>
      </c>
      <c r="O656">
        <v>5</v>
      </c>
      <c r="P656" t="s">
        <v>94</v>
      </c>
      <c r="T656" t="s">
        <v>459</v>
      </c>
      <c r="U656" t="s">
        <v>76</v>
      </c>
      <c r="V656" t="s">
        <v>77</v>
      </c>
      <c r="W656">
        <v>4</v>
      </c>
      <c r="X656">
        <v>3</v>
      </c>
      <c r="Y656" t="s">
        <v>33</v>
      </c>
      <c r="Z656" t="s">
        <v>67</v>
      </c>
      <c r="AA656">
        <v>5</v>
      </c>
      <c r="AB656" t="s">
        <v>68</v>
      </c>
      <c r="AC656" t="s">
        <v>78</v>
      </c>
    </row>
    <row r="657" spans="1:29" ht="15.75" customHeight="1" x14ac:dyDescent="0.2">
      <c r="A657">
        <v>45054.715272002315</v>
      </c>
      <c r="B657" t="s">
        <v>29</v>
      </c>
      <c r="C657" t="s">
        <v>50</v>
      </c>
      <c r="D657" t="s">
        <v>31</v>
      </c>
      <c r="E657" t="s">
        <v>32</v>
      </c>
      <c r="F657" t="s">
        <v>34</v>
      </c>
      <c r="G657" t="s">
        <v>34</v>
      </c>
      <c r="H657" t="s">
        <v>51</v>
      </c>
      <c r="I657" t="s">
        <v>52</v>
      </c>
      <c r="J657" t="s">
        <v>33</v>
      </c>
      <c r="K657" t="s">
        <v>98</v>
      </c>
      <c r="L657" t="s">
        <v>266</v>
      </c>
      <c r="M657" t="s">
        <v>54</v>
      </c>
      <c r="N657">
        <v>4</v>
      </c>
      <c r="O657">
        <v>5</v>
      </c>
      <c r="P657" t="s">
        <v>40</v>
      </c>
      <c r="Q657" t="s">
        <v>41</v>
      </c>
      <c r="R657" t="s">
        <v>42</v>
      </c>
      <c r="S657" t="s">
        <v>43</v>
      </c>
      <c r="T657" t="s">
        <v>464</v>
      </c>
      <c r="U657" t="s">
        <v>57</v>
      </c>
      <c r="V657" t="s">
        <v>77</v>
      </c>
      <c r="W657">
        <v>4</v>
      </c>
      <c r="X657">
        <v>4</v>
      </c>
      <c r="Y657" t="s">
        <v>33</v>
      </c>
      <c r="Z657" t="s">
        <v>47</v>
      </c>
      <c r="AA657">
        <v>5</v>
      </c>
      <c r="AB657" t="s">
        <v>59</v>
      </c>
      <c r="AC657" t="s">
        <v>78</v>
      </c>
    </row>
    <row r="658" spans="1:29" ht="15.75" customHeight="1" x14ac:dyDescent="0.2">
      <c r="A658">
        <v>45054.715493645832</v>
      </c>
      <c r="B658" t="s">
        <v>29</v>
      </c>
      <c r="C658" t="s">
        <v>162</v>
      </c>
      <c r="D658" t="s">
        <v>70</v>
      </c>
      <c r="E658" t="s">
        <v>88</v>
      </c>
      <c r="F658" t="s">
        <v>34</v>
      </c>
      <c r="G658" t="s">
        <v>34</v>
      </c>
      <c r="H658" t="s">
        <v>101</v>
      </c>
      <c r="I658" t="s">
        <v>36</v>
      </c>
      <c r="J658" t="s">
        <v>33</v>
      </c>
      <c r="K658" t="s">
        <v>106</v>
      </c>
      <c r="L658" t="s">
        <v>290</v>
      </c>
      <c r="M658" t="s">
        <v>39</v>
      </c>
      <c r="N658">
        <v>3</v>
      </c>
      <c r="O658">
        <v>5</v>
      </c>
      <c r="P658" t="s">
        <v>83</v>
      </c>
      <c r="T658" t="s">
        <v>465</v>
      </c>
      <c r="U658" t="s">
        <v>96</v>
      </c>
      <c r="V658" t="s">
        <v>118</v>
      </c>
      <c r="W658">
        <v>1</v>
      </c>
      <c r="X658">
        <v>5</v>
      </c>
      <c r="Y658" t="s">
        <v>33</v>
      </c>
      <c r="Z658" t="s">
        <v>47</v>
      </c>
      <c r="AA658">
        <v>4</v>
      </c>
      <c r="AB658" t="s">
        <v>59</v>
      </c>
      <c r="AC658" t="s">
        <v>78</v>
      </c>
    </row>
    <row r="659" spans="1:29" ht="15.75" customHeight="1" x14ac:dyDescent="0.2">
      <c r="A659">
        <v>45054.716129837965</v>
      </c>
      <c r="B659" t="s">
        <v>29</v>
      </c>
      <c r="C659" t="s">
        <v>30</v>
      </c>
      <c r="D659" t="s">
        <v>70</v>
      </c>
      <c r="E659" t="s">
        <v>88</v>
      </c>
      <c r="F659" t="s">
        <v>34</v>
      </c>
      <c r="G659" t="s">
        <v>34</v>
      </c>
      <c r="H659" t="s">
        <v>101</v>
      </c>
      <c r="I659" t="s">
        <v>36</v>
      </c>
      <c r="J659" t="s">
        <v>34</v>
      </c>
      <c r="K659" t="s">
        <v>106</v>
      </c>
      <c r="L659" t="s">
        <v>290</v>
      </c>
      <c r="M659" t="s">
        <v>39</v>
      </c>
      <c r="N659">
        <v>3</v>
      </c>
      <c r="O659">
        <v>3</v>
      </c>
      <c r="P659" t="s">
        <v>107</v>
      </c>
      <c r="T659" t="s">
        <v>467</v>
      </c>
      <c r="U659" t="s">
        <v>96</v>
      </c>
      <c r="V659" t="s">
        <v>46</v>
      </c>
      <c r="W659">
        <v>3</v>
      </c>
      <c r="X659">
        <v>3</v>
      </c>
      <c r="Y659" t="s">
        <v>33</v>
      </c>
      <c r="Z659" t="s">
        <v>155</v>
      </c>
      <c r="AA659">
        <v>3</v>
      </c>
      <c r="AB659" t="s">
        <v>85</v>
      </c>
      <c r="AC659" t="s">
        <v>78</v>
      </c>
    </row>
    <row r="660" spans="1:29" ht="15.75" customHeight="1" x14ac:dyDescent="0.2">
      <c r="A660">
        <v>45054.716276828709</v>
      </c>
      <c r="B660" t="s">
        <v>29</v>
      </c>
      <c r="C660" t="s">
        <v>50</v>
      </c>
      <c r="D660" t="s">
        <v>70</v>
      </c>
      <c r="E660" t="s">
        <v>32</v>
      </c>
      <c r="F660" t="s">
        <v>34</v>
      </c>
      <c r="G660" t="s">
        <v>34</v>
      </c>
      <c r="H660" t="s">
        <v>51</v>
      </c>
      <c r="I660" t="s">
        <v>36</v>
      </c>
      <c r="J660" t="s">
        <v>33</v>
      </c>
      <c r="K660" t="s">
        <v>106</v>
      </c>
      <c r="L660" t="s">
        <v>266</v>
      </c>
      <c r="M660" t="s">
        <v>54</v>
      </c>
      <c r="N660">
        <v>5</v>
      </c>
      <c r="O660">
        <v>5</v>
      </c>
      <c r="P660" t="s">
        <v>94</v>
      </c>
      <c r="T660" t="s">
        <v>468</v>
      </c>
      <c r="U660" t="s">
        <v>76</v>
      </c>
      <c r="V660" t="s">
        <v>77</v>
      </c>
      <c r="W660">
        <v>5</v>
      </c>
      <c r="X660">
        <v>5</v>
      </c>
      <c r="Y660" t="s">
        <v>33</v>
      </c>
      <c r="Z660" t="s">
        <v>47</v>
      </c>
      <c r="AA660">
        <v>3</v>
      </c>
      <c r="AB660" t="s">
        <v>85</v>
      </c>
      <c r="AC660" t="s">
        <v>78</v>
      </c>
    </row>
    <row r="661" spans="1:29" ht="15.75" customHeight="1" x14ac:dyDescent="0.2">
      <c r="A661">
        <v>45054.716304375004</v>
      </c>
      <c r="B661" t="s">
        <v>29</v>
      </c>
      <c r="C661" t="s">
        <v>50</v>
      </c>
      <c r="D661" t="s">
        <v>31</v>
      </c>
      <c r="E661" t="s">
        <v>88</v>
      </c>
      <c r="F661" t="s">
        <v>34</v>
      </c>
      <c r="G661" t="s">
        <v>34</v>
      </c>
      <c r="H661" t="s">
        <v>51</v>
      </c>
      <c r="I661" t="s">
        <v>52</v>
      </c>
      <c r="J661" t="s">
        <v>33</v>
      </c>
      <c r="K661" t="s">
        <v>37</v>
      </c>
      <c r="L661" t="s">
        <v>266</v>
      </c>
      <c r="M661" t="s">
        <v>54</v>
      </c>
      <c r="N661">
        <v>4</v>
      </c>
      <c r="O661">
        <v>4</v>
      </c>
      <c r="P661" t="s">
        <v>40</v>
      </c>
      <c r="Q661" t="s">
        <v>41</v>
      </c>
      <c r="R661" t="s">
        <v>42</v>
      </c>
      <c r="S661" t="s">
        <v>43</v>
      </c>
      <c r="T661" t="s">
        <v>469</v>
      </c>
      <c r="U661" t="s">
        <v>57</v>
      </c>
      <c r="V661" t="s">
        <v>77</v>
      </c>
      <c r="W661">
        <v>4</v>
      </c>
      <c r="X661">
        <v>4</v>
      </c>
      <c r="Y661" t="s">
        <v>34</v>
      </c>
      <c r="AB661" t="s">
        <v>68</v>
      </c>
      <c r="AC661" t="s">
        <v>78</v>
      </c>
    </row>
    <row r="662" spans="1:29" ht="15.75" customHeight="1" x14ac:dyDescent="0.2">
      <c r="A662">
        <v>45054.716714733797</v>
      </c>
      <c r="B662" t="s">
        <v>29</v>
      </c>
      <c r="C662" t="s">
        <v>50</v>
      </c>
      <c r="D662" t="s">
        <v>31</v>
      </c>
      <c r="E662" t="s">
        <v>62</v>
      </c>
      <c r="F662" t="s">
        <v>33</v>
      </c>
      <c r="G662" t="s">
        <v>34</v>
      </c>
      <c r="H662" t="s">
        <v>51</v>
      </c>
      <c r="I662" t="s">
        <v>36</v>
      </c>
      <c r="J662" t="s">
        <v>33</v>
      </c>
      <c r="K662" t="s">
        <v>98</v>
      </c>
      <c r="L662" t="s">
        <v>266</v>
      </c>
      <c r="M662" t="s">
        <v>64</v>
      </c>
      <c r="N662">
        <v>3</v>
      </c>
      <c r="O662">
        <v>5</v>
      </c>
      <c r="P662" t="s">
        <v>83</v>
      </c>
      <c r="T662" t="s">
        <v>471</v>
      </c>
      <c r="U662" t="s">
        <v>76</v>
      </c>
      <c r="V662" t="s">
        <v>118</v>
      </c>
      <c r="W662">
        <v>2</v>
      </c>
      <c r="X662">
        <v>3</v>
      </c>
      <c r="Y662" t="s">
        <v>33</v>
      </c>
      <c r="Z662" t="s">
        <v>47</v>
      </c>
      <c r="AA662">
        <v>5</v>
      </c>
      <c r="AB662" t="s">
        <v>85</v>
      </c>
      <c r="AC662" t="s">
        <v>78</v>
      </c>
    </row>
    <row r="663" spans="1:29" ht="15.75" customHeight="1" x14ac:dyDescent="0.2">
      <c r="A663">
        <v>45054.720306180556</v>
      </c>
      <c r="B663" t="s">
        <v>29</v>
      </c>
      <c r="C663" t="s">
        <v>162</v>
      </c>
      <c r="D663" t="s">
        <v>31</v>
      </c>
      <c r="E663" t="s">
        <v>88</v>
      </c>
      <c r="F663" t="s">
        <v>33</v>
      </c>
      <c r="G663" t="s">
        <v>34</v>
      </c>
      <c r="H663" t="s">
        <v>101</v>
      </c>
      <c r="I663" t="s">
        <v>36</v>
      </c>
      <c r="J663" t="s">
        <v>33</v>
      </c>
      <c r="K663" t="s">
        <v>98</v>
      </c>
      <c r="L663" t="s">
        <v>290</v>
      </c>
      <c r="M663" t="s">
        <v>39</v>
      </c>
      <c r="N663">
        <v>3</v>
      </c>
      <c r="O663">
        <v>5</v>
      </c>
      <c r="P663" t="s">
        <v>40</v>
      </c>
      <c r="Q663" t="s">
        <v>41</v>
      </c>
      <c r="R663" t="s">
        <v>42</v>
      </c>
      <c r="S663" t="s">
        <v>43</v>
      </c>
      <c r="T663" t="s">
        <v>474</v>
      </c>
      <c r="U663" t="s">
        <v>76</v>
      </c>
      <c r="V663" t="s">
        <v>58</v>
      </c>
      <c r="W663">
        <v>2</v>
      </c>
      <c r="X663">
        <v>4</v>
      </c>
      <c r="Y663" t="s">
        <v>33</v>
      </c>
      <c r="Z663" t="s">
        <v>47</v>
      </c>
      <c r="AA663">
        <v>5</v>
      </c>
      <c r="AB663" t="s">
        <v>59</v>
      </c>
      <c r="AC663" t="s">
        <v>78</v>
      </c>
    </row>
    <row r="664" spans="1:29" ht="15.75" customHeight="1" x14ac:dyDescent="0.2">
      <c r="A664">
        <v>45054.721294918985</v>
      </c>
      <c r="B664" t="s">
        <v>29</v>
      </c>
      <c r="C664" t="s">
        <v>162</v>
      </c>
      <c r="D664" t="s">
        <v>70</v>
      </c>
      <c r="E664" t="s">
        <v>88</v>
      </c>
      <c r="F664" t="s">
        <v>33</v>
      </c>
      <c r="G664" t="s">
        <v>34</v>
      </c>
      <c r="H664" t="s">
        <v>101</v>
      </c>
      <c r="I664" t="s">
        <v>36</v>
      </c>
      <c r="J664" t="s">
        <v>33</v>
      </c>
      <c r="K664" t="s">
        <v>106</v>
      </c>
      <c r="L664" t="s">
        <v>290</v>
      </c>
      <c r="M664" t="s">
        <v>39</v>
      </c>
      <c r="N664">
        <v>3</v>
      </c>
      <c r="O664">
        <v>4</v>
      </c>
      <c r="P664" t="s">
        <v>40</v>
      </c>
      <c r="Q664" t="s">
        <v>55</v>
      </c>
      <c r="T664" t="s">
        <v>475</v>
      </c>
      <c r="U664" t="s">
        <v>96</v>
      </c>
      <c r="V664" t="s">
        <v>58</v>
      </c>
      <c r="W664">
        <v>3</v>
      </c>
      <c r="X664">
        <v>4</v>
      </c>
      <c r="Y664" t="s">
        <v>33</v>
      </c>
      <c r="Z664" t="s">
        <v>47</v>
      </c>
      <c r="AA664">
        <v>3</v>
      </c>
      <c r="AB664" t="s">
        <v>85</v>
      </c>
      <c r="AC664" t="s">
        <v>78</v>
      </c>
    </row>
    <row r="665" spans="1:29" ht="15.75" customHeight="1" x14ac:dyDescent="0.2">
      <c r="A665">
        <v>45054.721776597224</v>
      </c>
      <c r="B665" t="s">
        <v>29</v>
      </c>
      <c r="C665" t="s">
        <v>30</v>
      </c>
      <c r="D665" t="s">
        <v>31</v>
      </c>
      <c r="E665" t="s">
        <v>32</v>
      </c>
      <c r="F665" t="s">
        <v>34</v>
      </c>
      <c r="G665" t="s">
        <v>34</v>
      </c>
      <c r="H665" t="s">
        <v>101</v>
      </c>
      <c r="I665" t="s">
        <v>72</v>
      </c>
      <c r="J665" t="s">
        <v>33</v>
      </c>
      <c r="K665" t="s">
        <v>106</v>
      </c>
      <c r="L665" t="s">
        <v>290</v>
      </c>
      <c r="M665" t="s">
        <v>39</v>
      </c>
      <c r="N665">
        <v>3</v>
      </c>
      <c r="O665">
        <v>5</v>
      </c>
      <c r="P665" t="s">
        <v>40</v>
      </c>
      <c r="Q665" t="s">
        <v>55</v>
      </c>
      <c r="T665" t="s">
        <v>477</v>
      </c>
      <c r="U665" t="s">
        <v>66</v>
      </c>
      <c r="V665" t="s">
        <v>58</v>
      </c>
      <c r="W665">
        <v>1</v>
      </c>
      <c r="X665">
        <v>4</v>
      </c>
      <c r="Y665" t="s">
        <v>33</v>
      </c>
      <c r="Z665" t="s">
        <v>47</v>
      </c>
      <c r="AA665">
        <v>5</v>
      </c>
      <c r="AB665" t="s">
        <v>59</v>
      </c>
      <c r="AC665" t="s">
        <v>78</v>
      </c>
    </row>
    <row r="666" spans="1:29" ht="15.75" customHeight="1" x14ac:dyDescent="0.2">
      <c r="A666">
        <v>45054.722697627316</v>
      </c>
      <c r="B666" t="s">
        <v>29</v>
      </c>
      <c r="C666" t="s">
        <v>30</v>
      </c>
      <c r="D666" t="s">
        <v>70</v>
      </c>
      <c r="E666" t="s">
        <v>88</v>
      </c>
      <c r="F666" t="s">
        <v>34</v>
      </c>
      <c r="G666" t="s">
        <v>34</v>
      </c>
      <c r="H666" t="s">
        <v>349</v>
      </c>
      <c r="I666" t="s">
        <v>52</v>
      </c>
      <c r="J666" t="s">
        <v>34</v>
      </c>
      <c r="K666" t="s">
        <v>106</v>
      </c>
      <c r="L666" t="s">
        <v>266</v>
      </c>
      <c r="M666" t="s">
        <v>64</v>
      </c>
      <c r="N666">
        <v>3</v>
      </c>
      <c r="O666">
        <v>4</v>
      </c>
      <c r="P666" t="s">
        <v>83</v>
      </c>
      <c r="T666" t="s">
        <v>481</v>
      </c>
      <c r="U666" t="s">
        <v>96</v>
      </c>
      <c r="V666" t="s">
        <v>118</v>
      </c>
      <c r="W666">
        <v>3</v>
      </c>
      <c r="X666">
        <v>3</v>
      </c>
      <c r="Y666" t="s">
        <v>33</v>
      </c>
      <c r="Z666" t="s">
        <v>47</v>
      </c>
      <c r="AA666">
        <v>3</v>
      </c>
      <c r="AB666" t="s">
        <v>85</v>
      </c>
      <c r="AC666" t="s">
        <v>78</v>
      </c>
    </row>
    <row r="667" spans="1:29" ht="15.75" customHeight="1" x14ac:dyDescent="0.2">
      <c r="A667">
        <v>45054.723545763889</v>
      </c>
      <c r="B667" t="s">
        <v>29</v>
      </c>
      <c r="C667" t="s">
        <v>205</v>
      </c>
      <c r="D667" t="s">
        <v>70</v>
      </c>
      <c r="E667" t="s">
        <v>88</v>
      </c>
      <c r="F667" t="s">
        <v>34</v>
      </c>
      <c r="G667" t="s">
        <v>34</v>
      </c>
      <c r="H667" t="s">
        <v>51</v>
      </c>
      <c r="I667" t="s">
        <v>52</v>
      </c>
      <c r="J667" t="s">
        <v>34</v>
      </c>
      <c r="K667" t="s">
        <v>106</v>
      </c>
      <c r="L667" t="s">
        <v>266</v>
      </c>
      <c r="M667" t="s">
        <v>39</v>
      </c>
      <c r="N667">
        <v>1</v>
      </c>
      <c r="O667">
        <v>5</v>
      </c>
      <c r="P667" t="s">
        <v>83</v>
      </c>
      <c r="T667" t="s">
        <v>486</v>
      </c>
      <c r="U667" t="s">
        <v>76</v>
      </c>
      <c r="V667" t="s">
        <v>118</v>
      </c>
      <c r="W667">
        <v>1</v>
      </c>
      <c r="X667">
        <v>2</v>
      </c>
      <c r="Y667" t="s">
        <v>33</v>
      </c>
      <c r="Z667" t="s">
        <v>67</v>
      </c>
      <c r="AA667">
        <v>5</v>
      </c>
      <c r="AB667" t="s">
        <v>85</v>
      </c>
      <c r="AC667" t="s">
        <v>78</v>
      </c>
    </row>
    <row r="668" spans="1:29" ht="15.75" customHeight="1" x14ac:dyDescent="0.2">
      <c r="A668">
        <v>45054.724125231485</v>
      </c>
      <c r="B668" t="s">
        <v>29</v>
      </c>
      <c r="C668" t="s">
        <v>162</v>
      </c>
      <c r="D668" t="s">
        <v>70</v>
      </c>
      <c r="E668" t="s">
        <v>88</v>
      </c>
      <c r="F668" t="s">
        <v>34</v>
      </c>
      <c r="G668" t="s">
        <v>34</v>
      </c>
      <c r="H668" t="s">
        <v>128</v>
      </c>
      <c r="I668" t="s">
        <v>72</v>
      </c>
      <c r="J668" t="s">
        <v>34</v>
      </c>
      <c r="K668" t="s">
        <v>106</v>
      </c>
      <c r="L668" t="s">
        <v>290</v>
      </c>
      <c r="M668" t="s">
        <v>39</v>
      </c>
      <c r="N668">
        <v>1</v>
      </c>
      <c r="O668">
        <v>1</v>
      </c>
      <c r="P668" t="s">
        <v>149</v>
      </c>
      <c r="Q668" t="s">
        <v>55</v>
      </c>
      <c r="T668" t="s">
        <v>489</v>
      </c>
      <c r="U668" t="s">
        <v>76</v>
      </c>
      <c r="V668" t="s">
        <v>118</v>
      </c>
      <c r="W668">
        <v>3</v>
      </c>
      <c r="X668">
        <v>3</v>
      </c>
      <c r="Y668" t="s">
        <v>33</v>
      </c>
      <c r="Z668" t="s">
        <v>47</v>
      </c>
      <c r="AA668">
        <v>5</v>
      </c>
      <c r="AB668" t="s">
        <v>85</v>
      </c>
      <c r="AC668" t="s">
        <v>78</v>
      </c>
    </row>
    <row r="669" spans="1:29" ht="15.75" customHeight="1" x14ac:dyDescent="0.2">
      <c r="A669">
        <v>45054.725834548612</v>
      </c>
      <c r="B669" t="s">
        <v>29</v>
      </c>
      <c r="C669" t="s">
        <v>162</v>
      </c>
      <c r="D669" t="s">
        <v>31</v>
      </c>
      <c r="E669" t="s">
        <v>88</v>
      </c>
      <c r="F669" t="s">
        <v>34</v>
      </c>
      <c r="G669" t="s">
        <v>34</v>
      </c>
      <c r="H669" t="s">
        <v>101</v>
      </c>
      <c r="I669" t="s">
        <v>52</v>
      </c>
      <c r="J669" t="s">
        <v>33</v>
      </c>
      <c r="K669" t="s">
        <v>106</v>
      </c>
      <c r="L669" t="s">
        <v>290</v>
      </c>
      <c r="M669" t="s">
        <v>39</v>
      </c>
      <c r="N669">
        <v>3</v>
      </c>
      <c r="O669">
        <v>5</v>
      </c>
      <c r="P669" t="s">
        <v>40</v>
      </c>
      <c r="Q669" t="s">
        <v>55</v>
      </c>
      <c r="T669" t="s">
        <v>493</v>
      </c>
      <c r="U669" t="s">
        <v>66</v>
      </c>
      <c r="V669" t="s">
        <v>58</v>
      </c>
      <c r="W669">
        <v>3</v>
      </c>
      <c r="X669">
        <v>3</v>
      </c>
      <c r="Y669" t="s">
        <v>33</v>
      </c>
      <c r="Z669" t="s">
        <v>47</v>
      </c>
      <c r="AA669">
        <v>5</v>
      </c>
      <c r="AB669" t="s">
        <v>92</v>
      </c>
      <c r="AC669" t="s">
        <v>78</v>
      </c>
    </row>
    <row r="670" spans="1:29" ht="15.75" customHeight="1" x14ac:dyDescent="0.2">
      <c r="A670">
        <v>45054.729981203709</v>
      </c>
      <c r="B670" t="s">
        <v>29</v>
      </c>
      <c r="C670" t="s">
        <v>162</v>
      </c>
      <c r="D670" t="s">
        <v>31</v>
      </c>
      <c r="E670" t="s">
        <v>62</v>
      </c>
      <c r="F670" t="s">
        <v>34</v>
      </c>
      <c r="G670" t="s">
        <v>34</v>
      </c>
      <c r="H670" t="s">
        <v>101</v>
      </c>
      <c r="I670" t="s">
        <v>72</v>
      </c>
      <c r="J670" t="s">
        <v>34</v>
      </c>
      <c r="K670" t="s">
        <v>106</v>
      </c>
      <c r="L670" t="s">
        <v>290</v>
      </c>
      <c r="M670" t="s">
        <v>39</v>
      </c>
      <c r="N670">
        <v>3</v>
      </c>
      <c r="O670">
        <v>5</v>
      </c>
      <c r="P670" t="s">
        <v>40</v>
      </c>
      <c r="Q670" t="s">
        <v>55</v>
      </c>
      <c r="T670" t="s">
        <v>501</v>
      </c>
      <c r="U670" t="s">
        <v>87</v>
      </c>
      <c r="V670" t="s">
        <v>58</v>
      </c>
      <c r="W670">
        <v>4</v>
      </c>
      <c r="X670">
        <v>5</v>
      </c>
      <c r="Y670" t="s">
        <v>33</v>
      </c>
      <c r="Z670" t="s">
        <v>47</v>
      </c>
      <c r="AA670">
        <v>3</v>
      </c>
      <c r="AB670" t="s">
        <v>92</v>
      </c>
      <c r="AC670" t="s">
        <v>78</v>
      </c>
    </row>
    <row r="671" spans="1:29" ht="15.75" customHeight="1" x14ac:dyDescent="0.2">
      <c r="A671">
        <v>45054.730504583335</v>
      </c>
      <c r="B671" t="s">
        <v>29</v>
      </c>
      <c r="C671" t="s">
        <v>162</v>
      </c>
      <c r="D671" t="s">
        <v>31</v>
      </c>
      <c r="E671" t="s">
        <v>88</v>
      </c>
      <c r="F671" t="s">
        <v>34</v>
      </c>
      <c r="G671" t="s">
        <v>34</v>
      </c>
      <c r="H671" t="s">
        <v>101</v>
      </c>
      <c r="I671" t="s">
        <v>52</v>
      </c>
      <c r="J671" t="s">
        <v>33</v>
      </c>
      <c r="K671" t="s">
        <v>106</v>
      </c>
      <c r="L671" t="s">
        <v>290</v>
      </c>
      <c r="M671" t="s">
        <v>39</v>
      </c>
      <c r="N671">
        <v>4</v>
      </c>
      <c r="O671">
        <v>5</v>
      </c>
      <c r="P671" t="s">
        <v>83</v>
      </c>
      <c r="T671" t="s">
        <v>503</v>
      </c>
      <c r="U671" t="s">
        <v>96</v>
      </c>
      <c r="V671" t="s">
        <v>58</v>
      </c>
      <c r="W671">
        <v>3</v>
      </c>
      <c r="X671">
        <v>5</v>
      </c>
      <c r="Y671" t="s">
        <v>33</v>
      </c>
      <c r="Z671" t="s">
        <v>47</v>
      </c>
      <c r="AA671">
        <v>4</v>
      </c>
      <c r="AB671" t="s">
        <v>85</v>
      </c>
      <c r="AC671" t="s">
        <v>78</v>
      </c>
    </row>
    <row r="672" spans="1:29" ht="15.75" customHeight="1" x14ac:dyDescent="0.2">
      <c r="A672">
        <v>45054.732333425927</v>
      </c>
      <c r="B672" t="s">
        <v>29</v>
      </c>
      <c r="C672" t="s">
        <v>205</v>
      </c>
      <c r="D672" t="s">
        <v>31</v>
      </c>
      <c r="E672" t="s">
        <v>32</v>
      </c>
      <c r="F672" t="s">
        <v>34</v>
      </c>
      <c r="G672" t="s">
        <v>34</v>
      </c>
      <c r="H672" t="s">
        <v>101</v>
      </c>
      <c r="I672" t="s">
        <v>36</v>
      </c>
      <c r="J672" t="s">
        <v>34</v>
      </c>
      <c r="K672" t="s">
        <v>106</v>
      </c>
      <c r="L672" t="s">
        <v>290</v>
      </c>
      <c r="M672" t="s">
        <v>39</v>
      </c>
      <c r="N672">
        <v>3</v>
      </c>
      <c r="O672">
        <v>5</v>
      </c>
      <c r="P672" t="s">
        <v>40</v>
      </c>
      <c r="Q672" t="s">
        <v>55</v>
      </c>
      <c r="T672" t="s">
        <v>507</v>
      </c>
      <c r="U672" t="s">
        <v>76</v>
      </c>
      <c r="V672" t="s">
        <v>46</v>
      </c>
      <c r="W672">
        <v>2</v>
      </c>
      <c r="X672">
        <v>5</v>
      </c>
      <c r="Y672" t="s">
        <v>33</v>
      </c>
      <c r="Z672" t="s">
        <v>47</v>
      </c>
      <c r="AA672">
        <v>4</v>
      </c>
      <c r="AB672" t="s">
        <v>85</v>
      </c>
      <c r="AC672" t="s">
        <v>78</v>
      </c>
    </row>
    <row r="673" spans="1:29" ht="15.75" customHeight="1" x14ac:dyDescent="0.2">
      <c r="A673">
        <v>45054.735079641207</v>
      </c>
      <c r="B673" t="s">
        <v>29</v>
      </c>
      <c r="C673" t="s">
        <v>30</v>
      </c>
      <c r="D673" t="s">
        <v>31</v>
      </c>
      <c r="E673" t="s">
        <v>88</v>
      </c>
      <c r="F673" t="s">
        <v>33</v>
      </c>
      <c r="G673" t="s">
        <v>34</v>
      </c>
      <c r="H673" t="s">
        <v>101</v>
      </c>
      <c r="I673" t="s">
        <v>72</v>
      </c>
      <c r="J673" t="s">
        <v>33</v>
      </c>
      <c r="K673" t="s">
        <v>98</v>
      </c>
      <c r="L673" t="s">
        <v>290</v>
      </c>
      <c r="M673" t="s">
        <v>39</v>
      </c>
      <c r="N673">
        <v>4</v>
      </c>
      <c r="O673">
        <v>5</v>
      </c>
      <c r="P673" t="s">
        <v>40</v>
      </c>
      <c r="Q673" t="s">
        <v>41</v>
      </c>
      <c r="R673" t="s">
        <v>42</v>
      </c>
      <c r="S673" t="s">
        <v>298</v>
      </c>
      <c r="T673" t="s">
        <v>509</v>
      </c>
      <c r="U673" t="s">
        <v>76</v>
      </c>
      <c r="V673" t="s">
        <v>58</v>
      </c>
      <c r="W673">
        <v>2</v>
      </c>
      <c r="X673">
        <v>3</v>
      </c>
      <c r="Y673" t="s">
        <v>33</v>
      </c>
      <c r="Z673" t="s">
        <v>47</v>
      </c>
      <c r="AA673">
        <v>5</v>
      </c>
      <c r="AB673" t="s">
        <v>68</v>
      </c>
      <c r="AC673" t="s">
        <v>78</v>
      </c>
    </row>
    <row r="674" spans="1:29" ht="15.75" customHeight="1" x14ac:dyDescent="0.2">
      <c r="A674">
        <v>45054.735589467593</v>
      </c>
      <c r="B674" t="s">
        <v>29</v>
      </c>
      <c r="C674" t="s">
        <v>162</v>
      </c>
      <c r="D674" t="s">
        <v>31</v>
      </c>
      <c r="E674" t="s">
        <v>115</v>
      </c>
      <c r="F674" t="s">
        <v>34</v>
      </c>
      <c r="G674" t="s">
        <v>34</v>
      </c>
      <c r="H674" t="s">
        <v>101</v>
      </c>
      <c r="I674" t="s">
        <v>72</v>
      </c>
      <c r="J674" t="s">
        <v>34</v>
      </c>
      <c r="K674" t="s">
        <v>106</v>
      </c>
      <c r="L674" t="s">
        <v>290</v>
      </c>
      <c r="M674" t="s">
        <v>39</v>
      </c>
      <c r="N674">
        <v>2</v>
      </c>
      <c r="O674">
        <v>5</v>
      </c>
      <c r="P674" t="s">
        <v>40</v>
      </c>
      <c r="Q674" t="s">
        <v>510</v>
      </c>
      <c r="T674" t="s">
        <v>511</v>
      </c>
      <c r="U674" t="s">
        <v>87</v>
      </c>
      <c r="V674" t="s">
        <v>58</v>
      </c>
      <c r="W674">
        <v>3</v>
      </c>
      <c r="X674">
        <v>3</v>
      </c>
      <c r="Y674" t="s">
        <v>33</v>
      </c>
      <c r="Z674" t="s">
        <v>47</v>
      </c>
      <c r="AA674">
        <v>4</v>
      </c>
      <c r="AB674" t="s">
        <v>68</v>
      </c>
      <c r="AC674" t="s">
        <v>78</v>
      </c>
    </row>
    <row r="675" spans="1:29" ht="15.75" customHeight="1" x14ac:dyDescent="0.2">
      <c r="A675">
        <v>45054.738816365745</v>
      </c>
      <c r="B675" t="s">
        <v>29</v>
      </c>
      <c r="C675" t="s">
        <v>61</v>
      </c>
      <c r="D675" t="s">
        <v>70</v>
      </c>
      <c r="E675" t="s">
        <v>32</v>
      </c>
      <c r="F675" t="s">
        <v>34</v>
      </c>
      <c r="G675" t="s">
        <v>34</v>
      </c>
      <c r="H675" t="s">
        <v>51</v>
      </c>
      <c r="I675" t="s">
        <v>36</v>
      </c>
      <c r="J675" t="s">
        <v>33</v>
      </c>
      <c r="K675" t="s">
        <v>106</v>
      </c>
      <c r="L675" t="s">
        <v>266</v>
      </c>
      <c r="M675" t="s">
        <v>64</v>
      </c>
      <c r="N675">
        <v>4</v>
      </c>
      <c r="O675">
        <v>5</v>
      </c>
      <c r="P675" t="s">
        <v>40</v>
      </c>
      <c r="Q675" t="s">
        <v>55</v>
      </c>
      <c r="T675" t="s">
        <v>516</v>
      </c>
      <c r="U675" t="s">
        <v>87</v>
      </c>
      <c r="V675" t="s">
        <v>46</v>
      </c>
      <c r="W675">
        <v>4</v>
      </c>
      <c r="X675">
        <v>5</v>
      </c>
      <c r="Y675" t="s">
        <v>33</v>
      </c>
      <c r="Z675" t="s">
        <v>47</v>
      </c>
      <c r="AA675">
        <v>5</v>
      </c>
      <c r="AB675" t="s">
        <v>85</v>
      </c>
      <c r="AC675" t="s">
        <v>78</v>
      </c>
    </row>
    <row r="676" spans="1:29" ht="15.75" customHeight="1" x14ac:dyDescent="0.2">
      <c r="A676">
        <v>45054.739172141199</v>
      </c>
      <c r="B676" t="s">
        <v>29</v>
      </c>
      <c r="C676" t="s">
        <v>61</v>
      </c>
      <c r="D676" t="s">
        <v>31</v>
      </c>
      <c r="E676" t="s">
        <v>32</v>
      </c>
      <c r="F676" t="s">
        <v>34</v>
      </c>
      <c r="G676" t="s">
        <v>34</v>
      </c>
      <c r="H676" t="s">
        <v>51</v>
      </c>
      <c r="I676" t="s">
        <v>36</v>
      </c>
      <c r="J676" t="s">
        <v>33</v>
      </c>
      <c r="K676" t="s">
        <v>98</v>
      </c>
      <c r="L676" t="s">
        <v>266</v>
      </c>
      <c r="M676" t="s">
        <v>64</v>
      </c>
      <c r="N676">
        <v>3</v>
      </c>
      <c r="O676">
        <v>5</v>
      </c>
      <c r="P676" t="s">
        <v>107</v>
      </c>
      <c r="T676" t="s">
        <v>520</v>
      </c>
      <c r="U676" t="s">
        <v>87</v>
      </c>
      <c r="V676" t="s">
        <v>118</v>
      </c>
      <c r="W676">
        <v>1</v>
      </c>
      <c r="X676">
        <v>3</v>
      </c>
      <c r="Y676" t="s">
        <v>33</v>
      </c>
      <c r="Z676" t="s">
        <v>47</v>
      </c>
      <c r="AA676">
        <v>5</v>
      </c>
      <c r="AB676" t="s">
        <v>59</v>
      </c>
      <c r="AC676" t="s">
        <v>78</v>
      </c>
    </row>
    <row r="677" spans="1:29" ht="15.75" customHeight="1" x14ac:dyDescent="0.2">
      <c r="A677">
        <v>45054.739333518519</v>
      </c>
      <c r="B677" t="s">
        <v>29</v>
      </c>
      <c r="C677" t="s">
        <v>30</v>
      </c>
      <c r="D677" t="s">
        <v>31</v>
      </c>
      <c r="E677" t="s">
        <v>62</v>
      </c>
      <c r="F677" t="s">
        <v>33</v>
      </c>
      <c r="G677" t="s">
        <v>34</v>
      </c>
      <c r="H677" t="s">
        <v>51</v>
      </c>
      <c r="I677" t="s">
        <v>72</v>
      </c>
      <c r="J677" t="s">
        <v>33</v>
      </c>
      <c r="K677" t="s">
        <v>37</v>
      </c>
      <c r="L677" t="s">
        <v>266</v>
      </c>
      <c r="M677" t="s">
        <v>39</v>
      </c>
      <c r="N677">
        <v>3</v>
      </c>
      <c r="O677">
        <v>5</v>
      </c>
      <c r="P677" t="s">
        <v>83</v>
      </c>
      <c r="T677" t="s">
        <v>521</v>
      </c>
      <c r="U677" t="s">
        <v>76</v>
      </c>
      <c r="V677" t="s">
        <v>118</v>
      </c>
      <c r="W677">
        <v>4</v>
      </c>
      <c r="X677">
        <v>4</v>
      </c>
      <c r="Y677" t="s">
        <v>33</v>
      </c>
      <c r="Z677" t="s">
        <v>47</v>
      </c>
      <c r="AA677">
        <v>2</v>
      </c>
      <c r="AB677" t="s">
        <v>85</v>
      </c>
      <c r="AC677" t="s">
        <v>78</v>
      </c>
    </row>
    <row r="678" spans="1:29" ht="15.75" customHeight="1" x14ac:dyDescent="0.2">
      <c r="A678">
        <v>45054.74344726852</v>
      </c>
      <c r="B678" t="s">
        <v>29</v>
      </c>
      <c r="C678" t="s">
        <v>61</v>
      </c>
      <c r="D678" t="s">
        <v>31</v>
      </c>
      <c r="E678" t="s">
        <v>62</v>
      </c>
      <c r="F678" t="s">
        <v>34</v>
      </c>
      <c r="G678" t="s">
        <v>34</v>
      </c>
      <c r="H678" t="s">
        <v>51</v>
      </c>
      <c r="I678" t="s">
        <v>36</v>
      </c>
      <c r="J678" t="s">
        <v>33</v>
      </c>
      <c r="K678" t="s">
        <v>37</v>
      </c>
      <c r="L678" t="s">
        <v>266</v>
      </c>
      <c r="M678" t="s">
        <v>64</v>
      </c>
      <c r="N678">
        <v>4</v>
      </c>
      <c r="O678">
        <v>5</v>
      </c>
      <c r="P678" t="s">
        <v>40</v>
      </c>
      <c r="Q678" t="s">
        <v>55</v>
      </c>
      <c r="T678" t="s">
        <v>538</v>
      </c>
      <c r="U678" t="s">
        <v>76</v>
      </c>
      <c r="V678" t="s">
        <v>132</v>
      </c>
      <c r="W678">
        <v>5</v>
      </c>
      <c r="X678">
        <v>4</v>
      </c>
      <c r="Y678" t="s">
        <v>33</v>
      </c>
      <c r="Z678" t="s">
        <v>47</v>
      </c>
      <c r="AA678">
        <v>3</v>
      </c>
      <c r="AB678" t="s">
        <v>85</v>
      </c>
      <c r="AC678" t="s">
        <v>78</v>
      </c>
    </row>
    <row r="679" spans="1:29" ht="15.75" customHeight="1" x14ac:dyDescent="0.2">
      <c r="A679">
        <v>45054.750973946764</v>
      </c>
      <c r="B679" t="s">
        <v>29</v>
      </c>
      <c r="C679" t="s">
        <v>50</v>
      </c>
      <c r="D679" t="s">
        <v>70</v>
      </c>
      <c r="E679" t="s">
        <v>32</v>
      </c>
      <c r="F679" t="s">
        <v>34</v>
      </c>
      <c r="G679" t="s">
        <v>34</v>
      </c>
      <c r="H679" t="s">
        <v>51</v>
      </c>
      <c r="I679" t="s">
        <v>36</v>
      </c>
      <c r="J679" t="s">
        <v>34</v>
      </c>
      <c r="K679" t="s">
        <v>98</v>
      </c>
      <c r="L679" t="s">
        <v>266</v>
      </c>
      <c r="M679" t="s">
        <v>64</v>
      </c>
      <c r="N679">
        <v>3</v>
      </c>
      <c r="O679">
        <v>4</v>
      </c>
      <c r="P679" t="s">
        <v>94</v>
      </c>
      <c r="T679" t="s">
        <v>546</v>
      </c>
      <c r="U679" t="s">
        <v>76</v>
      </c>
      <c r="V679" t="s">
        <v>77</v>
      </c>
      <c r="W679">
        <v>3</v>
      </c>
      <c r="X679">
        <v>4</v>
      </c>
      <c r="Y679" t="s">
        <v>33</v>
      </c>
      <c r="Z679" t="s">
        <v>47</v>
      </c>
      <c r="AA679">
        <v>4</v>
      </c>
      <c r="AB679" t="s">
        <v>85</v>
      </c>
      <c r="AC679" t="s">
        <v>78</v>
      </c>
    </row>
    <row r="680" spans="1:29" ht="15.75" customHeight="1" x14ac:dyDescent="0.2">
      <c r="A680">
        <v>45054.753535370372</v>
      </c>
      <c r="B680" t="s">
        <v>29</v>
      </c>
      <c r="C680" t="s">
        <v>61</v>
      </c>
      <c r="D680" t="s">
        <v>70</v>
      </c>
      <c r="E680" t="s">
        <v>88</v>
      </c>
      <c r="F680" t="s">
        <v>34</v>
      </c>
      <c r="G680" t="s">
        <v>34</v>
      </c>
      <c r="H680" t="s">
        <v>349</v>
      </c>
      <c r="I680" t="s">
        <v>72</v>
      </c>
      <c r="J680" t="s">
        <v>34</v>
      </c>
      <c r="K680" t="s">
        <v>106</v>
      </c>
      <c r="L680" t="s">
        <v>266</v>
      </c>
      <c r="M680" t="s">
        <v>64</v>
      </c>
      <c r="N680">
        <v>4</v>
      </c>
      <c r="O680">
        <v>4</v>
      </c>
      <c r="P680" t="s">
        <v>83</v>
      </c>
      <c r="T680" t="s">
        <v>547</v>
      </c>
      <c r="U680" t="s">
        <v>66</v>
      </c>
      <c r="V680" t="s">
        <v>46</v>
      </c>
      <c r="W680">
        <v>4</v>
      </c>
      <c r="X680">
        <v>5</v>
      </c>
      <c r="Y680" t="s">
        <v>33</v>
      </c>
      <c r="Z680" t="s">
        <v>47</v>
      </c>
      <c r="AA680">
        <v>4</v>
      </c>
      <c r="AB680" t="s">
        <v>68</v>
      </c>
      <c r="AC680" t="s">
        <v>78</v>
      </c>
    </row>
    <row r="681" spans="1:29" ht="15.75" customHeight="1" x14ac:dyDescent="0.2">
      <c r="A681">
        <v>45054.809716620366</v>
      </c>
      <c r="B681" t="s">
        <v>29</v>
      </c>
      <c r="C681" t="s">
        <v>61</v>
      </c>
      <c r="D681" t="s">
        <v>70</v>
      </c>
      <c r="E681" t="s">
        <v>32</v>
      </c>
      <c r="F681" t="s">
        <v>33</v>
      </c>
      <c r="G681" t="s">
        <v>34</v>
      </c>
      <c r="H681" t="s">
        <v>51</v>
      </c>
      <c r="I681" t="s">
        <v>36</v>
      </c>
      <c r="J681" t="s">
        <v>33</v>
      </c>
      <c r="K681" t="s">
        <v>37</v>
      </c>
      <c r="L681" t="s">
        <v>266</v>
      </c>
      <c r="M681" t="s">
        <v>64</v>
      </c>
      <c r="N681">
        <v>4</v>
      </c>
      <c r="O681">
        <v>4</v>
      </c>
      <c r="P681" t="s">
        <v>40</v>
      </c>
      <c r="Q681" t="s">
        <v>41</v>
      </c>
      <c r="R681" t="s">
        <v>42</v>
      </c>
      <c r="S681" t="s">
        <v>43</v>
      </c>
      <c r="T681" t="s">
        <v>549</v>
      </c>
      <c r="U681" t="s">
        <v>66</v>
      </c>
      <c r="V681" t="s">
        <v>77</v>
      </c>
      <c r="W681">
        <v>5</v>
      </c>
      <c r="X681">
        <v>3</v>
      </c>
      <c r="Y681" t="s">
        <v>33</v>
      </c>
      <c r="Z681" t="s">
        <v>47</v>
      </c>
      <c r="AA681">
        <v>3</v>
      </c>
      <c r="AB681" t="s">
        <v>48</v>
      </c>
      <c r="AC681" t="s">
        <v>78</v>
      </c>
    </row>
    <row r="682" spans="1:29" ht="15.75" customHeight="1" x14ac:dyDescent="0.2">
      <c r="A682">
        <v>45054.819667870368</v>
      </c>
      <c r="B682" t="s">
        <v>29</v>
      </c>
      <c r="C682" t="s">
        <v>162</v>
      </c>
      <c r="D682" t="s">
        <v>70</v>
      </c>
      <c r="E682" t="s">
        <v>32</v>
      </c>
      <c r="F682" t="s">
        <v>33</v>
      </c>
      <c r="G682" t="s">
        <v>34</v>
      </c>
      <c r="H682" t="s">
        <v>51</v>
      </c>
      <c r="I682" t="s">
        <v>72</v>
      </c>
      <c r="J682" t="s">
        <v>34</v>
      </c>
      <c r="K682" t="s">
        <v>98</v>
      </c>
      <c r="L682" t="s">
        <v>266</v>
      </c>
      <c r="M682" t="s">
        <v>39</v>
      </c>
      <c r="N682">
        <v>4</v>
      </c>
      <c r="O682">
        <v>5</v>
      </c>
      <c r="P682" t="s">
        <v>83</v>
      </c>
      <c r="T682" t="s">
        <v>552</v>
      </c>
      <c r="U682" t="s">
        <v>96</v>
      </c>
      <c r="V682" t="s">
        <v>46</v>
      </c>
      <c r="W682">
        <v>3</v>
      </c>
      <c r="X682">
        <v>3</v>
      </c>
      <c r="Y682" t="s">
        <v>33</v>
      </c>
      <c r="Z682" t="s">
        <v>47</v>
      </c>
      <c r="AA682">
        <v>3</v>
      </c>
      <c r="AB682" t="s">
        <v>68</v>
      </c>
      <c r="AC682" t="s">
        <v>78</v>
      </c>
    </row>
    <row r="683" spans="1:29" ht="15.75" customHeight="1" x14ac:dyDescent="0.2">
      <c r="A683">
        <v>45054.820262766203</v>
      </c>
      <c r="B683" t="s">
        <v>29</v>
      </c>
      <c r="C683" t="s">
        <v>162</v>
      </c>
      <c r="D683" t="s">
        <v>31</v>
      </c>
      <c r="E683" t="s">
        <v>88</v>
      </c>
      <c r="F683" t="s">
        <v>34</v>
      </c>
      <c r="G683" t="s">
        <v>34</v>
      </c>
      <c r="H683" t="s">
        <v>51</v>
      </c>
      <c r="I683" t="s">
        <v>36</v>
      </c>
      <c r="J683" t="s">
        <v>33</v>
      </c>
      <c r="K683" t="s">
        <v>37</v>
      </c>
      <c r="L683" t="s">
        <v>266</v>
      </c>
      <c r="M683" t="s">
        <v>39</v>
      </c>
      <c r="N683">
        <v>3</v>
      </c>
      <c r="O683">
        <v>5</v>
      </c>
      <c r="P683" t="s">
        <v>40</v>
      </c>
      <c r="Q683" t="s">
        <v>41</v>
      </c>
      <c r="R683" t="s">
        <v>42</v>
      </c>
      <c r="S683" t="s">
        <v>43</v>
      </c>
      <c r="T683" t="s">
        <v>553</v>
      </c>
      <c r="U683" t="s">
        <v>66</v>
      </c>
      <c r="V683" t="s">
        <v>77</v>
      </c>
      <c r="W683">
        <v>1</v>
      </c>
      <c r="X683">
        <v>3</v>
      </c>
      <c r="Y683" t="s">
        <v>33</v>
      </c>
      <c r="Z683" t="s">
        <v>47</v>
      </c>
      <c r="AA683">
        <v>5</v>
      </c>
      <c r="AB683" t="s">
        <v>59</v>
      </c>
      <c r="AC683" t="s">
        <v>78</v>
      </c>
    </row>
    <row r="684" spans="1:29" ht="15.75" customHeight="1" x14ac:dyDescent="0.2">
      <c r="A684">
        <v>45054.820798078705</v>
      </c>
      <c r="B684" t="s">
        <v>29</v>
      </c>
      <c r="C684" t="s">
        <v>162</v>
      </c>
      <c r="D684" t="s">
        <v>70</v>
      </c>
      <c r="E684" t="s">
        <v>32</v>
      </c>
      <c r="F684" t="s">
        <v>34</v>
      </c>
      <c r="G684" t="s">
        <v>34</v>
      </c>
      <c r="H684" t="s">
        <v>51</v>
      </c>
      <c r="I684" t="s">
        <v>72</v>
      </c>
      <c r="J684" t="s">
        <v>34</v>
      </c>
      <c r="K684" t="s">
        <v>106</v>
      </c>
      <c r="L684" t="s">
        <v>266</v>
      </c>
      <c r="M684" t="s">
        <v>39</v>
      </c>
      <c r="N684">
        <v>4</v>
      </c>
      <c r="O684">
        <v>4</v>
      </c>
      <c r="P684" t="s">
        <v>40</v>
      </c>
      <c r="Q684" t="s">
        <v>555</v>
      </c>
      <c r="T684" t="s">
        <v>556</v>
      </c>
      <c r="U684" t="s">
        <v>66</v>
      </c>
      <c r="V684" t="s">
        <v>118</v>
      </c>
      <c r="W684">
        <v>1</v>
      </c>
      <c r="X684">
        <v>5</v>
      </c>
      <c r="Y684" t="s">
        <v>33</v>
      </c>
      <c r="Z684" t="s">
        <v>47</v>
      </c>
      <c r="AA684">
        <v>3</v>
      </c>
      <c r="AB684" t="s">
        <v>59</v>
      </c>
      <c r="AC684" t="s">
        <v>78</v>
      </c>
    </row>
    <row r="685" spans="1:29" ht="15.75" customHeight="1" x14ac:dyDescent="0.2">
      <c r="A685">
        <v>45054.821274259259</v>
      </c>
      <c r="B685" t="s">
        <v>29</v>
      </c>
      <c r="C685" t="s">
        <v>30</v>
      </c>
      <c r="D685" t="s">
        <v>31</v>
      </c>
      <c r="E685" t="s">
        <v>32</v>
      </c>
      <c r="F685" t="s">
        <v>34</v>
      </c>
      <c r="G685" t="s">
        <v>34</v>
      </c>
      <c r="H685" t="s">
        <v>51</v>
      </c>
      <c r="I685" t="s">
        <v>72</v>
      </c>
      <c r="J685" t="s">
        <v>33</v>
      </c>
      <c r="K685" t="s">
        <v>106</v>
      </c>
      <c r="L685" t="s">
        <v>266</v>
      </c>
      <c r="M685" t="s">
        <v>39</v>
      </c>
      <c r="N685">
        <v>4</v>
      </c>
      <c r="O685">
        <v>5</v>
      </c>
      <c r="P685" t="s">
        <v>149</v>
      </c>
      <c r="Q685" t="s">
        <v>41</v>
      </c>
      <c r="R685" t="s">
        <v>178</v>
      </c>
      <c r="S685" t="s">
        <v>43</v>
      </c>
      <c r="T685" t="s">
        <v>557</v>
      </c>
      <c r="U685" t="s">
        <v>76</v>
      </c>
      <c r="V685" t="s">
        <v>77</v>
      </c>
      <c r="W685">
        <v>1</v>
      </c>
      <c r="X685">
        <v>5</v>
      </c>
      <c r="Y685" t="s">
        <v>33</v>
      </c>
      <c r="Z685" t="s">
        <v>47</v>
      </c>
      <c r="AA685">
        <v>5</v>
      </c>
      <c r="AB685" t="s">
        <v>92</v>
      </c>
      <c r="AC685" t="s">
        <v>78</v>
      </c>
    </row>
    <row r="686" spans="1:29" ht="15.75" customHeight="1" x14ac:dyDescent="0.2">
      <c r="A686">
        <v>45054.821305300924</v>
      </c>
      <c r="B686" t="s">
        <v>29</v>
      </c>
      <c r="C686" t="s">
        <v>162</v>
      </c>
      <c r="D686" t="s">
        <v>70</v>
      </c>
      <c r="E686" t="s">
        <v>62</v>
      </c>
      <c r="F686" t="s">
        <v>33</v>
      </c>
      <c r="G686" t="s">
        <v>34</v>
      </c>
      <c r="H686" t="s">
        <v>51</v>
      </c>
      <c r="I686" t="s">
        <v>72</v>
      </c>
      <c r="J686" t="s">
        <v>33</v>
      </c>
      <c r="K686" t="s">
        <v>98</v>
      </c>
      <c r="L686" t="s">
        <v>266</v>
      </c>
      <c r="M686" t="s">
        <v>39</v>
      </c>
      <c r="N686">
        <v>1</v>
      </c>
      <c r="O686">
        <v>5</v>
      </c>
      <c r="P686" t="s">
        <v>40</v>
      </c>
      <c r="Q686" t="s">
        <v>55</v>
      </c>
      <c r="T686" t="s">
        <v>558</v>
      </c>
      <c r="U686" t="s">
        <v>76</v>
      </c>
      <c r="V686" t="s">
        <v>118</v>
      </c>
      <c r="W686">
        <v>3</v>
      </c>
      <c r="X686">
        <v>4</v>
      </c>
      <c r="Y686" t="s">
        <v>33</v>
      </c>
      <c r="Z686" t="s">
        <v>47</v>
      </c>
      <c r="AA686">
        <v>5</v>
      </c>
      <c r="AB686" t="s">
        <v>85</v>
      </c>
      <c r="AC686" t="s">
        <v>78</v>
      </c>
    </row>
    <row r="687" spans="1:29" ht="15.75" customHeight="1" x14ac:dyDescent="0.2">
      <c r="A687">
        <v>45054.821793668976</v>
      </c>
      <c r="B687" t="s">
        <v>29</v>
      </c>
      <c r="C687" t="s">
        <v>162</v>
      </c>
      <c r="D687" t="s">
        <v>70</v>
      </c>
      <c r="E687" t="s">
        <v>88</v>
      </c>
      <c r="F687" t="s">
        <v>34</v>
      </c>
      <c r="G687" t="s">
        <v>34</v>
      </c>
      <c r="H687" t="s">
        <v>51</v>
      </c>
      <c r="I687" t="s">
        <v>72</v>
      </c>
      <c r="J687" t="s">
        <v>34</v>
      </c>
      <c r="K687" t="s">
        <v>37</v>
      </c>
      <c r="L687" t="s">
        <v>266</v>
      </c>
      <c r="M687" t="s">
        <v>39</v>
      </c>
      <c r="N687">
        <v>4</v>
      </c>
      <c r="O687">
        <v>5</v>
      </c>
      <c r="P687" t="s">
        <v>83</v>
      </c>
      <c r="T687" t="s">
        <v>559</v>
      </c>
      <c r="U687" t="s">
        <v>96</v>
      </c>
      <c r="V687" t="s">
        <v>58</v>
      </c>
      <c r="W687">
        <v>2</v>
      </c>
      <c r="X687">
        <v>4</v>
      </c>
      <c r="Y687" t="s">
        <v>33</v>
      </c>
      <c r="Z687" t="s">
        <v>47</v>
      </c>
      <c r="AA687">
        <v>3</v>
      </c>
      <c r="AB687" t="s">
        <v>85</v>
      </c>
      <c r="AC687" t="s">
        <v>78</v>
      </c>
    </row>
    <row r="688" spans="1:29" ht="15.75" customHeight="1" x14ac:dyDescent="0.2">
      <c r="A688">
        <v>45054.823346793986</v>
      </c>
      <c r="B688" t="s">
        <v>29</v>
      </c>
      <c r="C688" t="s">
        <v>30</v>
      </c>
      <c r="D688" t="s">
        <v>70</v>
      </c>
      <c r="E688" t="s">
        <v>62</v>
      </c>
      <c r="F688" t="s">
        <v>33</v>
      </c>
      <c r="G688" t="s">
        <v>34</v>
      </c>
      <c r="H688" t="s">
        <v>51</v>
      </c>
      <c r="I688" t="s">
        <v>72</v>
      </c>
      <c r="J688" t="s">
        <v>33</v>
      </c>
      <c r="K688" t="s">
        <v>37</v>
      </c>
      <c r="L688" t="s">
        <v>266</v>
      </c>
      <c r="M688" t="s">
        <v>39</v>
      </c>
      <c r="N688">
        <v>5</v>
      </c>
      <c r="O688">
        <v>5</v>
      </c>
      <c r="P688" t="s">
        <v>83</v>
      </c>
      <c r="T688" t="s">
        <v>562</v>
      </c>
      <c r="U688" t="s">
        <v>66</v>
      </c>
      <c r="V688" t="s">
        <v>46</v>
      </c>
      <c r="W688">
        <v>4</v>
      </c>
      <c r="X688">
        <v>3</v>
      </c>
      <c r="Y688" t="s">
        <v>33</v>
      </c>
      <c r="Z688" t="s">
        <v>47</v>
      </c>
      <c r="AB688" t="s">
        <v>85</v>
      </c>
      <c r="AC688" t="s">
        <v>78</v>
      </c>
    </row>
    <row r="689" spans="1:29" ht="15.75" customHeight="1" x14ac:dyDescent="0.2">
      <c r="A689">
        <v>45054.823748148148</v>
      </c>
      <c r="B689" t="s">
        <v>29</v>
      </c>
      <c r="C689" t="s">
        <v>162</v>
      </c>
      <c r="D689" t="s">
        <v>31</v>
      </c>
      <c r="E689" t="s">
        <v>62</v>
      </c>
      <c r="F689" t="s">
        <v>34</v>
      </c>
      <c r="G689" t="s">
        <v>34</v>
      </c>
      <c r="H689" t="s">
        <v>51</v>
      </c>
      <c r="I689" t="s">
        <v>36</v>
      </c>
      <c r="J689" t="s">
        <v>34</v>
      </c>
      <c r="K689" t="s">
        <v>37</v>
      </c>
      <c r="L689" t="s">
        <v>266</v>
      </c>
      <c r="M689" t="s">
        <v>39</v>
      </c>
      <c r="N689">
        <v>4</v>
      </c>
      <c r="O689">
        <v>5</v>
      </c>
      <c r="P689" t="s">
        <v>94</v>
      </c>
      <c r="T689" t="s">
        <v>564</v>
      </c>
      <c r="U689" t="s">
        <v>112</v>
      </c>
      <c r="V689" t="s">
        <v>58</v>
      </c>
      <c r="W689">
        <v>4</v>
      </c>
      <c r="X689">
        <v>5</v>
      </c>
      <c r="Y689" t="s">
        <v>33</v>
      </c>
      <c r="Z689" t="s">
        <v>47</v>
      </c>
      <c r="AA689">
        <v>4</v>
      </c>
      <c r="AB689" t="s">
        <v>68</v>
      </c>
      <c r="AC689" t="s">
        <v>78</v>
      </c>
    </row>
    <row r="690" spans="1:29" ht="15.75" customHeight="1" x14ac:dyDescent="0.2">
      <c r="A690">
        <v>45054.845168865737</v>
      </c>
      <c r="B690" t="s">
        <v>29</v>
      </c>
      <c r="C690" t="s">
        <v>61</v>
      </c>
      <c r="D690" t="s">
        <v>31</v>
      </c>
      <c r="E690" t="s">
        <v>62</v>
      </c>
      <c r="F690" t="s">
        <v>34</v>
      </c>
      <c r="G690" t="s">
        <v>34</v>
      </c>
      <c r="H690" t="s">
        <v>51</v>
      </c>
      <c r="I690" t="s">
        <v>72</v>
      </c>
      <c r="J690" t="s">
        <v>34</v>
      </c>
      <c r="K690" t="s">
        <v>106</v>
      </c>
      <c r="L690" t="s">
        <v>266</v>
      </c>
      <c r="M690" t="s">
        <v>64</v>
      </c>
      <c r="N690">
        <v>3</v>
      </c>
      <c r="O690">
        <v>3</v>
      </c>
      <c r="P690" t="s">
        <v>83</v>
      </c>
      <c r="T690" t="s">
        <v>576</v>
      </c>
      <c r="U690" t="s">
        <v>66</v>
      </c>
      <c r="V690" t="s">
        <v>118</v>
      </c>
      <c r="W690">
        <v>2</v>
      </c>
      <c r="X690">
        <v>4</v>
      </c>
      <c r="Y690" t="s">
        <v>33</v>
      </c>
      <c r="Z690" t="s">
        <v>47</v>
      </c>
      <c r="AA690">
        <v>4</v>
      </c>
      <c r="AB690" t="s">
        <v>92</v>
      </c>
      <c r="AC690" t="s">
        <v>78</v>
      </c>
    </row>
    <row r="691" spans="1:29" ht="15.75" customHeight="1" x14ac:dyDescent="0.2">
      <c r="A691">
        <v>45054.84822403935</v>
      </c>
      <c r="B691" t="s">
        <v>29</v>
      </c>
      <c r="C691" t="s">
        <v>61</v>
      </c>
      <c r="D691" t="s">
        <v>70</v>
      </c>
      <c r="E691" t="s">
        <v>88</v>
      </c>
      <c r="F691" t="s">
        <v>34</v>
      </c>
      <c r="G691" t="s">
        <v>34</v>
      </c>
      <c r="H691" t="s">
        <v>51</v>
      </c>
      <c r="I691" t="s">
        <v>72</v>
      </c>
      <c r="J691" t="s">
        <v>33</v>
      </c>
      <c r="K691" t="s">
        <v>106</v>
      </c>
      <c r="L691" t="s">
        <v>266</v>
      </c>
      <c r="M691" t="s">
        <v>64</v>
      </c>
      <c r="N691">
        <v>5</v>
      </c>
      <c r="O691">
        <v>5</v>
      </c>
      <c r="P691" t="s">
        <v>107</v>
      </c>
      <c r="T691" t="s">
        <v>581</v>
      </c>
      <c r="U691" t="s">
        <v>96</v>
      </c>
      <c r="V691" t="s">
        <v>118</v>
      </c>
      <c r="W691">
        <v>3</v>
      </c>
      <c r="X691">
        <v>3</v>
      </c>
      <c r="Y691" t="s">
        <v>33</v>
      </c>
      <c r="Z691" t="s">
        <v>47</v>
      </c>
      <c r="AA691">
        <v>3</v>
      </c>
      <c r="AB691" t="s">
        <v>85</v>
      </c>
      <c r="AC691" t="s">
        <v>78</v>
      </c>
    </row>
    <row r="692" spans="1:29" ht="15.75" customHeight="1" x14ac:dyDescent="0.2">
      <c r="A692">
        <v>45054.852836747683</v>
      </c>
      <c r="B692" t="s">
        <v>29</v>
      </c>
      <c r="C692" t="s">
        <v>50</v>
      </c>
      <c r="D692" t="s">
        <v>70</v>
      </c>
      <c r="E692" t="s">
        <v>32</v>
      </c>
      <c r="F692" t="s">
        <v>34</v>
      </c>
      <c r="G692" t="s">
        <v>34</v>
      </c>
      <c r="H692" t="s">
        <v>51</v>
      </c>
      <c r="I692" t="s">
        <v>52</v>
      </c>
      <c r="J692" t="s">
        <v>34</v>
      </c>
      <c r="K692" t="s">
        <v>98</v>
      </c>
      <c r="L692" t="s">
        <v>266</v>
      </c>
      <c r="M692" t="s">
        <v>64</v>
      </c>
      <c r="N692">
        <v>4</v>
      </c>
      <c r="O692">
        <v>3</v>
      </c>
      <c r="P692" t="s">
        <v>83</v>
      </c>
      <c r="T692" t="s">
        <v>582</v>
      </c>
      <c r="U692" t="s">
        <v>66</v>
      </c>
      <c r="V692" t="s">
        <v>118</v>
      </c>
      <c r="W692">
        <v>3</v>
      </c>
      <c r="X692">
        <v>4</v>
      </c>
      <c r="Y692" t="s">
        <v>33</v>
      </c>
      <c r="Z692" t="s">
        <v>47</v>
      </c>
      <c r="AA692">
        <v>5</v>
      </c>
      <c r="AB692" t="s">
        <v>85</v>
      </c>
      <c r="AC692" t="s">
        <v>78</v>
      </c>
    </row>
    <row r="693" spans="1:29" ht="15.75" customHeight="1" x14ac:dyDescent="0.2">
      <c r="A693">
        <v>45054.853051238431</v>
      </c>
      <c r="B693" t="s">
        <v>29</v>
      </c>
      <c r="C693" t="s">
        <v>50</v>
      </c>
      <c r="D693" t="s">
        <v>70</v>
      </c>
      <c r="E693" t="s">
        <v>32</v>
      </c>
      <c r="F693" t="s">
        <v>34</v>
      </c>
      <c r="G693" t="s">
        <v>34</v>
      </c>
      <c r="H693" t="s">
        <v>51</v>
      </c>
      <c r="I693" t="s">
        <v>52</v>
      </c>
      <c r="J693" t="s">
        <v>34</v>
      </c>
      <c r="K693" t="s">
        <v>98</v>
      </c>
      <c r="L693" t="s">
        <v>266</v>
      </c>
      <c r="M693" t="s">
        <v>64</v>
      </c>
      <c r="N693">
        <v>4</v>
      </c>
      <c r="O693">
        <v>3</v>
      </c>
      <c r="P693" t="s">
        <v>83</v>
      </c>
      <c r="T693" t="s">
        <v>582</v>
      </c>
      <c r="U693" t="s">
        <v>66</v>
      </c>
      <c r="V693" t="s">
        <v>118</v>
      </c>
      <c r="W693">
        <v>3</v>
      </c>
      <c r="X693">
        <v>4</v>
      </c>
      <c r="Y693" t="s">
        <v>33</v>
      </c>
      <c r="Z693" t="s">
        <v>47</v>
      </c>
      <c r="AA693">
        <v>5</v>
      </c>
      <c r="AB693" t="s">
        <v>85</v>
      </c>
      <c r="AC693" t="s">
        <v>78</v>
      </c>
    </row>
    <row r="694" spans="1:29" ht="15.75" customHeight="1" x14ac:dyDescent="0.2">
      <c r="A694">
        <v>45054.859512673611</v>
      </c>
      <c r="B694" t="s">
        <v>29</v>
      </c>
      <c r="C694" t="s">
        <v>50</v>
      </c>
      <c r="D694" t="s">
        <v>31</v>
      </c>
      <c r="E694" t="s">
        <v>32</v>
      </c>
      <c r="F694" t="s">
        <v>34</v>
      </c>
      <c r="G694" t="s">
        <v>34</v>
      </c>
      <c r="H694" t="s">
        <v>51</v>
      </c>
      <c r="I694" t="s">
        <v>52</v>
      </c>
      <c r="J694" t="s">
        <v>34</v>
      </c>
      <c r="K694" t="s">
        <v>37</v>
      </c>
      <c r="L694" t="s">
        <v>266</v>
      </c>
      <c r="M694" t="s">
        <v>64</v>
      </c>
      <c r="N694">
        <v>3</v>
      </c>
      <c r="O694">
        <v>5</v>
      </c>
      <c r="P694" t="s">
        <v>40</v>
      </c>
      <c r="Q694" t="s">
        <v>41</v>
      </c>
      <c r="R694" t="s">
        <v>42</v>
      </c>
      <c r="S694" t="s">
        <v>43</v>
      </c>
      <c r="T694" t="s">
        <v>586</v>
      </c>
      <c r="U694" t="s">
        <v>76</v>
      </c>
      <c r="V694" t="s">
        <v>77</v>
      </c>
      <c r="W694">
        <v>3</v>
      </c>
      <c r="X694">
        <v>3</v>
      </c>
      <c r="Y694" t="s">
        <v>33</v>
      </c>
      <c r="Z694" t="s">
        <v>47</v>
      </c>
      <c r="AA694">
        <v>5</v>
      </c>
      <c r="AB694" t="s">
        <v>92</v>
      </c>
      <c r="AC694" t="s">
        <v>78</v>
      </c>
    </row>
    <row r="695" spans="1:29" ht="15.75" customHeight="1" x14ac:dyDescent="0.2">
      <c r="A695">
        <v>45055.361787858797</v>
      </c>
      <c r="B695" t="s">
        <v>29</v>
      </c>
      <c r="C695" t="s">
        <v>61</v>
      </c>
      <c r="D695" t="s">
        <v>70</v>
      </c>
      <c r="E695" t="s">
        <v>32</v>
      </c>
      <c r="F695" t="s">
        <v>33</v>
      </c>
      <c r="G695" t="s">
        <v>34</v>
      </c>
      <c r="H695" t="s">
        <v>101</v>
      </c>
      <c r="I695" t="s">
        <v>72</v>
      </c>
      <c r="J695" t="s">
        <v>34</v>
      </c>
      <c r="K695" t="s">
        <v>98</v>
      </c>
      <c r="L695" t="s">
        <v>592</v>
      </c>
      <c r="M695" t="s">
        <v>64</v>
      </c>
      <c r="N695">
        <v>5</v>
      </c>
      <c r="O695">
        <v>2</v>
      </c>
      <c r="P695" t="s">
        <v>94</v>
      </c>
      <c r="T695" t="s">
        <v>594</v>
      </c>
      <c r="U695" t="s">
        <v>76</v>
      </c>
      <c r="V695" t="s">
        <v>58</v>
      </c>
      <c r="W695">
        <v>1</v>
      </c>
      <c r="X695">
        <v>1</v>
      </c>
      <c r="Y695" t="s">
        <v>33</v>
      </c>
      <c r="Z695" t="s">
        <v>47</v>
      </c>
      <c r="AA695">
        <v>3</v>
      </c>
      <c r="AB695" t="s">
        <v>59</v>
      </c>
      <c r="AC695" t="s">
        <v>78</v>
      </c>
    </row>
    <row r="696" spans="1:29" ht="15.75" customHeight="1" x14ac:dyDescent="0.2">
      <c r="A696">
        <v>45055.364456331023</v>
      </c>
      <c r="B696" t="s">
        <v>29</v>
      </c>
      <c r="C696" t="s">
        <v>61</v>
      </c>
      <c r="D696" t="s">
        <v>31</v>
      </c>
      <c r="E696" t="s">
        <v>32</v>
      </c>
      <c r="F696" t="s">
        <v>34</v>
      </c>
      <c r="G696" t="s">
        <v>34</v>
      </c>
      <c r="H696" t="s">
        <v>101</v>
      </c>
      <c r="I696" t="s">
        <v>36</v>
      </c>
      <c r="J696" t="s">
        <v>33</v>
      </c>
      <c r="K696" t="s">
        <v>102</v>
      </c>
      <c r="L696" t="s">
        <v>592</v>
      </c>
      <c r="M696" t="s">
        <v>64</v>
      </c>
      <c r="N696">
        <v>3</v>
      </c>
      <c r="O696">
        <v>5</v>
      </c>
      <c r="P696" t="s">
        <v>94</v>
      </c>
      <c r="T696" t="s">
        <v>600</v>
      </c>
      <c r="U696" t="s">
        <v>109</v>
      </c>
      <c r="V696" t="s">
        <v>77</v>
      </c>
      <c r="W696">
        <v>3</v>
      </c>
      <c r="X696">
        <v>5</v>
      </c>
      <c r="Y696" t="s">
        <v>33</v>
      </c>
      <c r="Z696" t="s">
        <v>47</v>
      </c>
      <c r="AA696">
        <v>4</v>
      </c>
      <c r="AB696" t="s">
        <v>68</v>
      </c>
      <c r="AC696" t="s">
        <v>78</v>
      </c>
    </row>
    <row r="697" spans="1:29" ht="15.75" customHeight="1" x14ac:dyDescent="0.2">
      <c r="A697">
        <v>45055.364522847223</v>
      </c>
      <c r="B697" t="s">
        <v>29</v>
      </c>
      <c r="C697" t="s">
        <v>61</v>
      </c>
      <c r="D697" t="s">
        <v>31</v>
      </c>
      <c r="E697" t="s">
        <v>32</v>
      </c>
      <c r="F697" t="s">
        <v>33</v>
      </c>
      <c r="G697" t="s">
        <v>34</v>
      </c>
      <c r="H697" t="s">
        <v>101</v>
      </c>
      <c r="I697" t="s">
        <v>72</v>
      </c>
      <c r="J697" t="s">
        <v>33</v>
      </c>
      <c r="K697" t="s">
        <v>37</v>
      </c>
      <c r="L697" t="s">
        <v>592</v>
      </c>
      <c r="M697" t="s">
        <v>64</v>
      </c>
      <c r="N697">
        <v>4</v>
      </c>
      <c r="O697">
        <v>5</v>
      </c>
      <c r="P697" t="s">
        <v>40</v>
      </c>
      <c r="Q697" t="s">
        <v>601</v>
      </c>
      <c r="T697" t="s">
        <v>602</v>
      </c>
      <c r="U697" t="s">
        <v>76</v>
      </c>
      <c r="V697" t="s">
        <v>46</v>
      </c>
      <c r="W697">
        <v>2</v>
      </c>
      <c r="X697">
        <v>3</v>
      </c>
      <c r="Y697" t="s">
        <v>33</v>
      </c>
      <c r="Z697" t="s">
        <v>47</v>
      </c>
      <c r="AA697">
        <v>3</v>
      </c>
      <c r="AB697" t="s">
        <v>68</v>
      </c>
      <c r="AC697" t="s">
        <v>78</v>
      </c>
    </row>
    <row r="698" spans="1:29" ht="15.75" customHeight="1" x14ac:dyDescent="0.2">
      <c r="A698">
        <v>45055.364670543982</v>
      </c>
      <c r="B698" t="s">
        <v>29</v>
      </c>
      <c r="C698" t="s">
        <v>61</v>
      </c>
      <c r="D698" t="s">
        <v>70</v>
      </c>
      <c r="E698" t="s">
        <v>88</v>
      </c>
      <c r="F698" t="s">
        <v>34</v>
      </c>
      <c r="G698" t="s">
        <v>34</v>
      </c>
      <c r="H698" t="s">
        <v>101</v>
      </c>
      <c r="I698" t="s">
        <v>52</v>
      </c>
      <c r="J698" t="s">
        <v>34</v>
      </c>
      <c r="K698" t="s">
        <v>37</v>
      </c>
      <c r="L698" t="s">
        <v>592</v>
      </c>
      <c r="M698" t="s">
        <v>64</v>
      </c>
      <c r="N698">
        <v>3</v>
      </c>
      <c r="O698">
        <v>5</v>
      </c>
      <c r="P698" t="s">
        <v>40</v>
      </c>
      <c r="Q698" t="s">
        <v>55</v>
      </c>
      <c r="T698" t="s">
        <v>603</v>
      </c>
      <c r="U698" t="s">
        <v>76</v>
      </c>
      <c r="V698" t="s">
        <v>77</v>
      </c>
      <c r="W698">
        <v>4</v>
      </c>
      <c r="X698">
        <v>4</v>
      </c>
      <c r="Y698" t="s">
        <v>33</v>
      </c>
      <c r="Z698" t="s">
        <v>47</v>
      </c>
      <c r="AA698">
        <v>5</v>
      </c>
      <c r="AB698" t="s">
        <v>85</v>
      </c>
      <c r="AC698" t="s">
        <v>78</v>
      </c>
    </row>
    <row r="699" spans="1:29" ht="15.75" customHeight="1" x14ac:dyDescent="0.2">
      <c r="A699">
        <v>45055.365677395836</v>
      </c>
      <c r="B699" t="s">
        <v>29</v>
      </c>
      <c r="C699" t="s">
        <v>61</v>
      </c>
      <c r="D699" t="s">
        <v>70</v>
      </c>
      <c r="E699" t="s">
        <v>32</v>
      </c>
      <c r="F699" t="s">
        <v>33</v>
      </c>
      <c r="G699" t="s">
        <v>34</v>
      </c>
      <c r="H699" t="s">
        <v>101</v>
      </c>
      <c r="I699" t="s">
        <v>36</v>
      </c>
      <c r="J699" t="s">
        <v>33</v>
      </c>
      <c r="K699" t="s">
        <v>37</v>
      </c>
      <c r="L699" t="s">
        <v>592</v>
      </c>
      <c r="M699" t="s">
        <v>64</v>
      </c>
      <c r="N699">
        <v>3</v>
      </c>
      <c r="O699">
        <v>5</v>
      </c>
      <c r="P699" t="s">
        <v>40</v>
      </c>
      <c r="Q699" t="s">
        <v>41</v>
      </c>
      <c r="R699" t="s">
        <v>178</v>
      </c>
      <c r="S699" t="s">
        <v>43</v>
      </c>
      <c r="T699" t="s">
        <v>601</v>
      </c>
      <c r="U699" t="s">
        <v>87</v>
      </c>
      <c r="V699" t="s">
        <v>77</v>
      </c>
      <c r="W699">
        <v>5</v>
      </c>
      <c r="X699">
        <v>3</v>
      </c>
      <c r="Y699" t="s">
        <v>33</v>
      </c>
      <c r="Z699" t="s">
        <v>47</v>
      </c>
      <c r="AA699">
        <v>5</v>
      </c>
      <c r="AB699" t="s">
        <v>85</v>
      </c>
      <c r="AC699" t="s">
        <v>78</v>
      </c>
    </row>
    <row r="700" spans="1:29" ht="15.75" customHeight="1" x14ac:dyDescent="0.2">
      <c r="A700">
        <v>45055.367374039357</v>
      </c>
      <c r="B700" t="s">
        <v>29</v>
      </c>
      <c r="C700" t="s">
        <v>61</v>
      </c>
      <c r="D700" t="s">
        <v>31</v>
      </c>
      <c r="E700" t="s">
        <v>32</v>
      </c>
      <c r="F700" t="s">
        <v>34</v>
      </c>
      <c r="G700" t="s">
        <v>34</v>
      </c>
      <c r="H700" t="s">
        <v>101</v>
      </c>
      <c r="I700" t="s">
        <v>72</v>
      </c>
      <c r="J700" t="s">
        <v>33</v>
      </c>
      <c r="K700" t="s">
        <v>98</v>
      </c>
      <c r="L700" t="s">
        <v>592</v>
      </c>
      <c r="M700" t="s">
        <v>64</v>
      </c>
      <c r="N700">
        <v>3</v>
      </c>
      <c r="O700">
        <v>5</v>
      </c>
      <c r="P700" t="s">
        <v>40</v>
      </c>
      <c r="Q700" t="s">
        <v>41</v>
      </c>
      <c r="R700" t="s">
        <v>178</v>
      </c>
      <c r="S700" t="s">
        <v>43</v>
      </c>
      <c r="T700" t="s">
        <v>606</v>
      </c>
      <c r="U700" t="s">
        <v>87</v>
      </c>
      <c r="V700" t="s">
        <v>46</v>
      </c>
      <c r="W700">
        <v>2</v>
      </c>
      <c r="X700">
        <v>4</v>
      </c>
      <c r="Y700" t="s">
        <v>33</v>
      </c>
      <c r="Z700" t="s">
        <v>47</v>
      </c>
      <c r="AA700">
        <v>4</v>
      </c>
      <c r="AB700" t="s">
        <v>59</v>
      </c>
      <c r="AC700" t="s">
        <v>78</v>
      </c>
    </row>
    <row r="701" spans="1:29" ht="15.75" customHeight="1" x14ac:dyDescent="0.2">
      <c r="A701">
        <v>45055.372109942131</v>
      </c>
      <c r="B701" t="s">
        <v>29</v>
      </c>
      <c r="C701" t="s">
        <v>50</v>
      </c>
      <c r="D701" t="s">
        <v>70</v>
      </c>
      <c r="E701" t="s">
        <v>32</v>
      </c>
      <c r="F701" t="s">
        <v>34</v>
      </c>
      <c r="G701" t="s">
        <v>34</v>
      </c>
      <c r="H701" t="s">
        <v>101</v>
      </c>
      <c r="I701" t="s">
        <v>52</v>
      </c>
      <c r="J701" t="s">
        <v>33</v>
      </c>
      <c r="K701" t="s">
        <v>98</v>
      </c>
      <c r="L701" t="s">
        <v>592</v>
      </c>
      <c r="M701" t="s">
        <v>64</v>
      </c>
      <c r="N701">
        <v>4</v>
      </c>
      <c r="O701">
        <v>3</v>
      </c>
      <c r="P701" t="s">
        <v>83</v>
      </c>
      <c r="T701" t="s">
        <v>616</v>
      </c>
      <c r="U701" t="s">
        <v>76</v>
      </c>
      <c r="V701" t="s">
        <v>58</v>
      </c>
      <c r="W701">
        <v>4</v>
      </c>
      <c r="X701">
        <v>5</v>
      </c>
      <c r="Y701" t="s">
        <v>33</v>
      </c>
      <c r="Z701" t="s">
        <v>47</v>
      </c>
      <c r="AA701">
        <v>2</v>
      </c>
      <c r="AB701" t="s">
        <v>68</v>
      </c>
      <c r="AC701" t="s">
        <v>78</v>
      </c>
    </row>
    <row r="702" spans="1:29" ht="15.75" customHeight="1" x14ac:dyDescent="0.2">
      <c r="A702">
        <v>45055.37248460648</v>
      </c>
      <c r="B702" t="s">
        <v>29</v>
      </c>
      <c r="C702" t="s">
        <v>61</v>
      </c>
      <c r="D702" t="s">
        <v>70</v>
      </c>
      <c r="E702" t="s">
        <v>32</v>
      </c>
      <c r="F702" t="s">
        <v>34</v>
      </c>
      <c r="G702" t="s">
        <v>34</v>
      </c>
      <c r="H702" t="s">
        <v>101</v>
      </c>
      <c r="I702" t="s">
        <v>36</v>
      </c>
      <c r="J702" t="s">
        <v>33</v>
      </c>
      <c r="K702" t="s">
        <v>37</v>
      </c>
      <c r="L702" t="s">
        <v>592</v>
      </c>
      <c r="M702" t="s">
        <v>64</v>
      </c>
      <c r="N702">
        <v>4</v>
      </c>
      <c r="O702">
        <v>5</v>
      </c>
      <c r="P702" t="s">
        <v>83</v>
      </c>
      <c r="T702" t="s">
        <v>618</v>
      </c>
      <c r="U702" t="s">
        <v>96</v>
      </c>
      <c r="V702" t="s">
        <v>58</v>
      </c>
      <c r="W702">
        <v>4</v>
      </c>
      <c r="X702">
        <v>4</v>
      </c>
      <c r="Y702" t="s">
        <v>33</v>
      </c>
      <c r="Z702" t="s">
        <v>47</v>
      </c>
      <c r="AA702">
        <v>3</v>
      </c>
      <c r="AB702" t="s">
        <v>92</v>
      </c>
      <c r="AC702" t="s">
        <v>78</v>
      </c>
    </row>
    <row r="703" spans="1:29" ht="15.75" customHeight="1" x14ac:dyDescent="0.2">
      <c r="A703">
        <v>45055.372878090275</v>
      </c>
      <c r="B703" t="s">
        <v>29</v>
      </c>
      <c r="C703" t="s">
        <v>61</v>
      </c>
      <c r="D703" t="s">
        <v>31</v>
      </c>
      <c r="E703" t="s">
        <v>88</v>
      </c>
      <c r="F703" t="s">
        <v>34</v>
      </c>
      <c r="G703" t="s">
        <v>34</v>
      </c>
      <c r="H703" t="s">
        <v>51</v>
      </c>
      <c r="I703" t="s">
        <v>72</v>
      </c>
      <c r="J703" t="s">
        <v>33</v>
      </c>
      <c r="K703" t="s">
        <v>37</v>
      </c>
      <c r="L703" t="s">
        <v>592</v>
      </c>
      <c r="M703" t="s">
        <v>64</v>
      </c>
      <c r="N703">
        <v>3</v>
      </c>
      <c r="O703">
        <v>5</v>
      </c>
      <c r="P703" t="s">
        <v>94</v>
      </c>
      <c r="T703" t="s">
        <v>619</v>
      </c>
      <c r="U703" t="s">
        <v>87</v>
      </c>
      <c r="V703" t="s">
        <v>77</v>
      </c>
      <c r="W703">
        <v>2</v>
      </c>
      <c r="X703">
        <v>4</v>
      </c>
      <c r="Y703" t="s">
        <v>33</v>
      </c>
      <c r="Z703" t="s">
        <v>47</v>
      </c>
      <c r="AA703">
        <v>4</v>
      </c>
      <c r="AB703" t="s">
        <v>59</v>
      </c>
      <c r="AC703" t="s">
        <v>78</v>
      </c>
    </row>
    <row r="704" spans="1:29" ht="15.75" customHeight="1" x14ac:dyDescent="0.2">
      <c r="A704">
        <v>45055.37299614583</v>
      </c>
      <c r="B704" t="s">
        <v>29</v>
      </c>
      <c r="C704" t="s">
        <v>50</v>
      </c>
      <c r="D704" t="s">
        <v>70</v>
      </c>
      <c r="E704" t="s">
        <v>88</v>
      </c>
      <c r="F704" t="s">
        <v>34</v>
      </c>
      <c r="G704" t="s">
        <v>34</v>
      </c>
      <c r="H704" t="s">
        <v>101</v>
      </c>
      <c r="I704" t="s">
        <v>52</v>
      </c>
      <c r="J704" t="s">
        <v>34</v>
      </c>
      <c r="K704" t="s">
        <v>106</v>
      </c>
      <c r="L704" t="s">
        <v>592</v>
      </c>
      <c r="M704" t="s">
        <v>64</v>
      </c>
      <c r="N704">
        <v>3</v>
      </c>
      <c r="O704">
        <v>5</v>
      </c>
      <c r="P704" t="s">
        <v>83</v>
      </c>
      <c r="T704" t="s">
        <v>621</v>
      </c>
      <c r="U704" t="s">
        <v>166</v>
      </c>
      <c r="V704" t="s">
        <v>118</v>
      </c>
      <c r="W704">
        <v>2</v>
      </c>
      <c r="X704">
        <v>1</v>
      </c>
      <c r="Y704" t="s">
        <v>33</v>
      </c>
      <c r="Z704" t="s">
        <v>47</v>
      </c>
      <c r="AA704">
        <v>2</v>
      </c>
      <c r="AB704" t="s">
        <v>85</v>
      </c>
      <c r="AC704" t="s">
        <v>78</v>
      </c>
    </row>
    <row r="705" spans="1:29" ht="15.75" customHeight="1" x14ac:dyDescent="0.2">
      <c r="A705">
        <v>45055.373060196755</v>
      </c>
      <c r="B705" t="s">
        <v>29</v>
      </c>
      <c r="C705" t="s">
        <v>61</v>
      </c>
      <c r="D705" t="s">
        <v>70</v>
      </c>
      <c r="E705" t="s">
        <v>62</v>
      </c>
      <c r="F705" t="s">
        <v>33</v>
      </c>
      <c r="G705" t="s">
        <v>34</v>
      </c>
      <c r="H705" t="s">
        <v>101</v>
      </c>
      <c r="I705" t="s">
        <v>72</v>
      </c>
      <c r="J705" t="s">
        <v>34</v>
      </c>
      <c r="K705" t="s">
        <v>37</v>
      </c>
      <c r="L705" t="s">
        <v>592</v>
      </c>
      <c r="M705" t="s">
        <v>64</v>
      </c>
      <c r="N705">
        <v>3</v>
      </c>
      <c r="O705">
        <v>5</v>
      </c>
      <c r="P705" t="s">
        <v>83</v>
      </c>
      <c r="T705" t="s">
        <v>622</v>
      </c>
      <c r="U705" t="s">
        <v>112</v>
      </c>
      <c r="V705" t="s">
        <v>46</v>
      </c>
      <c r="W705">
        <v>3</v>
      </c>
      <c r="X705">
        <v>3</v>
      </c>
      <c r="Y705" t="s">
        <v>33</v>
      </c>
      <c r="Z705" t="s">
        <v>47</v>
      </c>
      <c r="AA705">
        <v>3</v>
      </c>
      <c r="AB705" t="s">
        <v>68</v>
      </c>
      <c r="AC705" t="s">
        <v>78</v>
      </c>
    </row>
    <row r="706" spans="1:29" ht="15.75" customHeight="1" x14ac:dyDescent="0.2">
      <c r="A706">
        <v>45055.373100289347</v>
      </c>
      <c r="B706" t="s">
        <v>29</v>
      </c>
      <c r="C706" t="s">
        <v>61</v>
      </c>
      <c r="D706" t="s">
        <v>70</v>
      </c>
      <c r="E706" t="s">
        <v>32</v>
      </c>
      <c r="F706" t="s">
        <v>34</v>
      </c>
      <c r="G706" t="s">
        <v>34</v>
      </c>
      <c r="H706" t="s">
        <v>101</v>
      </c>
      <c r="I706" t="s">
        <v>72</v>
      </c>
      <c r="J706" t="s">
        <v>33</v>
      </c>
      <c r="K706" t="s">
        <v>98</v>
      </c>
      <c r="L706" t="s">
        <v>592</v>
      </c>
      <c r="M706" t="s">
        <v>64</v>
      </c>
      <c r="N706">
        <v>3</v>
      </c>
      <c r="O706">
        <v>4</v>
      </c>
      <c r="P706" t="s">
        <v>83</v>
      </c>
      <c r="T706" t="s">
        <v>623</v>
      </c>
      <c r="U706" t="s">
        <v>87</v>
      </c>
      <c r="V706" t="s">
        <v>46</v>
      </c>
      <c r="W706">
        <v>1</v>
      </c>
      <c r="X706">
        <v>3</v>
      </c>
      <c r="Y706" t="s">
        <v>33</v>
      </c>
      <c r="Z706" t="s">
        <v>47</v>
      </c>
      <c r="AA706">
        <v>3</v>
      </c>
      <c r="AB706" t="s">
        <v>59</v>
      </c>
      <c r="AC706" t="s">
        <v>78</v>
      </c>
    </row>
    <row r="707" spans="1:29" ht="15.75" customHeight="1" x14ac:dyDescent="0.2">
      <c r="A707">
        <v>45055.37317737269</v>
      </c>
      <c r="B707" t="s">
        <v>29</v>
      </c>
      <c r="C707" t="s">
        <v>61</v>
      </c>
      <c r="D707" t="s">
        <v>70</v>
      </c>
      <c r="E707" t="s">
        <v>88</v>
      </c>
      <c r="F707" t="s">
        <v>34</v>
      </c>
      <c r="G707" t="s">
        <v>34</v>
      </c>
      <c r="H707" t="s">
        <v>101</v>
      </c>
      <c r="I707" t="s">
        <v>72</v>
      </c>
      <c r="J707" t="s">
        <v>34</v>
      </c>
      <c r="K707" t="s">
        <v>98</v>
      </c>
      <c r="L707" t="s">
        <v>592</v>
      </c>
      <c r="M707" t="s">
        <v>64</v>
      </c>
      <c r="N707">
        <v>4</v>
      </c>
      <c r="O707">
        <v>2</v>
      </c>
      <c r="P707" t="s">
        <v>94</v>
      </c>
      <c r="T707" t="s">
        <v>625</v>
      </c>
      <c r="U707" t="s">
        <v>87</v>
      </c>
      <c r="V707" t="s">
        <v>46</v>
      </c>
      <c r="W707">
        <v>4</v>
      </c>
      <c r="X707">
        <v>3</v>
      </c>
      <c r="Y707" t="s">
        <v>33</v>
      </c>
      <c r="Z707" t="s">
        <v>155</v>
      </c>
      <c r="AA707">
        <v>5</v>
      </c>
      <c r="AB707" t="s">
        <v>85</v>
      </c>
      <c r="AC707" t="s">
        <v>78</v>
      </c>
    </row>
    <row r="708" spans="1:29" ht="15.75" customHeight="1" x14ac:dyDescent="0.2">
      <c r="A708">
        <v>45055.373309884264</v>
      </c>
      <c r="B708" t="s">
        <v>29</v>
      </c>
      <c r="C708" t="s">
        <v>61</v>
      </c>
      <c r="D708" t="s">
        <v>70</v>
      </c>
      <c r="E708" t="s">
        <v>32</v>
      </c>
      <c r="F708" t="s">
        <v>33</v>
      </c>
      <c r="G708" t="s">
        <v>34</v>
      </c>
      <c r="H708" t="s">
        <v>101</v>
      </c>
      <c r="I708" t="s">
        <v>72</v>
      </c>
      <c r="J708" t="s">
        <v>33</v>
      </c>
      <c r="K708" t="s">
        <v>106</v>
      </c>
      <c r="L708" t="s">
        <v>592</v>
      </c>
      <c r="M708" t="s">
        <v>64</v>
      </c>
      <c r="N708">
        <v>3</v>
      </c>
      <c r="O708">
        <v>5</v>
      </c>
      <c r="P708" t="s">
        <v>40</v>
      </c>
      <c r="Q708" t="s">
        <v>55</v>
      </c>
      <c r="T708" t="s">
        <v>626</v>
      </c>
      <c r="U708" t="s">
        <v>66</v>
      </c>
      <c r="V708" t="s">
        <v>132</v>
      </c>
      <c r="W708">
        <v>3</v>
      </c>
      <c r="X708">
        <v>4</v>
      </c>
      <c r="Y708" t="s">
        <v>33</v>
      </c>
      <c r="Z708" t="s">
        <v>155</v>
      </c>
      <c r="AA708">
        <v>5</v>
      </c>
      <c r="AB708" t="s">
        <v>92</v>
      </c>
      <c r="AC708" t="s">
        <v>78</v>
      </c>
    </row>
    <row r="709" spans="1:29" ht="15.75" customHeight="1" x14ac:dyDescent="0.2">
      <c r="A709">
        <v>45055.373388553242</v>
      </c>
      <c r="B709" t="s">
        <v>29</v>
      </c>
      <c r="C709" t="s">
        <v>61</v>
      </c>
      <c r="D709" t="s">
        <v>31</v>
      </c>
      <c r="E709" t="s">
        <v>88</v>
      </c>
      <c r="F709" t="s">
        <v>33</v>
      </c>
      <c r="G709" t="s">
        <v>34</v>
      </c>
      <c r="H709" t="s">
        <v>101</v>
      </c>
      <c r="I709" t="s">
        <v>36</v>
      </c>
      <c r="J709" t="s">
        <v>33</v>
      </c>
      <c r="K709" t="s">
        <v>37</v>
      </c>
      <c r="L709" t="s">
        <v>592</v>
      </c>
      <c r="M709" t="s">
        <v>64</v>
      </c>
      <c r="N709">
        <v>3</v>
      </c>
      <c r="O709">
        <v>5</v>
      </c>
      <c r="P709" t="s">
        <v>40</v>
      </c>
      <c r="Q709" t="s">
        <v>41</v>
      </c>
      <c r="R709" t="s">
        <v>73</v>
      </c>
      <c r="S709" t="s">
        <v>43</v>
      </c>
      <c r="T709" t="s">
        <v>627</v>
      </c>
      <c r="U709" t="s">
        <v>76</v>
      </c>
      <c r="V709" t="s">
        <v>77</v>
      </c>
      <c r="W709">
        <v>3</v>
      </c>
      <c r="X709">
        <v>1</v>
      </c>
      <c r="Y709" t="s">
        <v>33</v>
      </c>
      <c r="Z709" t="s">
        <v>47</v>
      </c>
      <c r="AA709">
        <v>4</v>
      </c>
      <c r="AB709" t="s">
        <v>59</v>
      </c>
      <c r="AC709" t="s">
        <v>78</v>
      </c>
    </row>
    <row r="710" spans="1:29" ht="15.75" customHeight="1" x14ac:dyDescent="0.2">
      <c r="A710">
        <v>45055.374586018515</v>
      </c>
      <c r="B710" t="s">
        <v>29</v>
      </c>
      <c r="C710" t="s">
        <v>50</v>
      </c>
      <c r="D710" t="s">
        <v>31</v>
      </c>
      <c r="E710" t="s">
        <v>88</v>
      </c>
      <c r="F710" t="s">
        <v>34</v>
      </c>
      <c r="G710" t="s">
        <v>34</v>
      </c>
      <c r="H710" t="s">
        <v>101</v>
      </c>
      <c r="I710" t="s">
        <v>72</v>
      </c>
      <c r="J710" t="s">
        <v>33</v>
      </c>
      <c r="K710" t="s">
        <v>98</v>
      </c>
      <c r="L710" t="s">
        <v>592</v>
      </c>
      <c r="M710" t="s">
        <v>64</v>
      </c>
      <c r="N710">
        <v>5</v>
      </c>
      <c r="O710">
        <v>5</v>
      </c>
      <c r="P710" t="s">
        <v>40</v>
      </c>
      <c r="Q710" t="s">
        <v>41</v>
      </c>
      <c r="R710" t="s">
        <v>73</v>
      </c>
      <c r="S710" t="s">
        <v>43</v>
      </c>
      <c r="T710" t="s">
        <v>629</v>
      </c>
      <c r="U710" t="s">
        <v>87</v>
      </c>
      <c r="V710" t="s">
        <v>46</v>
      </c>
      <c r="W710">
        <v>5</v>
      </c>
      <c r="X710">
        <v>3</v>
      </c>
      <c r="Y710" t="s">
        <v>33</v>
      </c>
      <c r="Z710" t="s">
        <v>47</v>
      </c>
      <c r="AA710">
        <v>5</v>
      </c>
      <c r="AB710" t="s">
        <v>92</v>
      </c>
      <c r="AC710" t="s">
        <v>78</v>
      </c>
    </row>
    <row r="711" spans="1:29" ht="15.75" customHeight="1" x14ac:dyDescent="0.2">
      <c r="A711">
        <v>45055.374945092597</v>
      </c>
      <c r="B711" t="s">
        <v>29</v>
      </c>
      <c r="C711" t="s">
        <v>61</v>
      </c>
      <c r="D711" t="s">
        <v>31</v>
      </c>
      <c r="E711" t="s">
        <v>32</v>
      </c>
      <c r="F711" t="s">
        <v>34</v>
      </c>
      <c r="G711" t="s">
        <v>34</v>
      </c>
      <c r="H711" t="s">
        <v>51</v>
      </c>
      <c r="I711" t="s">
        <v>72</v>
      </c>
      <c r="J711" t="s">
        <v>33</v>
      </c>
      <c r="K711" t="s">
        <v>98</v>
      </c>
      <c r="L711" t="s">
        <v>592</v>
      </c>
      <c r="M711" t="s">
        <v>64</v>
      </c>
      <c r="N711">
        <v>3</v>
      </c>
      <c r="O711">
        <v>4</v>
      </c>
      <c r="P711" t="s">
        <v>40</v>
      </c>
      <c r="Q711" t="s">
        <v>41</v>
      </c>
      <c r="R711" t="s">
        <v>73</v>
      </c>
      <c r="S711" t="s">
        <v>43</v>
      </c>
      <c r="T711" t="s">
        <v>632</v>
      </c>
      <c r="U711" t="s">
        <v>66</v>
      </c>
      <c r="V711" t="s">
        <v>118</v>
      </c>
      <c r="W711">
        <v>3</v>
      </c>
      <c r="X711">
        <v>4</v>
      </c>
      <c r="Y711" t="s">
        <v>33</v>
      </c>
      <c r="Z711" t="s">
        <v>47</v>
      </c>
      <c r="AA711">
        <v>5</v>
      </c>
      <c r="AB711" t="s">
        <v>85</v>
      </c>
      <c r="AC711" t="s">
        <v>78</v>
      </c>
    </row>
    <row r="712" spans="1:29" ht="15.75" customHeight="1" x14ac:dyDescent="0.2">
      <c r="A712">
        <v>45055.375355925928</v>
      </c>
      <c r="B712" t="s">
        <v>29</v>
      </c>
      <c r="C712" t="s">
        <v>61</v>
      </c>
      <c r="D712" t="s">
        <v>70</v>
      </c>
      <c r="E712" t="s">
        <v>88</v>
      </c>
      <c r="F712" t="s">
        <v>34</v>
      </c>
      <c r="G712" t="s">
        <v>34</v>
      </c>
      <c r="H712" t="s">
        <v>101</v>
      </c>
      <c r="I712" t="s">
        <v>72</v>
      </c>
      <c r="J712" t="s">
        <v>34</v>
      </c>
      <c r="K712" t="s">
        <v>37</v>
      </c>
      <c r="L712" t="s">
        <v>592</v>
      </c>
      <c r="M712" t="s">
        <v>64</v>
      </c>
      <c r="N712">
        <v>3</v>
      </c>
      <c r="O712">
        <v>3</v>
      </c>
      <c r="P712" t="s">
        <v>40</v>
      </c>
      <c r="Q712" t="s">
        <v>41</v>
      </c>
      <c r="R712" t="s">
        <v>73</v>
      </c>
      <c r="S712" t="s">
        <v>298</v>
      </c>
      <c r="T712" t="s">
        <v>634</v>
      </c>
      <c r="U712" t="s">
        <v>76</v>
      </c>
      <c r="V712" t="s">
        <v>118</v>
      </c>
      <c r="W712">
        <v>2</v>
      </c>
      <c r="X712">
        <v>4</v>
      </c>
      <c r="Y712" t="s">
        <v>33</v>
      </c>
      <c r="Z712" t="s">
        <v>47</v>
      </c>
      <c r="AA712">
        <v>3</v>
      </c>
      <c r="AB712" t="s">
        <v>85</v>
      </c>
      <c r="AC712" t="s">
        <v>78</v>
      </c>
    </row>
    <row r="713" spans="1:29" ht="15.75" customHeight="1" x14ac:dyDescent="0.2">
      <c r="A713">
        <v>45055.375656030097</v>
      </c>
      <c r="B713" t="s">
        <v>29</v>
      </c>
      <c r="C713" t="s">
        <v>162</v>
      </c>
      <c r="D713" t="s">
        <v>31</v>
      </c>
      <c r="E713" t="s">
        <v>62</v>
      </c>
      <c r="F713" t="s">
        <v>34</v>
      </c>
      <c r="G713" t="s">
        <v>34</v>
      </c>
      <c r="H713" t="s">
        <v>101</v>
      </c>
      <c r="I713" t="s">
        <v>72</v>
      </c>
      <c r="J713" t="s">
        <v>34</v>
      </c>
      <c r="K713" t="s">
        <v>98</v>
      </c>
      <c r="L713" t="s">
        <v>592</v>
      </c>
      <c r="M713" t="s">
        <v>64</v>
      </c>
      <c r="N713">
        <v>3</v>
      </c>
      <c r="O713">
        <v>5</v>
      </c>
      <c r="P713" t="s">
        <v>83</v>
      </c>
      <c r="T713" t="s">
        <v>637</v>
      </c>
      <c r="U713" t="s">
        <v>87</v>
      </c>
      <c r="V713" t="s">
        <v>46</v>
      </c>
      <c r="W713">
        <v>4</v>
      </c>
      <c r="X713">
        <v>2</v>
      </c>
      <c r="Y713" t="s">
        <v>33</v>
      </c>
      <c r="Z713" t="s">
        <v>47</v>
      </c>
      <c r="AA713">
        <v>5</v>
      </c>
      <c r="AB713" t="s">
        <v>85</v>
      </c>
      <c r="AC713" t="s">
        <v>78</v>
      </c>
    </row>
    <row r="714" spans="1:29" ht="15.75" customHeight="1" x14ac:dyDescent="0.2">
      <c r="A714">
        <v>45055.37584768518</v>
      </c>
      <c r="B714" t="s">
        <v>29</v>
      </c>
      <c r="C714" t="s">
        <v>114</v>
      </c>
      <c r="D714" t="s">
        <v>31</v>
      </c>
      <c r="E714" t="s">
        <v>88</v>
      </c>
      <c r="F714" t="s">
        <v>34</v>
      </c>
      <c r="G714" t="s">
        <v>33</v>
      </c>
      <c r="H714" t="s">
        <v>101</v>
      </c>
      <c r="I714" t="s">
        <v>298</v>
      </c>
      <c r="J714" t="s">
        <v>34</v>
      </c>
      <c r="K714" t="s">
        <v>106</v>
      </c>
      <c r="L714" t="s">
        <v>592</v>
      </c>
      <c r="M714" t="s">
        <v>39</v>
      </c>
      <c r="N714">
        <v>1</v>
      </c>
      <c r="O714">
        <v>1</v>
      </c>
      <c r="P714" t="s">
        <v>107</v>
      </c>
      <c r="T714" t="s">
        <v>638</v>
      </c>
      <c r="U714" t="s">
        <v>121</v>
      </c>
      <c r="V714" t="s">
        <v>639</v>
      </c>
      <c r="W714">
        <v>1</v>
      </c>
      <c r="X714">
        <v>5</v>
      </c>
      <c r="Y714" t="s">
        <v>34</v>
      </c>
      <c r="AB714" t="s">
        <v>85</v>
      </c>
      <c r="AC714" t="s">
        <v>78</v>
      </c>
    </row>
    <row r="715" spans="1:29" ht="15.75" customHeight="1" x14ac:dyDescent="0.2">
      <c r="A715">
        <v>45055.376432384262</v>
      </c>
      <c r="B715" t="s">
        <v>29</v>
      </c>
      <c r="C715" t="s">
        <v>61</v>
      </c>
      <c r="D715" t="s">
        <v>70</v>
      </c>
      <c r="E715" t="s">
        <v>62</v>
      </c>
      <c r="F715" t="s">
        <v>34</v>
      </c>
      <c r="G715" t="s">
        <v>34</v>
      </c>
      <c r="H715" t="s">
        <v>101</v>
      </c>
      <c r="I715" t="s">
        <v>36</v>
      </c>
      <c r="J715" t="s">
        <v>34</v>
      </c>
      <c r="K715" t="s">
        <v>106</v>
      </c>
      <c r="L715" t="s">
        <v>592</v>
      </c>
      <c r="M715" t="s">
        <v>64</v>
      </c>
      <c r="N715">
        <v>3</v>
      </c>
      <c r="O715">
        <v>5</v>
      </c>
      <c r="P715" t="s">
        <v>83</v>
      </c>
      <c r="T715" t="s">
        <v>640</v>
      </c>
      <c r="U715" t="s">
        <v>87</v>
      </c>
      <c r="V715" t="s">
        <v>46</v>
      </c>
      <c r="W715">
        <v>5</v>
      </c>
      <c r="X715">
        <v>5</v>
      </c>
      <c r="Y715" t="s">
        <v>33</v>
      </c>
      <c r="Z715" t="s">
        <v>47</v>
      </c>
      <c r="AA715">
        <v>5</v>
      </c>
      <c r="AB715" t="s">
        <v>85</v>
      </c>
      <c r="AC715" t="s">
        <v>78</v>
      </c>
    </row>
    <row r="716" spans="1:29" ht="15.75" customHeight="1" x14ac:dyDescent="0.2">
      <c r="A716">
        <v>45055.38232207176</v>
      </c>
      <c r="B716" t="s">
        <v>29</v>
      </c>
      <c r="C716" t="s">
        <v>50</v>
      </c>
      <c r="D716" t="s">
        <v>31</v>
      </c>
      <c r="E716" t="s">
        <v>88</v>
      </c>
      <c r="F716" t="s">
        <v>34</v>
      </c>
      <c r="G716" t="s">
        <v>34</v>
      </c>
      <c r="H716" t="s">
        <v>101</v>
      </c>
      <c r="I716" t="s">
        <v>36</v>
      </c>
      <c r="J716" t="s">
        <v>33</v>
      </c>
      <c r="K716" t="s">
        <v>98</v>
      </c>
      <c r="L716" t="s">
        <v>592</v>
      </c>
      <c r="M716" t="s">
        <v>54</v>
      </c>
      <c r="N716">
        <v>1</v>
      </c>
      <c r="O716">
        <v>5</v>
      </c>
      <c r="P716" t="s">
        <v>40</v>
      </c>
      <c r="Q716" t="s">
        <v>41</v>
      </c>
      <c r="R716" t="s">
        <v>178</v>
      </c>
      <c r="S716" t="s">
        <v>43</v>
      </c>
      <c r="T716" t="s">
        <v>651</v>
      </c>
      <c r="U716" t="s">
        <v>81</v>
      </c>
      <c r="V716" t="s">
        <v>77</v>
      </c>
      <c r="W716">
        <v>4</v>
      </c>
      <c r="X716">
        <v>5</v>
      </c>
      <c r="Y716" t="s">
        <v>33</v>
      </c>
      <c r="Z716" t="s">
        <v>67</v>
      </c>
      <c r="AA716">
        <v>5</v>
      </c>
      <c r="AB716" t="s">
        <v>68</v>
      </c>
      <c r="AC716" t="s">
        <v>78</v>
      </c>
    </row>
    <row r="717" spans="1:29" ht="15.75" customHeight="1" x14ac:dyDescent="0.2">
      <c r="A717">
        <v>45055.382454421298</v>
      </c>
      <c r="B717" t="s">
        <v>29</v>
      </c>
      <c r="C717" t="s">
        <v>50</v>
      </c>
      <c r="D717" t="s">
        <v>31</v>
      </c>
      <c r="E717" t="s">
        <v>88</v>
      </c>
      <c r="F717" t="s">
        <v>34</v>
      </c>
      <c r="G717" t="s">
        <v>34</v>
      </c>
      <c r="H717" t="s">
        <v>101</v>
      </c>
      <c r="I717" t="s">
        <v>36</v>
      </c>
      <c r="J717" t="s">
        <v>33</v>
      </c>
      <c r="K717" t="s">
        <v>98</v>
      </c>
      <c r="L717" t="s">
        <v>592</v>
      </c>
      <c r="M717" t="s">
        <v>54</v>
      </c>
      <c r="N717">
        <v>3</v>
      </c>
      <c r="O717">
        <v>5</v>
      </c>
      <c r="P717" t="s">
        <v>94</v>
      </c>
      <c r="T717" t="s">
        <v>652</v>
      </c>
      <c r="U717" t="s">
        <v>76</v>
      </c>
      <c r="V717" t="s">
        <v>77</v>
      </c>
      <c r="W717">
        <v>2</v>
      </c>
      <c r="X717">
        <v>4</v>
      </c>
      <c r="Y717" t="s">
        <v>33</v>
      </c>
      <c r="Z717" t="s">
        <v>47</v>
      </c>
      <c r="AA717">
        <v>5</v>
      </c>
      <c r="AB717" t="s">
        <v>85</v>
      </c>
      <c r="AC717" t="s">
        <v>78</v>
      </c>
    </row>
    <row r="718" spans="1:29" ht="15.75" customHeight="1" x14ac:dyDescent="0.2">
      <c r="A718">
        <v>45055.383476712959</v>
      </c>
      <c r="B718" t="s">
        <v>29</v>
      </c>
      <c r="C718" t="s">
        <v>50</v>
      </c>
      <c r="D718" t="s">
        <v>31</v>
      </c>
      <c r="E718" t="s">
        <v>88</v>
      </c>
      <c r="F718" t="s">
        <v>33</v>
      </c>
      <c r="G718" t="s">
        <v>34</v>
      </c>
      <c r="H718" t="s">
        <v>101</v>
      </c>
      <c r="I718" t="s">
        <v>36</v>
      </c>
      <c r="J718" t="s">
        <v>33</v>
      </c>
      <c r="K718" t="s">
        <v>98</v>
      </c>
      <c r="L718" t="s">
        <v>592</v>
      </c>
      <c r="M718" t="s">
        <v>54</v>
      </c>
      <c r="N718">
        <v>4</v>
      </c>
      <c r="O718">
        <v>5</v>
      </c>
      <c r="P718" t="s">
        <v>40</v>
      </c>
      <c r="Q718" t="s">
        <v>55</v>
      </c>
      <c r="T718" t="s">
        <v>655</v>
      </c>
      <c r="U718" t="s">
        <v>76</v>
      </c>
      <c r="V718" t="s">
        <v>77</v>
      </c>
      <c r="W718">
        <v>3</v>
      </c>
      <c r="X718">
        <v>4</v>
      </c>
      <c r="Y718" t="s">
        <v>33</v>
      </c>
      <c r="Z718" t="s">
        <v>47</v>
      </c>
      <c r="AA718">
        <v>4</v>
      </c>
      <c r="AB718" t="s">
        <v>68</v>
      </c>
      <c r="AC718" t="s">
        <v>78</v>
      </c>
    </row>
    <row r="719" spans="1:29" ht="15.75" customHeight="1" x14ac:dyDescent="0.2">
      <c r="A719">
        <v>45055.384035821757</v>
      </c>
      <c r="B719" t="s">
        <v>29</v>
      </c>
      <c r="C719" t="s">
        <v>50</v>
      </c>
      <c r="D719" t="s">
        <v>31</v>
      </c>
      <c r="E719" t="s">
        <v>32</v>
      </c>
      <c r="F719" t="s">
        <v>34</v>
      </c>
      <c r="G719" t="s">
        <v>34</v>
      </c>
      <c r="H719" t="s">
        <v>101</v>
      </c>
      <c r="I719" t="s">
        <v>36</v>
      </c>
      <c r="J719" t="s">
        <v>33</v>
      </c>
      <c r="K719" t="s">
        <v>98</v>
      </c>
      <c r="L719" t="s">
        <v>592</v>
      </c>
      <c r="M719" t="s">
        <v>54</v>
      </c>
      <c r="N719">
        <v>4</v>
      </c>
      <c r="O719">
        <v>5</v>
      </c>
      <c r="P719" t="s">
        <v>149</v>
      </c>
      <c r="Q719" t="s">
        <v>41</v>
      </c>
      <c r="R719" t="s">
        <v>73</v>
      </c>
      <c r="S719" t="s">
        <v>43</v>
      </c>
      <c r="T719" t="s">
        <v>657</v>
      </c>
      <c r="U719" t="s">
        <v>66</v>
      </c>
      <c r="V719" t="s">
        <v>77</v>
      </c>
      <c r="W719">
        <v>5</v>
      </c>
      <c r="X719">
        <v>3</v>
      </c>
      <c r="Y719" t="s">
        <v>33</v>
      </c>
      <c r="Z719" t="s">
        <v>47</v>
      </c>
      <c r="AA719">
        <v>5</v>
      </c>
      <c r="AB719" t="s">
        <v>59</v>
      </c>
      <c r="AC719" t="s">
        <v>78</v>
      </c>
    </row>
    <row r="720" spans="1:29" ht="15.75" customHeight="1" x14ac:dyDescent="0.2">
      <c r="A720">
        <v>45055.384055219911</v>
      </c>
      <c r="B720" t="s">
        <v>29</v>
      </c>
      <c r="C720" t="s">
        <v>162</v>
      </c>
      <c r="D720" t="s">
        <v>70</v>
      </c>
      <c r="E720" t="s">
        <v>32</v>
      </c>
      <c r="F720" t="s">
        <v>33</v>
      </c>
      <c r="G720" t="s">
        <v>34</v>
      </c>
      <c r="H720" t="s">
        <v>101</v>
      </c>
      <c r="I720" t="s">
        <v>52</v>
      </c>
      <c r="J720" t="s">
        <v>33</v>
      </c>
      <c r="K720" t="s">
        <v>106</v>
      </c>
      <c r="L720" t="s">
        <v>592</v>
      </c>
      <c r="M720" t="s">
        <v>54</v>
      </c>
      <c r="N720">
        <v>4</v>
      </c>
      <c r="O720">
        <v>5</v>
      </c>
      <c r="P720" t="s">
        <v>40</v>
      </c>
      <c r="Q720" t="s">
        <v>41</v>
      </c>
      <c r="R720" t="s">
        <v>42</v>
      </c>
      <c r="S720" t="s">
        <v>74</v>
      </c>
      <c r="T720" t="s">
        <v>658</v>
      </c>
      <c r="U720" t="s">
        <v>76</v>
      </c>
      <c r="V720" t="s">
        <v>58</v>
      </c>
      <c r="W720">
        <v>3</v>
      </c>
      <c r="X720">
        <v>3</v>
      </c>
      <c r="Y720" t="s">
        <v>33</v>
      </c>
      <c r="Z720" t="s">
        <v>47</v>
      </c>
      <c r="AA720">
        <v>3</v>
      </c>
      <c r="AB720" t="s">
        <v>68</v>
      </c>
      <c r="AC720" t="s">
        <v>78</v>
      </c>
    </row>
    <row r="721" spans="1:29" ht="15.75" customHeight="1" x14ac:dyDescent="0.2">
      <c r="A721">
        <v>45055.385701886575</v>
      </c>
      <c r="B721" t="s">
        <v>29</v>
      </c>
      <c r="C721" t="s">
        <v>50</v>
      </c>
      <c r="D721" t="s">
        <v>70</v>
      </c>
      <c r="E721" t="s">
        <v>88</v>
      </c>
      <c r="F721" t="s">
        <v>34</v>
      </c>
      <c r="G721" t="s">
        <v>34</v>
      </c>
      <c r="H721" t="s">
        <v>101</v>
      </c>
      <c r="I721" t="s">
        <v>36</v>
      </c>
      <c r="J721" t="s">
        <v>33</v>
      </c>
      <c r="K721" t="s">
        <v>98</v>
      </c>
      <c r="L721" t="s">
        <v>592</v>
      </c>
      <c r="M721" t="s">
        <v>54</v>
      </c>
      <c r="N721">
        <v>3</v>
      </c>
      <c r="O721">
        <v>5</v>
      </c>
      <c r="P721" t="s">
        <v>40</v>
      </c>
      <c r="Q721" t="s">
        <v>41</v>
      </c>
      <c r="R721" t="s">
        <v>42</v>
      </c>
      <c r="S721" t="s">
        <v>43</v>
      </c>
      <c r="T721" t="s">
        <v>665</v>
      </c>
      <c r="U721" t="s">
        <v>66</v>
      </c>
      <c r="V721" t="s">
        <v>58</v>
      </c>
      <c r="W721">
        <v>5</v>
      </c>
      <c r="X721">
        <v>4</v>
      </c>
      <c r="Y721" t="s">
        <v>33</v>
      </c>
      <c r="Z721" t="s">
        <v>47</v>
      </c>
      <c r="AA721">
        <v>5</v>
      </c>
      <c r="AB721" t="s">
        <v>68</v>
      </c>
      <c r="AC721" t="s">
        <v>78</v>
      </c>
    </row>
    <row r="722" spans="1:29" ht="15.75" customHeight="1" x14ac:dyDescent="0.2">
      <c r="A722">
        <v>45055.385898819441</v>
      </c>
      <c r="B722" t="s">
        <v>29</v>
      </c>
      <c r="C722" t="s">
        <v>50</v>
      </c>
      <c r="D722" t="s">
        <v>31</v>
      </c>
      <c r="E722" t="s">
        <v>62</v>
      </c>
      <c r="F722" t="s">
        <v>34</v>
      </c>
      <c r="G722" t="s">
        <v>34</v>
      </c>
      <c r="H722" t="s">
        <v>101</v>
      </c>
      <c r="I722" t="s">
        <v>36</v>
      </c>
      <c r="J722" t="s">
        <v>33</v>
      </c>
      <c r="K722" t="s">
        <v>37</v>
      </c>
      <c r="L722" t="s">
        <v>592</v>
      </c>
      <c r="M722" t="s">
        <v>54</v>
      </c>
      <c r="N722">
        <v>3</v>
      </c>
      <c r="O722">
        <v>5</v>
      </c>
      <c r="P722" t="s">
        <v>94</v>
      </c>
      <c r="T722" t="s">
        <v>667</v>
      </c>
      <c r="U722" t="s">
        <v>112</v>
      </c>
      <c r="V722" t="s">
        <v>77</v>
      </c>
      <c r="W722">
        <v>4</v>
      </c>
      <c r="X722">
        <v>4</v>
      </c>
      <c r="Y722" t="s">
        <v>33</v>
      </c>
      <c r="Z722" t="s">
        <v>47</v>
      </c>
      <c r="AA722">
        <v>5</v>
      </c>
      <c r="AB722" t="s">
        <v>48</v>
      </c>
      <c r="AC722" t="s">
        <v>78</v>
      </c>
    </row>
    <row r="723" spans="1:29" ht="15.75" customHeight="1" x14ac:dyDescent="0.2">
      <c r="A723">
        <v>45055.387484236111</v>
      </c>
      <c r="B723" t="s">
        <v>29</v>
      </c>
      <c r="C723" t="s">
        <v>50</v>
      </c>
      <c r="D723" t="s">
        <v>70</v>
      </c>
      <c r="E723" t="s">
        <v>32</v>
      </c>
      <c r="F723" t="s">
        <v>34</v>
      </c>
      <c r="G723" t="s">
        <v>34</v>
      </c>
      <c r="H723" t="s">
        <v>101</v>
      </c>
      <c r="I723" t="s">
        <v>72</v>
      </c>
      <c r="J723" t="s">
        <v>34</v>
      </c>
      <c r="K723" t="s">
        <v>106</v>
      </c>
      <c r="L723" t="s">
        <v>592</v>
      </c>
      <c r="M723" t="s">
        <v>54</v>
      </c>
      <c r="N723">
        <v>5</v>
      </c>
      <c r="O723">
        <v>5</v>
      </c>
      <c r="P723" t="s">
        <v>83</v>
      </c>
      <c r="T723" t="s">
        <v>672</v>
      </c>
      <c r="U723" t="s">
        <v>87</v>
      </c>
      <c r="V723" t="s">
        <v>58</v>
      </c>
      <c r="W723">
        <v>2</v>
      </c>
      <c r="X723">
        <v>5</v>
      </c>
      <c r="Y723" t="s">
        <v>33</v>
      </c>
      <c r="Z723" t="s">
        <v>47</v>
      </c>
      <c r="AA723">
        <v>4</v>
      </c>
      <c r="AB723" t="s">
        <v>85</v>
      </c>
      <c r="AC723" t="s">
        <v>78</v>
      </c>
    </row>
    <row r="724" spans="1:29" ht="15.75" customHeight="1" x14ac:dyDescent="0.2">
      <c r="A724">
        <v>45055.387741909726</v>
      </c>
      <c r="B724" t="s">
        <v>29</v>
      </c>
      <c r="C724" t="s">
        <v>162</v>
      </c>
      <c r="D724" t="s">
        <v>31</v>
      </c>
      <c r="E724" t="s">
        <v>32</v>
      </c>
      <c r="F724" t="s">
        <v>33</v>
      </c>
      <c r="G724" t="s">
        <v>34</v>
      </c>
      <c r="H724" t="s">
        <v>101</v>
      </c>
      <c r="I724" t="s">
        <v>72</v>
      </c>
      <c r="J724" t="s">
        <v>33</v>
      </c>
      <c r="K724" t="s">
        <v>98</v>
      </c>
      <c r="L724" t="s">
        <v>592</v>
      </c>
      <c r="M724" t="s">
        <v>54</v>
      </c>
      <c r="N724">
        <v>4</v>
      </c>
      <c r="O724">
        <v>5</v>
      </c>
      <c r="P724" t="s">
        <v>40</v>
      </c>
      <c r="Q724" t="s">
        <v>41</v>
      </c>
      <c r="R724" t="s">
        <v>178</v>
      </c>
      <c r="S724" t="s">
        <v>74</v>
      </c>
      <c r="T724" t="s">
        <v>674</v>
      </c>
      <c r="U724" t="s">
        <v>87</v>
      </c>
      <c r="V724" t="s">
        <v>58</v>
      </c>
      <c r="W724">
        <v>3</v>
      </c>
      <c r="X724">
        <v>4</v>
      </c>
      <c r="Y724" t="s">
        <v>33</v>
      </c>
      <c r="Z724" t="s">
        <v>47</v>
      </c>
      <c r="AA724">
        <v>5</v>
      </c>
      <c r="AB724" t="s">
        <v>59</v>
      </c>
      <c r="AC724" t="s">
        <v>78</v>
      </c>
    </row>
    <row r="725" spans="1:29" ht="15.75" customHeight="1" x14ac:dyDescent="0.2">
      <c r="A725">
        <v>45055.394010671298</v>
      </c>
      <c r="B725" t="s">
        <v>29</v>
      </c>
      <c r="C725" t="s">
        <v>162</v>
      </c>
      <c r="D725" t="s">
        <v>31</v>
      </c>
      <c r="E725" t="s">
        <v>88</v>
      </c>
      <c r="F725" t="s">
        <v>34</v>
      </c>
      <c r="G725" t="s">
        <v>34</v>
      </c>
      <c r="H725" t="s">
        <v>101</v>
      </c>
      <c r="I725" t="s">
        <v>52</v>
      </c>
      <c r="J725" t="s">
        <v>34</v>
      </c>
      <c r="K725" t="s">
        <v>98</v>
      </c>
      <c r="L725" t="s">
        <v>592</v>
      </c>
      <c r="M725" t="s">
        <v>39</v>
      </c>
      <c r="N725">
        <v>3</v>
      </c>
      <c r="O725">
        <v>5</v>
      </c>
      <c r="P725" t="s">
        <v>149</v>
      </c>
      <c r="Q725" t="s">
        <v>55</v>
      </c>
      <c r="T725" t="s">
        <v>678</v>
      </c>
      <c r="U725" t="s">
        <v>66</v>
      </c>
      <c r="V725" t="s">
        <v>46</v>
      </c>
      <c r="W725">
        <v>1</v>
      </c>
      <c r="X725">
        <v>5</v>
      </c>
      <c r="Y725" t="s">
        <v>33</v>
      </c>
      <c r="Z725" t="s">
        <v>47</v>
      </c>
      <c r="AA725">
        <v>5</v>
      </c>
      <c r="AB725" t="s">
        <v>59</v>
      </c>
      <c r="AC725" t="s">
        <v>78</v>
      </c>
    </row>
    <row r="726" spans="1:29" ht="15.75" customHeight="1" x14ac:dyDescent="0.2">
      <c r="A726">
        <v>45055.394767314814</v>
      </c>
      <c r="B726" t="s">
        <v>29</v>
      </c>
      <c r="C726" t="s">
        <v>162</v>
      </c>
      <c r="D726" t="s">
        <v>31</v>
      </c>
      <c r="E726" t="s">
        <v>32</v>
      </c>
      <c r="F726" t="s">
        <v>33</v>
      </c>
      <c r="G726" t="s">
        <v>34</v>
      </c>
      <c r="H726" t="s">
        <v>51</v>
      </c>
      <c r="I726" t="s">
        <v>72</v>
      </c>
      <c r="J726" t="s">
        <v>33</v>
      </c>
      <c r="K726" t="s">
        <v>160</v>
      </c>
      <c r="L726" t="s">
        <v>592</v>
      </c>
      <c r="M726" t="s">
        <v>39</v>
      </c>
      <c r="N726">
        <v>3</v>
      </c>
      <c r="O726">
        <v>5</v>
      </c>
      <c r="P726" t="s">
        <v>40</v>
      </c>
      <c r="Q726" t="s">
        <v>41</v>
      </c>
      <c r="R726" t="s">
        <v>178</v>
      </c>
      <c r="S726" t="s">
        <v>74</v>
      </c>
      <c r="T726" t="s">
        <v>679</v>
      </c>
      <c r="U726" t="s">
        <v>87</v>
      </c>
      <c r="V726" t="s">
        <v>118</v>
      </c>
      <c r="W726">
        <v>3</v>
      </c>
      <c r="X726">
        <v>3</v>
      </c>
      <c r="Y726" t="s">
        <v>33</v>
      </c>
      <c r="Z726" t="s">
        <v>47</v>
      </c>
      <c r="AA726">
        <v>4</v>
      </c>
      <c r="AB726" t="s">
        <v>85</v>
      </c>
      <c r="AC726" t="s">
        <v>78</v>
      </c>
    </row>
    <row r="727" spans="1:29" ht="15.75" customHeight="1" x14ac:dyDescent="0.2">
      <c r="A727">
        <v>45055.394772210653</v>
      </c>
      <c r="B727" t="s">
        <v>29</v>
      </c>
      <c r="C727" t="s">
        <v>162</v>
      </c>
      <c r="D727" t="s">
        <v>31</v>
      </c>
      <c r="E727" t="s">
        <v>88</v>
      </c>
      <c r="F727" t="s">
        <v>34</v>
      </c>
      <c r="G727" t="s">
        <v>34</v>
      </c>
      <c r="H727" t="s">
        <v>101</v>
      </c>
      <c r="I727" t="s">
        <v>72</v>
      </c>
      <c r="J727" t="s">
        <v>33</v>
      </c>
      <c r="K727" t="s">
        <v>106</v>
      </c>
      <c r="L727" t="s">
        <v>592</v>
      </c>
      <c r="M727" t="s">
        <v>39</v>
      </c>
      <c r="N727">
        <v>3</v>
      </c>
      <c r="O727">
        <v>5</v>
      </c>
      <c r="P727" t="s">
        <v>149</v>
      </c>
      <c r="Q727" t="s">
        <v>41</v>
      </c>
      <c r="R727" t="s">
        <v>42</v>
      </c>
      <c r="S727" t="s">
        <v>43</v>
      </c>
      <c r="T727" t="s">
        <v>653</v>
      </c>
      <c r="U727" t="s">
        <v>66</v>
      </c>
      <c r="V727" t="s">
        <v>77</v>
      </c>
      <c r="W727">
        <v>3</v>
      </c>
      <c r="X727">
        <v>4</v>
      </c>
      <c r="Y727" t="s">
        <v>33</v>
      </c>
      <c r="Z727" t="s">
        <v>67</v>
      </c>
      <c r="AA727">
        <v>5</v>
      </c>
      <c r="AB727" t="s">
        <v>68</v>
      </c>
      <c r="AC727" t="s">
        <v>78</v>
      </c>
    </row>
    <row r="728" spans="1:29" ht="15.75" customHeight="1" x14ac:dyDescent="0.2">
      <c r="A728">
        <v>45055.395114976855</v>
      </c>
      <c r="B728" t="s">
        <v>29</v>
      </c>
      <c r="C728" t="s">
        <v>162</v>
      </c>
      <c r="D728" t="s">
        <v>70</v>
      </c>
      <c r="E728" t="s">
        <v>32</v>
      </c>
      <c r="F728" t="s">
        <v>34</v>
      </c>
      <c r="G728" t="s">
        <v>34</v>
      </c>
      <c r="H728" t="s">
        <v>101</v>
      </c>
      <c r="I728" t="s">
        <v>52</v>
      </c>
      <c r="J728" t="s">
        <v>33</v>
      </c>
      <c r="K728" t="s">
        <v>37</v>
      </c>
      <c r="L728" t="s">
        <v>592</v>
      </c>
      <c r="M728" t="s">
        <v>39</v>
      </c>
      <c r="N728">
        <v>5</v>
      </c>
      <c r="O728">
        <v>5</v>
      </c>
      <c r="P728" t="s">
        <v>83</v>
      </c>
      <c r="T728" t="s">
        <v>680</v>
      </c>
      <c r="U728" t="s">
        <v>66</v>
      </c>
      <c r="V728" t="s">
        <v>77</v>
      </c>
      <c r="W728">
        <v>5</v>
      </c>
      <c r="X728">
        <v>1</v>
      </c>
      <c r="Y728" t="s">
        <v>33</v>
      </c>
      <c r="Z728" t="s">
        <v>47</v>
      </c>
      <c r="AA728">
        <v>5</v>
      </c>
      <c r="AB728" t="s">
        <v>68</v>
      </c>
      <c r="AC728" t="s">
        <v>78</v>
      </c>
    </row>
    <row r="729" spans="1:29" ht="15.75" customHeight="1" x14ac:dyDescent="0.2">
      <c r="A729">
        <v>45055.395512511575</v>
      </c>
      <c r="B729" t="s">
        <v>29</v>
      </c>
      <c r="C729" t="s">
        <v>162</v>
      </c>
      <c r="D729" t="s">
        <v>70</v>
      </c>
      <c r="E729" t="s">
        <v>88</v>
      </c>
      <c r="F729" t="s">
        <v>34</v>
      </c>
      <c r="G729" t="s">
        <v>34</v>
      </c>
      <c r="H729" t="s">
        <v>101</v>
      </c>
      <c r="I729" t="s">
        <v>89</v>
      </c>
      <c r="J729" t="s">
        <v>33</v>
      </c>
      <c r="K729" t="s">
        <v>106</v>
      </c>
      <c r="L729" t="s">
        <v>592</v>
      </c>
      <c r="M729" t="s">
        <v>39</v>
      </c>
      <c r="N729">
        <v>3</v>
      </c>
      <c r="O729">
        <v>5</v>
      </c>
      <c r="P729" t="s">
        <v>40</v>
      </c>
      <c r="Q729" t="s">
        <v>41</v>
      </c>
      <c r="R729" t="s">
        <v>42</v>
      </c>
      <c r="S729" t="s">
        <v>74</v>
      </c>
      <c r="T729" t="s">
        <v>681</v>
      </c>
      <c r="U729" t="s">
        <v>143</v>
      </c>
      <c r="V729" t="s">
        <v>77</v>
      </c>
      <c r="W729">
        <v>4</v>
      </c>
      <c r="X729">
        <v>3</v>
      </c>
      <c r="Y729" t="s">
        <v>33</v>
      </c>
      <c r="Z729" t="s">
        <v>67</v>
      </c>
      <c r="AA729">
        <v>1</v>
      </c>
      <c r="AB729" t="s">
        <v>68</v>
      </c>
      <c r="AC729" t="s">
        <v>78</v>
      </c>
    </row>
    <row r="730" spans="1:29" ht="15.75" customHeight="1" x14ac:dyDescent="0.2">
      <c r="A730">
        <v>45055.396461365744</v>
      </c>
      <c r="B730" t="s">
        <v>29</v>
      </c>
      <c r="C730" t="s">
        <v>162</v>
      </c>
      <c r="D730" t="s">
        <v>31</v>
      </c>
      <c r="E730" t="s">
        <v>32</v>
      </c>
      <c r="F730" t="s">
        <v>33</v>
      </c>
      <c r="G730" t="s">
        <v>34</v>
      </c>
      <c r="H730" t="s">
        <v>101</v>
      </c>
      <c r="I730" t="s">
        <v>36</v>
      </c>
      <c r="J730" t="s">
        <v>33</v>
      </c>
      <c r="K730" t="s">
        <v>106</v>
      </c>
      <c r="L730" t="s">
        <v>592</v>
      </c>
      <c r="M730" t="s">
        <v>39</v>
      </c>
      <c r="N730">
        <v>3</v>
      </c>
      <c r="O730">
        <v>5</v>
      </c>
      <c r="P730" t="s">
        <v>40</v>
      </c>
      <c r="Q730" t="s">
        <v>41</v>
      </c>
      <c r="R730" t="s">
        <v>42</v>
      </c>
      <c r="S730" t="s">
        <v>43</v>
      </c>
      <c r="T730" t="s">
        <v>684</v>
      </c>
      <c r="U730" t="s">
        <v>109</v>
      </c>
      <c r="V730" t="s">
        <v>77</v>
      </c>
      <c r="W730">
        <v>2</v>
      </c>
      <c r="X730">
        <v>5</v>
      </c>
      <c r="Y730" t="s">
        <v>33</v>
      </c>
      <c r="Z730" t="s">
        <v>47</v>
      </c>
      <c r="AA730">
        <v>5</v>
      </c>
      <c r="AB730" t="s">
        <v>59</v>
      </c>
      <c r="AC730" t="s">
        <v>78</v>
      </c>
    </row>
    <row r="731" spans="1:29" ht="15.75" customHeight="1" x14ac:dyDescent="0.2">
      <c r="A731">
        <v>45055.396481250005</v>
      </c>
      <c r="B731" t="s">
        <v>29</v>
      </c>
      <c r="C731" t="s">
        <v>162</v>
      </c>
      <c r="D731" t="s">
        <v>31</v>
      </c>
      <c r="E731" t="s">
        <v>32</v>
      </c>
      <c r="F731" t="s">
        <v>33</v>
      </c>
      <c r="G731" t="s">
        <v>34</v>
      </c>
      <c r="H731" t="s">
        <v>101</v>
      </c>
      <c r="I731" t="s">
        <v>36</v>
      </c>
      <c r="J731" t="s">
        <v>33</v>
      </c>
      <c r="K731" t="s">
        <v>37</v>
      </c>
      <c r="L731" t="s">
        <v>592</v>
      </c>
      <c r="M731" t="s">
        <v>39</v>
      </c>
      <c r="N731">
        <v>4</v>
      </c>
      <c r="O731">
        <v>5</v>
      </c>
      <c r="P731" t="s">
        <v>40</v>
      </c>
      <c r="Q731" t="s">
        <v>41</v>
      </c>
      <c r="R731" t="s">
        <v>42</v>
      </c>
      <c r="S731" t="s">
        <v>74</v>
      </c>
      <c r="T731" t="s">
        <v>685</v>
      </c>
      <c r="U731" t="s">
        <v>66</v>
      </c>
      <c r="V731" t="s">
        <v>77</v>
      </c>
      <c r="W731">
        <v>2</v>
      </c>
      <c r="X731">
        <v>1</v>
      </c>
      <c r="Y731" t="s">
        <v>33</v>
      </c>
      <c r="Z731" t="s">
        <v>67</v>
      </c>
      <c r="AA731">
        <v>5</v>
      </c>
      <c r="AB731" t="s">
        <v>92</v>
      </c>
      <c r="AC731" t="s">
        <v>78</v>
      </c>
    </row>
    <row r="732" spans="1:29" ht="15.75" customHeight="1" x14ac:dyDescent="0.2">
      <c r="A732">
        <v>45055.396519548609</v>
      </c>
      <c r="B732" t="s">
        <v>29</v>
      </c>
      <c r="C732" t="s">
        <v>162</v>
      </c>
      <c r="D732" t="s">
        <v>70</v>
      </c>
      <c r="E732" t="s">
        <v>32</v>
      </c>
      <c r="F732" t="s">
        <v>34</v>
      </c>
      <c r="G732" t="s">
        <v>34</v>
      </c>
      <c r="H732" t="s">
        <v>101</v>
      </c>
      <c r="I732" t="s">
        <v>72</v>
      </c>
      <c r="J732" t="s">
        <v>33</v>
      </c>
      <c r="K732" t="s">
        <v>106</v>
      </c>
      <c r="L732" t="s">
        <v>592</v>
      </c>
      <c r="M732" t="s">
        <v>39</v>
      </c>
      <c r="N732">
        <v>3</v>
      </c>
      <c r="O732">
        <v>5</v>
      </c>
      <c r="P732" t="s">
        <v>40</v>
      </c>
      <c r="Q732" t="s">
        <v>682</v>
      </c>
      <c r="T732" t="s">
        <v>687</v>
      </c>
      <c r="U732" t="s">
        <v>76</v>
      </c>
      <c r="V732" t="s">
        <v>77</v>
      </c>
      <c r="W732">
        <v>3</v>
      </c>
      <c r="X732">
        <v>5</v>
      </c>
      <c r="Y732" t="s">
        <v>33</v>
      </c>
      <c r="Z732" t="s">
        <v>47</v>
      </c>
      <c r="AA732">
        <v>4</v>
      </c>
      <c r="AB732" t="s">
        <v>85</v>
      </c>
      <c r="AC732" t="s">
        <v>78</v>
      </c>
    </row>
    <row r="733" spans="1:29" ht="15.75" customHeight="1" x14ac:dyDescent="0.2">
      <c r="A733">
        <v>45055.397579826385</v>
      </c>
      <c r="B733" t="s">
        <v>29</v>
      </c>
      <c r="C733" t="s">
        <v>162</v>
      </c>
      <c r="D733" t="s">
        <v>31</v>
      </c>
      <c r="E733" t="s">
        <v>32</v>
      </c>
      <c r="F733" t="s">
        <v>34</v>
      </c>
      <c r="G733" t="s">
        <v>34</v>
      </c>
      <c r="H733" t="s">
        <v>51</v>
      </c>
      <c r="I733" t="s">
        <v>52</v>
      </c>
      <c r="J733" t="s">
        <v>34</v>
      </c>
      <c r="K733" t="s">
        <v>37</v>
      </c>
      <c r="L733" t="s">
        <v>592</v>
      </c>
      <c r="M733" t="s">
        <v>39</v>
      </c>
      <c r="N733">
        <v>3</v>
      </c>
      <c r="O733">
        <v>5</v>
      </c>
      <c r="P733" t="s">
        <v>40</v>
      </c>
      <c r="Q733" t="s">
        <v>41</v>
      </c>
      <c r="R733" t="s">
        <v>42</v>
      </c>
      <c r="S733" t="s">
        <v>43</v>
      </c>
      <c r="T733" t="s">
        <v>693</v>
      </c>
      <c r="U733" t="s">
        <v>66</v>
      </c>
      <c r="V733" t="s">
        <v>77</v>
      </c>
      <c r="W733">
        <v>2</v>
      </c>
      <c r="X733">
        <v>3</v>
      </c>
      <c r="Y733" t="s">
        <v>33</v>
      </c>
      <c r="Z733" t="s">
        <v>67</v>
      </c>
      <c r="AA733">
        <v>5</v>
      </c>
      <c r="AB733" t="s">
        <v>59</v>
      </c>
      <c r="AC733" t="s">
        <v>78</v>
      </c>
    </row>
    <row r="734" spans="1:29" ht="15.75" customHeight="1" x14ac:dyDescent="0.2">
      <c r="A734">
        <v>45055.399906805556</v>
      </c>
      <c r="B734" t="s">
        <v>29</v>
      </c>
      <c r="C734" t="s">
        <v>162</v>
      </c>
      <c r="D734" t="s">
        <v>70</v>
      </c>
      <c r="E734" t="s">
        <v>88</v>
      </c>
      <c r="F734" t="s">
        <v>34</v>
      </c>
      <c r="G734" t="s">
        <v>34</v>
      </c>
      <c r="H734" t="s">
        <v>101</v>
      </c>
      <c r="I734" t="s">
        <v>36</v>
      </c>
      <c r="J734" t="s">
        <v>33</v>
      </c>
      <c r="K734" t="s">
        <v>160</v>
      </c>
      <c r="L734" t="s">
        <v>592</v>
      </c>
      <c r="M734" t="s">
        <v>39</v>
      </c>
      <c r="N734">
        <v>2</v>
      </c>
      <c r="O734">
        <v>5</v>
      </c>
      <c r="P734" t="s">
        <v>149</v>
      </c>
      <c r="Q734" t="s">
        <v>41</v>
      </c>
      <c r="R734" t="s">
        <v>42</v>
      </c>
      <c r="S734" t="s">
        <v>43</v>
      </c>
      <c r="T734" t="s">
        <v>697</v>
      </c>
      <c r="U734" t="s">
        <v>76</v>
      </c>
      <c r="V734" t="s">
        <v>46</v>
      </c>
      <c r="W734">
        <v>3</v>
      </c>
      <c r="X734">
        <v>4</v>
      </c>
      <c r="Y734" t="s">
        <v>33</v>
      </c>
      <c r="Z734" t="s">
        <v>47</v>
      </c>
      <c r="AA734">
        <v>4</v>
      </c>
      <c r="AB734" t="s">
        <v>92</v>
      </c>
      <c r="AC734" t="s">
        <v>78</v>
      </c>
    </row>
    <row r="735" spans="1:29" ht="15.75" customHeight="1" x14ac:dyDescent="0.2">
      <c r="A735">
        <v>45055.413183414348</v>
      </c>
      <c r="B735" t="s">
        <v>29</v>
      </c>
      <c r="C735" t="s">
        <v>50</v>
      </c>
      <c r="D735" t="s">
        <v>31</v>
      </c>
      <c r="E735" t="s">
        <v>88</v>
      </c>
      <c r="F735" t="s">
        <v>33</v>
      </c>
      <c r="G735" t="s">
        <v>34</v>
      </c>
      <c r="H735" t="s">
        <v>101</v>
      </c>
      <c r="I735" t="s">
        <v>52</v>
      </c>
      <c r="J735" t="s">
        <v>33</v>
      </c>
      <c r="K735" t="s">
        <v>106</v>
      </c>
      <c r="L735" t="s">
        <v>592</v>
      </c>
      <c r="M735" t="s">
        <v>54</v>
      </c>
      <c r="N735">
        <v>5</v>
      </c>
      <c r="O735">
        <v>5</v>
      </c>
      <c r="P735" t="s">
        <v>40</v>
      </c>
      <c r="Q735" t="s">
        <v>55</v>
      </c>
      <c r="T735" t="s">
        <v>278</v>
      </c>
      <c r="U735" t="s">
        <v>87</v>
      </c>
      <c r="V735" t="s">
        <v>58</v>
      </c>
      <c r="W735">
        <v>5</v>
      </c>
      <c r="X735">
        <v>5</v>
      </c>
      <c r="Y735" t="s">
        <v>33</v>
      </c>
      <c r="Z735" t="s">
        <v>67</v>
      </c>
      <c r="AA735">
        <v>5</v>
      </c>
      <c r="AB735" t="s">
        <v>59</v>
      </c>
      <c r="AC735" t="s">
        <v>78</v>
      </c>
    </row>
    <row r="736" spans="1:29" ht="15.75" customHeight="1" x14ac:dyDescent="0.2">
      <c r="A736">
        <v>45055.413468819446</v>
      </c>
      <c r="B736" t="s">
        <v>29</v>
      </c>
      <c r="C736" t="s">
        <v>50</v>
      </c>
      <c r="D736" t="s">
        <v>31</v>
      </c>
      <c r="E736" t="s">
        <v>32</v>
      </c>
      <c r="F736" t="s">
        <v>34</v>
      </c>
      <c r="G736" t="s">
        <v>34</v>
      </c>
      <c r="H736" t="s">
        <v>101</v>
      </c>
      <c r="I736" t="s">
        <v>72</v>
      </c>
      <c r="J736" t="s">
        <v>33</v>
      </c>
      <c r="K736" t="s">
        <v>98</v>
      </c>
      <c r="L736" t="s">
        <v>592</v>
      </c>
      <c r="M736" t="s">
        <v>54</v>
      </c>
      <c r="N736">
        <v>4</v>
      </c>
      <c r="O736">
        <v>5</v>
      </c>
      <c r="P736" t="s">
        <v>149</v>
      </c>
      <c r="Q736" t="s">
        <v>55</v>
      </c>
      <c r="T736" t="s">
        <v>704</v>
      </c>
      <c r="U736" t="s">
        <v>66</v>
      </c>
      <c r="V736" t="s">
        <v>77</v>
      </c>
      <c r="W736">
        <v>2</v>
      </c>
      <c r="X736">
        <v>5</v>
      </c>
      <c r="Y736" t="s">
        <v>33</v>
      </c>
      <c r="Z736" t="s">
        <v>67</v>
      </c>
      <c r="AA736">
        <v>5</v>
      </c>
      <c r="AB736" t="s">
        <v>59</v>
      </c>
      <c r="AC736" t="s">
        <v>78</v>
      </c>
    </row>
    <row r="737" spans="1:29" ht="15.75" customHeight="1" x14ac:dyDescent="0.2">
      <c r="A737">
        <v>45055.414098483801</v>
      </c>
      <c r="B737" t="s">
        <v>29</v>
      </c>
      <c r="C737" t="s">
        <v>50</v>
      </c>
      <c r="D737" t="s">
        <v>31</v>
      </c>
      <c r="E737" t="s">
        <v>88</v>
      </c>
      <c r="F737" t="s">
        <v>34</v>
      </c>
      <c r="G737" t="s">
        <v>34</v>
      </c>
      <c r="H737" t="s">
        <v>101</v>
      </c>
      <c r="I737" t="s">
        <v>36</v>
      </c>
      <c r="J737" t="s">
        <v>34</v>
      </c>
      <c r="K737" t="s">
        <v>98</v>
      </c>
      <c r="L737" t="s">
        <v>592</v>
      </c>
      <c r="M737" t="s">
        <v>54</v>
      </c>
      <c r="N737">
        <v>2</v>
      </c>
      <c r="O737">
        <v>5</v>
      </c>
      <c r="P737" t="s">
        <v>149</v>
      </c>
      <c r="Q737" t="s">
        <v>41</v>
      </c>
      <c r="R737" t="s">
        <v>178</v>
      </c>
      <c r="S737" t="s">
        <v>43</v>
      </c>
      <c r="T737" t="s">
        <v>705</v>
      </c>
      <c r="U737" t="s">
        <v>87</v>
      </c>
      <c r="V737" t="s">
        <v>58</v>
      </c>
      <c r="W737">
        <v>2</v>
      </c>
      <c r="X737">
        <v>4</v>
      </c>
      <c r="Y737" t="s">
        <v>33</v>
      </c>
      <c r="Z737" t="s">
        <v>47</v>
      </c>
      <c r="AA737">
        <v>5</v>
      </c>
      <c r="AB737" t="s">
        <v>68</v>
      </c>
      <c r="AC737" t="s">
        <v>78</v>
      </c>
    </row>
    <row r="738" spans="1:29" ht="15.75" customHeight="1" x14ac:dyDescent="0.2">
      <c r="A738">
        <v>45055.414559363431</v>
      </c>
      <c r="B738" t="s">
        <v>29</v>
      </c>
      <c r="C738" t="s">
        <v>50</v>
      </c>
      <c r="D738" t="s">
        <v>70</v>
      </c>
      <c r="E738" t="s">
        <v>88</v>
      </c>
      <c r="F738" t="s">
        <v>34</v>
      </c>
      <c r="G738" t="s">
        <v>34</v>
      </c>
      <c r="H738" t="s">
        <v>101</v>
      </c>
      <c r="I738" t="s">
        <v>52</v>
      </c>
      <c r="J738" t="s">
        <v>33</v>
      </c>
      <c r="K738" t="s">
        <v>98</v>
      </c>
      <c r="L738" t="s">
        <v>592</v>
      </c>
      <c r="M738" t="s">
        <v>54</v>
      </c>
      <c r="N738">
        <v>5</v>
      </c>
      <c r="O738">
        <v>5</v>
      </c>
      <c r="P738" t="s">
        <v>149</v>
      </c>
      <c r="Q738" t="s">
        <v>41</v>
      </c>
      <c r="R738" t="s">
        <v>42</v>
      </c>
      <c r="S738" t="s">
        <v>43</v>
      </c>
      <c r="T738" t="s">
        <v>708</v>
      </c>
      <c r="U738" t="s">
        <v>96</v>
      </c>
      <c r="V738" t="s">
        <v>46</v>
      </c>
      <c r="W738">
        <v>4</v>
      </c>
      <c r="X738">
        <v>4</v>
      </c>
      <c r="Y738" t="s">
        <v>33</v>
      </c>
      <c r="Z738" t="s">
        <v>47</v>
      </c>
      <c r="AA738">
        <v>5</v>
      </c>
      <c r="AB738" t="s">
        <v>92</v>
      </c>
      <c r="AC738" t="s">
        <v>78</v>
      </c>
    </row>
    <row r="739" spans="1:29" ht="15.75" customHeight="1" x14ac:dyDescent="0.2">
      <c r="A739">
        <v>45055.415096921293</v>
      </c>
      <c r="B739" t="s">
        <v>29</v>
      </c>
      <c r="C739" t="s">
        <v>50</v>
      </c>
      <c r="D739" t="s">
        <v>70</v>
      </c>
      <c r="E739" t="s">
        <v>88</v>
      </c>
      <c r="F739" t="s">
        <v>33</v>
      </c>
      <c r="G739" t="s">
        <v>34</v>
      </c>
      <c r="H739" t="s">
        <v>101</v>
      </c>
      <c r="I739" t="s">
        <v>36</v>
      </c>
      <c r="J739" t="s">
        <v>33</v>
      </c>
      <c r="K739" t="s">
        <v>106</v>
      </c>
      <c r="L739" t="s">
        <v>592</v>
      </c>
      <c r="M739" t="s">
        <v>54</v>
      </c>
      <c r="N739">
        <v>4</v>
      </c>
      <c r="O739">
        <v>5</v>
      </c>
      <c r="P739" t="s">
        <v>40</v>
      </c>
      <c r="Q739" t="s">
        <v>55</v>
      </c>
      <c r="T739" t="s">
        <v>711</v>
      </c>
      <c r="U739" t="s">
        <v>76</v>
      </c>
      <c r="V739" t="s">
        <v>46</v>
      </c>
      <c r="W739">
        <v>4</v>
      </c>
      <c r="X739">
        <v>5</v>
      </c>
      <c r="Y739" t="s">
        <v>33</v>
      </c>
      <c r="Z739" t="s">
        <v>47</v>
      </c>
      <c r="AA739">
        <v>4</v>
      </c>
      <c r="AB739" t="s">
        <v>85</v>
      </c>
      <c r="AC739" t="s">
        <v>78</v>
      </c>
    </row>
    <row r="740" spans="1:29" ht="15.75" customHeight="1" x14ac:dyDescent="0.2">
      <c r="A740">
        <v>45055.417230127314</v>
      </c>
      <c r="B740" t="s">
        <v>29</v>
      </c>
      <c r="C740" t="s">
        <v>50</v>
      </c>
      <c r="D740" t="s">
        <v>70</v>
      </c>
      <c r="E740" t="s">
        <v>32</v>
      </c>
      <c r="F740" t="s">
        <v>33</v>
      </c>
      <c r="G740" t="s">
        <v>34</v>
      </c>
      <c r="H740" t="s">
        <v>51</v>
      </c>
      <c r="I740" t="s">
        <v>52</v>
      </c>
      <c r="J740" t="s">
        <v>33</v>
      </c>
      <c r="K740" t="s">
        <v>37</v>
      </c>
      <c r="L740" t="s">
        <v>592</v>
      </c>
      <c r="M740" t="s">
        <v>54</v>
      </c>
      <c r="N740">
        <v>3</v>
      </c>
      <c r="O740">
        <v>5</v>
      </c>
      <c r="P740" t="s">
        <v>83</v>
      </c>
      <c r="T740" t="s">
        <v>717</v>
      </c>
      <c r="U740" t="s">
        <v>87</v>
      </c>
      <c r="V740" t="s">
        <v>77</v>
      </c>
      <c r="W740">
        <v>4</v>
      </c>
      <c r="X740">
        <v>1</v>
      </c>
      <c r="Y740" t="s">
        <v>33</v>
      </c>
      <c r="Z740" t="s">
        <v>47</v>
      </c>
      <c r="AA740">
        <v>5</v>
      </c>
      <c r="AB740" t="s">
        <v>59</v>
      </c>
      <c r="AC740" t="s">
        <v>78</v>
      </c>
    </row>
    <row r="741" spans="1:29" ht="15.75" customHeight="1" x14ac:dyDescent="0.2">
      <c r="A741">
        <v>45055.419031516205</v>
      </c>
      <c r="B741" t="s">
        <v>29</v>
      </c>
      <c r="C741" t="s">
        <v>50</v>
      </c>
      <c r="D741" t="s">
        <v>31</v>
      </c>
      <c r="E741" t="s">
        <v>32</v>
      </c>
      <c r="F741" t="s">
        <v>34</v>
      </c>
      <c r="G741" t="s">
        <v>34</v>
      </c>
      <c r="H741" t="s">
        <v>101</v>
      </c>
      <c r="I741" t="s">
        <v>36</v>
      </c>
      <c r="J741" t="s">
        <v>34</v>
      </c>
      <c r="K741" t="s">
        <v>98</v>
      </c>
      <c r="L741" t="s">
        <v>592</v>
      </c>
      <c r="M741" t="s">
        <v>54</v>
      </c>
      <c r="N741">
        <v>4</v>
      </c>
      <c r="O741">
        <v>5</v>
      </c>
      <c r="P741" t="s">
        <v>149</v>
      </c>
      <c r="Q741" t="s">
        <v>41</v>
      </c>
      <c r="R741" t="s">
        <v>42</v>
      </c>
      <c r="S741" t="s">
        <v>43</v>
      </c>
      <c r="T741" t="s">
        <v>718</v>
      </c>
      <c r="U741" t="s">
        <v>76</v>
      </c>
      <c r="V741" t="s">
        <v>77</v>
      </c>
      <c r="W741">
        <v>2</v>
      </c>
      <c r="X741">
        <v>2</v>
      </c>
      <c r="Y741" t="s">
        <v>33</v>
      </c>
      <c r="Z741" t="s">
        <v>47</v>
      </c>
      <c r="AA741">
        <v>3</v>
      </c>
      <c r="AB741" t="s">
        <v>85</v>
      </c>
      <c r="AC741" t="s">
        <v>78</v>
      </c>
    </row>
    <row r="742" spans="1:29" ht="15.75" customHeight="1" x14ac:dyDescent="0.2">
      <c r="A742">
        <v>45055.442846504629</v>
      </c>
      <c r="B742" t="s">
        <v>29</v>
      </c>
      <c r="C742" t="s">
        <v>61</v>
      </c>
      <c r="D742" t="s">
        <v>31</v>
      </c>
      <c r="E742" t="s">
        <v>32</v>
      </c>
      <c r="F742" t="s">
        <v>34</v>
      </c>
      <c r="G742" t="s">
        <v>34</v>
      </c>
      <c r="H742" t="s">
        <v>101</v>
      </c>
      <c r="I742" t="s">
        <v>52</v>
      </c>
      <c r="J742" t="s">
        <v>33</v>
      </c>
      <c r="K742" t="s">
        <v>37</v>
      </c>
      <c r="L742" t="s">
        <v>592</v>
      </c>
      <c r="M742" t="s">
        <v>64</v>
      </c>
      <c r="N742">
        <v>4</v>
      </c>
      <c r="O742">
        <v>5</v>
      </c>
      <c r="P742" t="s">
        <v>40</v>
      </c>
      <c r="Q742" t="s">
        <v>41</v>
      </c>
      <c r="R742" t="s">
        <v>73</v>
      </c>
      <c r="S742" t="s">
        <v>43</v>
      </c>
      <c r="T742" t="s">
        <v>722</v>
      </c>
      <c r="U742" t="s">
        <v>87</v>
      </c>
      <c r="V742" t="s">
        <v>77</v>
      </c>
      <c r="W742">
        <v>2</v>
      </c>
      <c r="X742">
        <v>5</v>
      </c>
      <c r="Y742" t="s">
        <v>33</v>
      </c>
      <c r="Z742" t="s">
        <v>47</v>
      </c>
      <c r="AA742">
        <v>4</v>
      </c>
      <c r="AB742" t="s">
        <v>68</v>
      </c>
      <c r="AC742" t="s">
        <v>78</v>
      </c>
    </row>
    <row r="743" spans="1:29" ht="15.75" customHeight="1" x14ac:dyDescent="0.2">
      <c r="A743">
        <v>45055.443452569445</v>
      </c>
      <c r="B743" t="s">
        <v>29</v>
      </c>
      <c r="C743" t="s">
        <v>162</v>
      </c>
      <c r="D743" t="s">
        <v>31</v>
      </c>
      <c r="E743" t="s">
        <v>62</v>
      </c>
      <c r="F743" t="s">
        <v>33</v>
      </c>
      <c r="G743" t="s">
        <v>34</v>
      </c>
      <c r="H743" t="s">
        <v>101</v>
      </c>
      <c r="I743" t="s">
        <v>72</v>
      </c>
      <c r="J743" t="s">
        <v>33</v>
      </c>
      <c r="K743" t="s">
        <v>106</v>
      </c>
      <c r="L743" t="s">
        <v>592</v>
      </c>
      <c r="M743" t="s">
        <v>64</v>
      </c>
      <c r="N743">
        <v>3</v>
      </c>
      <c r="O743">
        <v>5</v>
      </c>
      <c r="P743" t="s">
        <v>40</v>
      </c>
      <c r="Q743" t="s">
        <v>41</v>
      </c>
      <c r="R743" t="s">
        <v>73</v>
      </c>
      <c r="S743" t="s">
        <v>74</v>
      </c>
      <c r="T743" t="s">
        <v>723</v>
      </c>
      <c r="U743" t="s">
        <v>76</v>
      </c>
      <c r="V743" t="s">
        <v>58</v>
      </c>
      <c r="W743">
        <v>5</v>
      </c>
      <c r="X743">
        <v>2</v>
      </c>
      <c r="Y743" t="s">
        <v>33</v>
      </c>
      <c r="Z743" t="s">
        <v>47</v>
      </c>
      <c r="AA743">
        <v>5</v>
      </c>
      <c r="AB743" t="s">
        <v>85</v>
      </c>
      <c r="AC743" t="s">
        <v>78</v>
      </c>
    </row>
    <row r="744" spans="1:29" ht="15.75" customHeight="1" x14ac:dyDescent="0.2">
      <c r="A744">
        <v>45055.443700150463</v>
      </c>
      <c r="B744" t="s">
        <v>29</v>
      </c>
      <c r="C744" t="s">
        <v>61</v>
      </c>
      <c r="D744" t="s">
        <v>70</v>
      </c>
      <c r="E744" t="s">
        <v>88</v>
      </c>
      <c r="F744" t="s">
        <v>34</v>
      </c>
      <c r="G744" t="s">
        <v>34</v>
      </c>
      <c r="H744" t="s">
        <v>101</v>
      </c>
      <c r="I744" t="s">
        <v>72</v>
      </c>
      <c r="J744" t="s">
        <v>34</v>
      </c>
      <c r="K744" t="s">
        <v>98</v>
      </c>
      <c r="L744" t="s">
        <v>592</v>
      </c>
      <c r="M744" t="s">
        <v>64</v>
      </c>
      <c r="N744">
        <v>5</v>
      </c>
      <c r="O744">
        <v>4</v>
      </c>
      <c r="P744" t="s">
        <v>107</v>
      </c>
      <c r="T744" t="s">
        <v>725</v>
      </c>
      <c r="U744" t="s">
        <v>87</v>
      </c>
      <c r="V744" t="s">
        <v>118</v>
      </c>
      <c r="W744">
        <v>1</v>
      </c>
      <c r="X744">
        <v>1</v>
      </c>
      <c r="Y744" t="s">
        <v>33</v>
      </c>
      <c r="Z744" t="s">
        <v>47</v>
      </c>
      <c r="AA744">
        <v>5</v>
      </c>
      <c r="AB744" t="s">
        <v>85</v>
      </c>
      <c r="AC744" t="s">
        <v>78</v>
      </c>
    </row>
    <row r="745" spans="1:29" ht="15.75" customHeight="1" x14ac:dyDescent="0.2">
      <c r="A745">
        <v>45055.443843865738</v>
      </c>
      <c r="B745" t="s">
        <v>29</v>
      </c>
      <c r="C745" t="s">
        <v>61</v>
      </c>
      <c r="D745" t="s">
        <v>70</v>
      </c>
      <c r="E745" t="s">
        <v>62</v>
      </c>
      <c r="F745" t="s">
        <v>34</v>
      </c>
      <c r="G745" t="s">
        <v>34</v>
      </c>
      <c r="H745" t="s">
        <v>101</v>
      </c>
      <c r="I745" t="s">
        <v>72</v>
      </c>
      <c r="J745" t="s">
        <v>33</v>
      </c>
      <c r="K745" t="s">
        <v>106</v>
      </c>
      <c r="L745" t="s">
        <v>592</v>
      </c>
      <c r="M745" t="s">
        <v>64</v>
      </c>
      <c r="N745">
        <v>4</v>
      </c>
      <c r="O745">
        <v>5</v>
      </c>
      <c r="P745" t="s">
        <v>40</v>
      </c>
      <c r="Q745" t="s">
        <v>55</v>
      </c>
      <c r="T745" t="s">
        <v>729</v>
      </c>
      <c r="U745" t="s">
        <v>96</v>
      </c>
      <c r="V745" t="s">
        <v>46</v>
      </c>
      <c r="W745">
        <v>3</v>
      </c>
      <c r="X745">
        <v>4</v>
      </c>
      <c r="Y745" t="s">
        <v>33</v>
      </c>
      <c r="Z745" t="s">
        <v>47</v>
      </c>
      <c r="AA745">
        <v>4</v>
      </c>
      <c r="AB745" t="s">
        <v>92</v>
      </c>
      <c r="AC745" t="s">
        <v>78</v>
      </c>
    </row>
    <row r="746" spans="1:29" ht="15.75" customHeight="1" x14ac:dyDescent="0.2">
      <c r="A746">
        <v>45055.443922361112</v>
      </c>
      <c r="B746" t="s">
        <v>29</v>
      </c>
      <c r="C746" t="s">
        <v>50</v>
      </c>
      <c r="D746" t="s">
        <v>70</v>
      </c>
      <c r="E746" t="s">
        <v>32</v>
      </c>
      <c r="F746" t="s">
        <v>33</v>
      </c>
      <c r="G746" t="s">
        <v>33</v>
      </c>
      <c r="H746" t="s">
        <v>51</v>
      </c>
      <c r="I746" t="s">
        <v>298</v>
      </c>
      <c r="J746" t="s">
        <v>34</v>
      </c>
      <c r="K746" t="s">
        <v>102</v>
      </c>
      <c r="L746" t="s">
        <v>592</v>
      </c>
      <c r="M746" t="s">
        <v>64</v>
      </c>
      <c r="N746">
        <v>5</v>
      </c>
      <c r="O746">
        <v>5</v>
      </c>
      <c r="P746" t="s">
        <v>107</v>
      </c>
      <c r="T746" t="s">
        <v>730</v>
      </c>
      <c r="U746" t="s">
        <v>87</v>
      </c>
      <c r="V746" t="s">
        <v>46</v>
      </c>
      <c r="W746">
        <v>1</v>
      </c>
      <c r="X746">
        <v>1</v>
      </c>
      <c r="Y746" t="s">
        <v>33</v>
      </c>
      <c r="Z746" t="s">
        <v>47</v>
      </c>
      <c r="AA746">
        <v>5</v>
      </c>
      <c r="AB746" t="s">
        <v>85</v>
      </c>
      <c r="AC746" t="s">
        <v>78</v>
      </c>
    </row>
    <row r="747" spans="1:29" ht="15.75" customHeight="1" x14ac:dyDescent="0.2">
      <c r="A747">
        <v>45055.444213414346</v>
      </c>
      <c r="B747" t="s">
        <v>29</v>
      </c>
      <c r="C747" t="s">
        <v>61</v>
      </c>
      <c r="D747" t="s">
        <v>31</v>
      </c>
      <c r="E747" t="s">
        <v>88</v>
      </c>
      <c r="F747" t="s">
        <v>34</v>
      </c>
      <c r="G747" t="s">
        <v>34</v>
      </c>
      <c r="H747" t="s">
        <v>101</v>
      </c>
      <c r="I747" t="s">
        <v>36</v>
      </c>
      <c r="J747" t="s">
        <v>33</v>
      </c>
      <c r="K747" t="s">
        <v>98</v>
      </c>
      <c r="L747" t="s">
        <v>592</v>
      </c>
      <c r="M747" t="s">
        <v>64</v>
      </c>
      <c r="N747">
        <v>2</v>
      </c>
      <c r="O747">
        <v>5</v>
      </c>
      <c r="P747" t="s">
        <v>94</v>
      </c>
      <c r="T747" t="s">
        <v>733</v>
      </c>
      <c r="U747" t="s">
        <v>45</v>
      </c>
      <c r="V747" t="s">
        <v>77</v>
      </c>
      <c r="W747">
        <v>3</v>
      </c>
      <c r="X747">
        <v>5</v>
      </c>
      <c r="Y747" t="s">
        <v>33</v>
      </c>
      <c r="Z747" t="s">
        <v>47</v>
      </c>
      <c r="AA747">
        <v>5</v>
      </c>
      <c r="AB747" t="s">
        <v>68</v>
      </c>
      <c r="AC747" t="s">
        <v>78</v>
      </c>
    </row>
    <row r="748" spans="1:29" ht="15.75" customHeight="1" x14ac:dyDescent="0.2">
      <c r="A748">
        <v>45055.445707662038</v>
      </c>
      <c r="B748" t="s">
        <v>29</v>
      </c>
      <c r="C748" t="s">
        <v>50</v>
      </c>
      <c r="D748" t="s">
        <v>70</v>
      </c>
      <c r="E748" t="s">
        <v>88</v>
      </c>
      <c r="F748" t="s">
        <v>34</v>
      </c>
      <c r="G748" t="s">
        <v>34</v>
      </c>
      <c r="H748" t="s">
        <v>101</v>
      </c>
      <c r="I748" t="s">
        <v>72</v>
      </c>
      <c r="J748" t="s">
        <v>33</v>
      </c>
      <c r="K748" t="s">
        <v>98</v>
      </c>
      <c r="L748" t="s">
        <v>592</v>
      </c>
      <c r="M748" t="s">
        <v>64</v>
      </c>
      <c r="N748">
        <v>3</v>
      </c>
      <c r="O748">
        <v>4</v>
      </c>
      <c r="P748" t="s">
        <v>83</v>
      </c>
      <c r="T748" t="s">
        <v>738</v>
      </c>
      <c r="U748" t="s">
        <v>81</v>
      </c>
      <c r="V748" t="s">
        <v>118</v>
      </c>
      <c r="W748">
        <v>3</v>
      </c>
      <c r="X748">
        <v>4</v>
      </c>
      <c r="Y748" t="s">
        <v>33</v>
      </c>
      <c r="Z748" t="s">
        <v>47</v>
      </c>
      <c r="AA748">
        <v>4</v>
      </c>
      <c r="AB748" t="s">
        <v>85</v>
      </c>
      <c r="AC748" t="s">
        <v>78</v>
      </c>
    </row>
    <row r="749" spans="1:29" ht="15.75" customHeight="1" x14ac:dyDescent="0.2">
      <c r="A749">
        <v>45055.445960763886</v>
      </c>
      <c r="B749" t="s">
        <v>29</v>
      </c>
      <c r="C749" t="s">
        <v>61</v>
      </c>
      <c r="D749" t="s">
        <v>31</v>
      </c>
      <c r="E749" t="s">
        <v>88</v>
      </c>
      <c r="F749" t="s">
        <v>33</v>
      </c>
      <c r="G749" t="s">
        <v>34</v>
      </c>
      <c r="H749" t="s">
        <v>101</v>
      </c>
      <c r="I749" t="s">
        <v>89</v>
      </c>
      <c r="J749" t="s">
        <v>33</v>
      </c>
      <c r="K749" t="s">
        <v>106</v>
      </c>
      <c r="L749" t="s">
        <v>592</v>
      </c>
      <c r="M749" t="s">
        <v>64</v>
      </c>
      <c r="N749">
        <v>4</v>
      </c>
      <c r="O749">
        <v>4</v>
      </c>
      <c r="P749" t="s">
        <v>83</v>
      </c>
      <c r="T749" t="s">
        <v>740</v>
      </c>
      <c r="U749" t="s">
        <v>96</v>
      </c>
      <c r="V749" t="s">
        <v>118</v>
      </c>
      <c r="W749">
        <v>3</v>
      </c>
      <c r="X749">
        <v>4</v>
      </c>
      <c r="Y749" t="s">
        <v>33</v>
      </c>
      <c r="Z749" t="s">
        <v>47</v>
      </c>
      <c r="AA749">
        <v>4</v>
      </c>
      <c r="AB749" t="s">
        <v>85</v>
      </c>
      <c r="AC749" t="s">
        <v>78</v>
      </c>
    </row>
    <row r="750" spans="1:29" ht="15.75" customHeight="1" x14ac:dyDescent="0.2">
      <c r="A750">
        <v>45055.446015162037</v>
      </c>
      <c r="B750" t="s">
        <v>29</v>
      </c>
      <c r="C750" t="s">
        <v>61</v>
      </c>
      <c r="D750" t="s">
        <v>31</v>
      </c>
      <c r="E750" t="s">
        <v>88</v>
      </c>
      <c r="F750" t="s">
        <v>34</v>
      </c>
      <c r="G750" t="s">
        <v>34</v>
      </c>
      <c r="H750" t="s">
        <v>101</v>
      </c>
      <c r="I750" t="s">
        <v>52</v>
      </c>
      <c r="J750" t="s">
        <v>33</v>
      </c>
      <c r="K750" t="s">
        <v>37</v>
      </c>
      <c r="L750" t="s">
        <v>592</v>
      </c>
      <c r="M750" t="s">
        <v>64</v>
      </c>
      <c r="N750">
        <v>4</v>
      </c>
      <c r="O750">
        <v>5</v>
      </c>
      <c r="P750" t="s">
        <v>149</v>
      </c>
      <c r="Q750" t="s">
        <v>55</v>
      </c>
      <c r="T750" t="s">
        <v>741</v>
      </c>
      <c r="U750" t="s">
        <v>109</v>
      </c>
      <c r="V750" t="s">
        <v>46</v>
      </c>
      <c r="W750">
        <v>5</v>
      </c>
      <c r="X750">
        <v>5</v>
      </c>
      <c r="Y750" t="s">
        <v>33</v>
      </c>
      <c r="Z750" t="s">
        <v>47</v>
      </c>
      <c r="AA750">
        <v>5</v>
      </c>
      <c r="AB750" t="s">
        <v>92</v>
      </c>
      <c r="AC750" t="s">
        <v>78</v>
      </c>
    </row>
    <row r="751" spans="1:29" ht="15.75" customHeight="1" x14ac:dyDescent="0.2">
      <c r="A751">
        <v>45055.44701131944</v>
      </c>
      <c r="B751" t="s">
        <v>29</v>
      </c>
      <c r="C751" t="s">
        <v>61</v>
      </c>
      <c r="D751" t="s">
        <v>70</v>
      </c>
      <c r="E751" t="s">
        <v>88</v>
      </c>
      <c r="F751" t="s">
        <v>33</v>
      </c>
      <c r="G751" t="s">
        <v>34</v>
      </c>
      <c r="H751" t="s">
        <v>101</v>
      </c>
      <c r="I751" t="s">
        <v>52</v>
      </c>
      <c r="J751" t="s">
        <v>33</v>
      </c>
      <c r="K751" t="s">
        <v>102</v>
      </c>
      <c r="L751" t="s">
        <v>592</v>
      </c>
      <c r="M751" t="s">
        <v>64</v>
      </c>
      <c r="N751">
        <v>4</v>
      </c>
      <c r="O751">
        <v>5</v>
      </c>
      <c r="P751" t="s">
        <v>149</v>
      </c>
      <c r="Q751" t="s">
        <v>55</v>
      </c>
      <c r="T751" t="s">
        <v>744</v>
      </c>
      <c r="U751" t="s">
        <v>109</v>
      </c>
      <c r="V751" t="s">
        <v>58</v>
      </c>
      <c r="W751">
        <v>2</v>
      </c>
      <c r="X751">
        <v>3</v>
      </c>
      <c r="Y751" t="s">
        <v>33</v>
      </c>
      <c r="Z751" t="s">
        <v>47</v>
      </c>
      <c r="AA751">
        <v>4</v>
      </c>
      <c r="AB751" t="s">
        <v>92</v>
      </c>
      <c r="AC751" t="s">
        <v>78</v>
      </c>
    </row>
    <row r="752" spans="1:29" ht="15.75" customHeight="1" x14ac:dyDescent="0.2">
      <c r="A752">
        <v>45055.448615891204</v>
      </c>
      <c r="B752" t="s">
        <v>29</v>
      </c>
      <c r="C752" t="s">
        <v>61</v>
      </c>
      <c r="D752" t="s">
        <v>31</v>
      </c>
      <c r="E752" t="s">
        <v>88</v>
      </c>
      <c r="F752" t="s">
        <v>34</v>
      </c>
      <c r="G752" t="s">
        <v>34</v>
      </c>
      <c r="H752" t="s">
        <v>101</v>
      </c>
      <c r="I752" t="s">
        <v>72</v>
      </c>
      <c r="J752" t="s">
        <v>33</v>
      </c>
      <c r="K752" t="s">
        <v>37</v>
      </c>
      <c r="L752" t="s">
        <v>592</v>
      </c>
      <c r="M752" t="s">
        <v>64</v>
      </c>
      <c r="N752">
        <v>2</v>
      </c>
      <c r="O752">
        <v>4</v>
      </c>
      <c r="P752" t="s">
        <v>40</v>
      </c>
      <c r="Q752" t="s">
        <v>55</v>
      </c>
      <c r="T752" t="s">
        <v>747</v>
      </c>
      <c r="U752" t="s">
        <v>109</v>
      </c>
      <c r="V752" t="s">
        <v>118</v>
      </c>
      <c r="W752">
        <v>4</v>
      </c>
      <c r="X752">
        <v>3</v>
      </c>
      <c r="Y752" t="s">
        <v>34</v>
      </c>
      <c r="AB752" t="s">
        <v>85</v>
      </c>
      <c r="AC752" t="s">
        <v>78</v>
      </c>
    </row>
    <row r="753" spans="1:29" ht="15.75" customHeight="1" x14ac:dyDescent="0.2">
      <c r="A753">
        <v>45055.448948854166</v>
      </c>
      <c r="B753" t="s">
        <v>29</v>
      </c>
      <c r="C753" t="s">
        <v>30</v>
      </c>
      <c r="D753" t="s">
        <v>31</v>
      </c>
      <c r="E753" t="s">
        <v>32</v>
      </c>
      <c r="F753" t="s">
        <v>33</v>
      </c>
      <c r="G753" t="s">
        <v>34</v>
      </c>
      <c r="H753" t="s">
        <v>101</v>
      </c>
      <c r="I753" t="s">
        <v>72</v>
      </c>
      <c r="J753" t="s">
        <v>33</v>
      </c>
      <c r="K753" t="s">
        <v>37</v>
      </c>
      <c r="L753" t="s">
        <v>592</v>
      </c>
      <c r="M753" t="s">
        <v>39</v>
      </c>
      <c r="N753">
        <v>2</v>
      </c>
      <c r="O753">
        <v>5</v>
      </c>
      <c r="P753" t="s">
        <v>40</v>
      </c>
      <c r="Q753" t="s">
        <v>41</v>
      </c>
      <c r="R753" t="s">
        <v>42</v>
      </c>
      <c r="S753" t="s">
        <v>43</v>
      </c>
      <c r="T753" t="s">
        <v>749</v>
      </c>
      <c r="U753" t="s">
        <v>112</v>
      </c>
      <c r="V753" t="s">
        <v>77</v>
      </c>
      <c r="W753">
        <v>1</v>
      </c>
      <c r="X753">
        <v>5</v>
      </c>
      <c r="Y753" t="s">
        <v>33</v>
      </c>
      <c r="Z753" t="s">
        <v>47</v>
      </c>
      <c r="AA753">
        <v>5</v>
      </c>
      <c r="AB753" t="s">
        <v>92</v>
      </c>
      <c r="AC753" t="s">
        <v>78</v>
      </c>
    </row>
    <row r="754" spans="1:29" ht="15.75" customHeight="1" x14ac:dyDescent="0.2">
      <c r="A754">
        <v>45055.455506666665</v>
      </c>
      <c r="B754" t="s">
        <v>29</v>
      </c>
      <c r="C754" t="s">
        <v>162</v>
      </c>
      <c r="D754" t="s">
        <v>70</v>
      </c>
      <c r="E754" t="s">
        <v>32</v>
      </c>
      <c r="F754" t="s">
        <v>34</v>
      </c>
      <c r="G754" t="s">
        <v>34</v>
      </c>
      <c r="H754" t="s">
        <v>101</v>
      </c>
      <c r="I754" t="s">
        <v>52</v>
      </c>
      <c r="J754" t="s">
        <v>33</v>
      </c>
      <c r="K754" t="s">
        <v>37</v>
      </c>
      <c r="L754" t="s">
        <v>592</v>
      </c>
      <c r="M754" t="s">
        <v>39</v>
      </c>
      <c r="N754">
        <v>1</v>
      </c>
      <c r="O754">
        <v>3</v>
      </c>
      <c r="P754" t="s">
        <v>83</v>
      </c>
      <c r="T754" t="s">
        <v>340</v>
      </c>
      <c r="U754" t="s">
        <v>66</v>
      </c>
      <c r="V754" t="s">
        <v>118</v>
      </c>
      <c r="W754">
        <v>1</v>
      </c>
      <c r="X754">
        <v>5</v>
      </c>
      <c r="Y754" t="s">
        <v>33</v>
      </c>
      <c r="Z754" t="s">
        <v>47</v>
      </c>
      <c r="AA754">
        <v>5</v>
      </c>
      <c r="AB754" t="s">
        <v>85</v>
      </c>
      <c r="AC754" t="s">
        <v>78</v>
      </c>
    </row>
    <row r="755" spans="1:29" ht="15.75" customHeight="1" x14ac:dyDescent="0.2">
      <c r="A755">
        <v>45055.455600057874</v>
      </c>
      <c r="B755" t="s">
        <v>29</v>
      </c>
      <c r="C755" t="s">
        <v>162</v>
      </c>
      <c r="D755" t="s">
        <v>31</v>
      </c>
      <c r="E755" t="s">
        <v>88</v>
      </c>
      <c r="F755" t="s">
        <v>33</v>
      </c>
      <c r="G755" t="s">
        <v>34</v>
      </c>
      <c r="H755" t="s">
        <v>101</v>
      </c>
      <c r="I755" t="s">
        <v>72</v>
      </c>
      <c r="J755" t="s">
        <v>33</v>
      </c>
      <c r="K755" t="s">
        <v>37</v>
      </c>
      <c r="L755" t="s">
        <v>592</v>
      </c>
      <c r="M755" t="s">
        <v>39</v>
      </c>
      <c r="N755">
        <v>3</v>
      </c>
      <c r="O755">
        <v>5</v>
      </c>
      <c r="P755" t="s">
        <v>40</v>
      </c>
      <c r="Q755" t="s">
        <v>41</v>
      </c>
      <c r="R755" t="s">
        <v>42</v>
      </c>
      <c r="S755" t="s">
        <v>43</v>
      </c>
      <c r="T755" t="s">
        <v>754</v>
      </c>
      <c r="U755" t="s">
        <v>66</v>
      </c>
      <c r="V755" t="s">
        <v>58</v>
      </c>
      <c r="W755">
        <v>1</v>
      </c>
      <c r="X755">
        <v>3</v>
      </c>
      <c r="Y755" t="s">
        <v>33</v>
      </c>
      <c r="Z755" t="s">
        <v>47</v>
      </c>
      <c r="AA755">
        <v>5</v>
      </c>
      <c r="AB755" t="s">
        <v>85</v>
      </c>
      <c r="AC755" t="s">
        <v>78</v>
      </c>
    </row>
    <row r="756" spans="1:29" ht="15.75" customHeight="1" x14ac:dyDescent="0.2">
      <c r="A756">
        <v>45055.455705810185</v>
      </c>
      <c r="B756" t="s">
        <v>29</v>
      </c>
      <c r="C756" t="s">
        <v>162</v>
      </c>
      <c r="D756" t="s">
        <v>70</v>
      </c>
      <c r="E756" t="s">
        <v>88</v>
      </c>
      <c r="F756" t="s">
        <v>33</v>
      </c>
      <c r="G756" t="s">
        <v>34</v>
      </c>
      <c r="H756" t="s">
        <v>101</v>
      </c>
      <c r="I756" t="s">
        <v>52</v>
      </c>
      <c r="J756" t="s">
        <v>33</v>
      </c>
      <c r="K756" t="s">
        <v>106</v>
      </c>
      <c r="L756" t="s">
        <v>592</v>
      </c>
      <c r="M756" t="s">
        <v>39</v>
      </c>
      <c r="N756">
        <v>3</v>
      </c>
      <c r="O756">
        <v>5</v>
      </c>
      <c r="P756" t="s">
        <v>40</v>
      </c>
      <c r="Q756" t="s">
        <v>755</v>
      </c>
      <c r="T756" t="s">
        <v>756</v>
      </c>
      <c r="U756" t="s">
        <v>66</v>
      </c>
      <c r="V756" t="s">
        <v>77</v>
      </c>
      <c r="W756">
        <v>2</v>
      </c>
      <c r="X756">
        <v>4</v>
      </c>
      <c r="Y756" t="s">
        <v>33</v>
      </c>
      <c r="Z756" t="s">
        <v>47</v>
      </c>
      <c r="AA756">
        <v>5</v>
      </c>
      <c r="AB756" t="s">
        <v>59</v>
      </c>
      <c r="AC756" t="s">
        <v>78</v>
      </c>
    </row>
    <row r="757" spans="1:29" ht="15.75" customHeight="1" x14ac:dyDescent="0.2">
      <c r="A757">
        <v>45055.455847812496</v>
      </c>
      <c r="B757" t="s">
        <v>29</v>
      </c>
      <c r="C757" t="s">
        <v>162</v>
      </c>
      <c r="D757" t="s">
        <v>31</v>
      </c>
      <c r="E757" t="s">
        <v>32</v>
      </c>
      <c r="F757" t="s">
        <v>33</v>
      </c>
      <c r="G757" t="s">
        <v>34</v>
      </c>
      <c r="H757" t="s">
        <v>101</v>
      </c>
      <c r="I757" t="s">
        <v>72</v>
      </c>
      <c r="J757" t="s">
        <v>33</v>
      </c>
      <c r="K757" t="s">
        <v>98</v>
      </c>
      <c r="L757" t="s">
        <v>592</v>
      </c>
      <c r="M757" t="s">
        <v>39</v>
      </c>
      <c r="N757">
        <v>3</v>
      </c>
      <c r="O757">
        <v>5</v>
      </c>
      <c r="P757" t="s">
        <v>40</v>
      </c>
      <c r="Q757" t="s">
        <v>41</v>
      </c>
      <c r="R757" t="s">
        <v>42</v>
      </c>
      <c r="S757" t="s">
        <v>43</v>
      </c>
      <c r="T757" t="s">
        <v>757</v>
      </c>
      <c r="U757" t="s">
        <v>66</v>
      </c>
      <c r="V757" t="s">
        <v>77</v>
      </c>
      <c r="W757">
        <v>2</v>
      </c>
      <c r="X757">
        <v>3</v>
      </c>
      <c r="Y757" t="s">
        <v>33</v>
      </c>
      <c r="Z757" t="s">
        <v>47</v>
      </c>
      <c r="AA757">
        <v>5</v>
      </c>
      <c r="AB757" t="s">
        <v>59</v>
      </c>
      <c r="AC757" t="s">
        <v>78</v>
      </c>
    </row>
    <row r="758" spans="1:29" ht="15.75" customHeight="1" x14ac:dyDescent="0.2">
      <c r="A758">
        <v>45055.45612260417</v>
      </c>
      <c r="B758" t="s">
        <v>29</v>
      </c>
      <c r="C758" t="s">
        <v>50</v>
      </c>
      <c r="D758" t="s">
        <v>70</v>
      </c>
      <c r="E758" t="s">
        <v>88</v>
      </c>
      <c r="F758" t="s">
        <v>34</v>
      </c>
      <c r="G758" t="s">
        <v>34</v>
      </c>
      <c r="H758" t="s">
        <v>101</v>
      </c>
      <c r="I758" t="s">
        <v>72</v>
      </c>
      <c r="J758" t="s">
        <v>34</v>
      </c>
      <c r="K758" t="s">
        <v>106</v>
      </c>
      <c r="L758" t="s">
        <v>592</v>
      </c>
      <c r="M758" t="s">
        <v>39</v>
      </c>
      <c r="N758">
        <v>1</v>
      </c>
      <c r="O758">
        <v>4</v>
      </c>
      <c r="P758" t="s">
        <v>40</v>
      </c>
      <c r="Q758" t="s">
        <v>55</v>
      </c>
      <c r="T758" t="s">
        <v>758</v>
      </c>
      <c r="U758" t="s">
        <v>76</v>
      </c>
      <c r="V758" t="s">
        <v>118</v>
      </c>
      <c r="W758">
        <v>5</v>
      </c>
      <c r="X758">
        <v>3</v>
      </c>
      <c r="Y758" t="s">
        <v>33</v>
      </c>
      <c r="Z758" t="s">
        <v>47</v>
      </c>
      <c r="AA758">
        <v>4</v>
      </c>
      <c r="AB758" t="s">
        <v>68</v>
      </c>
      <c r="AC758" t="s">
        <v>78</v>
      </c>
    </row>
    <row r="759" spans="1:29" ht="15.75" customHeight="1" x14ac:dyDescent="0.2">
      <c r="A759">
        <v>45055.456171782411</v>
      </c>
      <c r="B759" t="s">
        <v>29</v>
      </c>
      <c r="C759" t="s">
        <v>162</v>
      </c>
      <c r="D759" t="s">
        <v>70</v>
      </c>
      <c r="E759" t="s">
        <v>88</v>
      </c>
      <c r="F759" t="s">
        <v>33</v>
      </c>
      <c r="G759" t="s">
        <v>34</v>
      </c>
      <c r="H759" t="s">
        <v>101</v>
      </c>
      <c r="I759" t="s">
        <v>72</v>
      </c>
      <c r="J759" t="s">
        <v>34</v>
      </c>
      <c r="K759" t="s">
        <v>106</v>
      </c>
      <c r="L759" t="s">
        <v>592</v>
      </c>
      <c r="M759" t="s">
        <v>39</v>
      </c>
      <c r="N759">
        <v>2</v>
      </c>
      <c r="O759">
        <v>5</v>
      </c>
      <c r="P759" t="s">
        <v>40</v>
      </c>
      <c r="Q759" t="s">
        <v>55</v>
      </c>
      <c r="T759" t="s">
        <v>759</v>
      </c>
      <c r="U759" t="s">
        <v>87</v>
      </c>
      <c r="V759" t="s">
        <v>46</v>
      </c>
      <c r="W759">
        <v>5</v>
      </c>
      <c r="X759">
        <v>3</v>
      </c>
      <c r="Y759" t="s">
        <v>33</v>
      </c>
      <c r="Z759" t="s">
        <v>760</v>
      </c>
      <c r="AA759">
        <v>5</v>
      </c>
      <c r="AB759" t="s">
        <v>59</v>
      </c>
      <c r="AC759" t="s">
        <v>78</v>
      </c>
    </row>
    <row r="760" spans="1:29" ht="15.75" customHeight="1" x14ac:dyDescent="0.2">
      <c r="A760">
        <v>45055.456718877314</v>
      </c>
      <c r="B760" t="s">
        <v>29</v>
      </c>
      <c r="C760" t="s">
        <v>162</v>
      </c>
      <c r="D760" t="s">
        <v>31</v>
      </c>
      <c r="E760" t="s">
        <v>88</v>
      </c>
      <c r="F760" t="s">
        <v>34</v>
      </c>
      <c r="G760" t="s">
        <v>34</v>
      </c>
      <c r="H760" t="s">
        <v>101</v>
      </c>
      <c r="I760" t="s">
        <v>36</v>
      </c>
      <c r="J760" t="s">
        <v>33</v>
      </c>
      <c r="K760" t="s">
        <v>37</v>
      </c>
      <c r="L760" t="s">
        <v>592</v>
      </c>
      <c r="M760" t="s">
        <v>39</v>
      </c>
      <c r="N760">
        <v>2</v>
      </c>
      <c r="O760">
        <v>3</v>
      </c>
      <c r="P760" t="s">
        <v>40</v>
      </c>
      <c r="Q760" t="s">
        <v>41</v>
      </c>
      <c r="R760" t="s">
        <v>42</v>
      </c>
      <c r="S760" t="s">
        <v>43</v>
      </c>
      <c r="T760" t="s">
        <v>434</v>
      </c>
      <c r="U760" t="s">
        <v>87</v>
      </c>
      <c r="V760" t="s">
        <v>77</v>
      </c>
      <c r="W760">
        <v>2</v>
      </c>
      <c r="X760">
        <v>5</v>
      </c>
      <c r="Y760" t="s">
        <v>33</v>
      </c>
      <c r="Z760" t="s">
        <v>47</v>
      </c>
      <c r="AA760">
        <v>4</v>
      </c>
      <c r="AB760" t="s">
        <v>68</v>
      </c>
      <c r="AC760" t="s">
        <v>78</v>
      </c>
    </row>
    <row r="761" spans="1:29" ht="15.75" customHeight="1" x14ac:dyDescent="0.2">
      <c r="A761">
        <v>45055.456765856477</v>
      </c>
      <c r="B761" t="s">
        <v>29</v>
      </c>
      <c r="C761" t="s">
        <v>162</v>
      </c>
      <c r="D761" t="s">
        <v>31</v>
      </c>
      <c r="E761" t="s">
        <v>32</v>
      </c>
      <c r="F761" t="s">
        <v>34</v>
      </c>
      <c r="G761" t="s">
        <v>34</v>
      </c>
      <c r="H761" t="s">
        <v>101</v>
      </c>
      <c r="I761" t="s">
        <v>72</v>
      </c>
      <c r="J761" t="s">
        <v>33</v>
      </c>
      <c r="K761" t="s">
        <v>106</v>
      </c>
      <c r="L761" t="s">
        <v>592</v>
      </c>
      <c r="M761" t="s">
        <v>39</v>
      </c>
      <c r="N761">
        <v>2</v>
      </c>
      <c r="O761">
        <v>4</v>
      </c>
      <c r="P761" t="s">
        <v>83</v>
      </c>
      <c r="T761" t="s">
        <v>764</v>
      </c>
      <c r="U761" t="s">
        <v>66</v>
      </c>
      <c r="V761" t="s">
        <v>58</v>
      </c>
      <c r="W761">
        <v>5</v>
      </c>
      <c r="X761">
        <v>1</v>
      </c>
      <c r="Y761" t="s">
        <v>33</v>
      </c>
      <c r="Z761" t="s">
        <v>47</v>
      </c>
      <c r="AA761">
        <v>3</v>
      </c>
      <c r="AB761" t="s">
        <v>68</v>
      </c>
      <c r="AC761" t="s">
        <v>78</v>
      </c>
    </row>
    <row r="762" spans="1:29" ht="15.75" customHeight="1" x14ac:dyDescent="0.2">
      <c r="A762">
        <v>45055.456773923608</v>
      </c>
      <c r="B762" t="s">
        <v>29</v>
      </c>
      <c r="C762" t="s">
        <v>162</v>
      </c>
      <c r="D762" t="s">
        <v>70</v>
      </c>
      <c r="E762" t="s">
        <v>32</v>
      </c>
      <c r="F762" t="s">
        <v>33</v>
      </c>
      <c r="G762" t="s">
        <v>33</v>
      </c>
      <c r="H762" t="s">
        <v>51</v>
      </c>
      <c r="I762" t="s">
        <v>72</v>
      </c>
      <c r="J762" t="s">
        <v>33</v>
      </c>
      <c r="K762" t="s">
        <v>37</v>
      </c>
      <c r="L762" t="s">
        <v>592</v>
      </c>
      <c r="M762" t="s">
        <v>39</v>
      </c>
      <c r="N762">
        <v>3</v>
      </c>
      <c r="O762">
        <v>5</v>
      </c>
      <c r="P762" t="s">
        <v>40</v>
      </c>
      <c r="Q762" t="s">
        <v>55</v>
      </c>
      <c r="T762" t="s">
        <v>765</v>
      </c>
      <c r="U762" t="s">
        <v>81</v>
      </c>
      <c r="V762" t="s">
        <v>58</v>
      </c>
      <c r="W762">
        <v>3</v>
      </c>
      <c r="X762">
        <v>4</v>
      </c>
      <c r="Y762" t="s">
        <v>33</v>
      </c>
      <c r="Z762" t="s">
        <v>47</v>
      </c>
      <c r="AA762">
        <v>4</v>
      </c>
      <c r="AB762" t="s">
        <v>68</v>
      </c>
      <c r="AC762" t="s">
        <v>78</v>
      </c>
    </row>
    <row r="763" spans="1:29" ht="15.75" customHeight="1" x14ac:dyDescent="0.2">
      <c r="A763">
        <v>45055.456855092591</v>
      </c>
      <c r="B763" t="s">
        <v>29</v>
      </c>
      <c r="C763" t="s">
        <v>162</v>
      </c>
      <c r="D763" t="s">
        <v>70</v>
      </c>
      <c r="E763" t="s">
        <v>32</v>
      </c>
      <c r="F763" t="s">
        <v>33</v>
      </c>
      <c r="G763" t="s">
        <v>34</v>
      </c>
      <c r="H763" t="s">
        <v>101</v>
      </c>
      <c r="I763" t="s">
        <v>36</v>
      </c>
      <c r="J763" t="s">
        <v>33</v>
      </c>
      <c r="K763" t="s">
        <v>98</v>
      </c>
      <c r="L763" t="s">
        <v>592</v>
      </c>
      <c r="M763" t="s">
        <v>39</v>
      </c>
      <c r="N763">
        <v>3</v>
      </c>
      <c r="O763">
        <v>3</v>
      </c>
      <c r="P763" t="s">
        <v>83</v>
      </c>
      <c r="T763" t="s">
        <v>766</v>
      </c>
      <c r="U763" t="s">
        <v>87</v>
      </c>
      <c r="V763" t="s">
        <v>118</v>
      </c>
      <c r="W763">
        <v>2</v>
      </c>
      <c r="X763">
        <v>2</v>
      </c>
      <c r="Y763" t="s">
        <v>33</v>
      </c>
      <c r="Z763" t="s">
        <v>47</v>
      </c>
      <c r="AA763">
        <v>4</v>
      </c>
      <c r="AB763" t="s">
        <v>68</v>
      </c>
      <c r="AC763" t="s">
        <v>78</v>
      </c>
    </row>
    <row r="764" spans="1:29" ht="15.75" customHeight="1" x14ac:dyDescent="0.2">
      <c r="A764">
        <v>45055.545324074075</v>
      </c>
      <c r="B764" t="s">
        <v>29</v>
      </c>
      <c r="C764" t="s">
        <v>61</v>
      </c>
      <c r="D764" t="s">
        <v>70</v>
      </c>
      <c r="E764" t="s">
        <v>32</v>
      </c>
      <c r="F764" t="s">
        <v>34</v>
      </c>
      <c r="G764" t="s">
        <v>34</v>
      </c>
      <c r="H764" t="s">
        <v>101</v>
      </c>
      <c r="I764" t="s">
        <v>52</v>
      </c>
      <c r="J764" t="s">
        <v>33</v>
      </c>
      <c r="K764" t="s">
        <v>98</v>
      </c>
      <c r="L764" t="s">
        <v>592</v>
      </c>
      <c r="M764" t="s">
        <v>64</v>
      </c>
      <c r="N764">
        <v>4</v>
      </c>
      <c r="O764">
        <v>4</v>
      </c>
      <c r="P764" t="s">
        <v>83</v>
      </c>
      <c r="T764" t="s">
        <v>777</v>
      </c>
      <c r="U764" t="s">
        <v>66</v>
      </c>
      <c r="V764" t="s">
        <v>58</v>
      </c>
      <c r="W764">
        <v>4</v>
      </c>
      <c r="X764">
        <v>5</v>
      </c>
      <c r="Y764" t="s">
        <v>33</v>
      </c>
      <c r="Z764" t="s">
        <v>47</v>
      </c>
      <c r="AA764">
        <v>3</v>
      </c>
      <c r="AB764" t="s">
        <v>68</v>
      </c>
      <c r="AC764" t="s">
        <v>78</v>
      </c>
    </row>
    <row r="765" spans="1:29" ht="15.75" customHeight="1" x14ac:dyDescent="0.2">
      <c r="A765">
        <v>45055.552604166667</v>
      </c>
      <c r="B765" t="s">
        <v>29</v>
      </c>
      <c r="C765" t="s">
        <v>50</v>
      </c>
      <c r="D765" t="s">
        <v>31</v>
      </c>
      <c r="E765" t="s">
        <v>32</v>
      </c>
      <c r="F765" t="s">
        <v>34</v>
      </c>
      <c r="G765" t="s">
        <v>34</v>
      </c>
      <c r="H765" t="s">
        <v>101</v>
      </c>
      <c r="I765" t="s">
        <v>72</v>
      </c>
      <c r="J765" t="s">
        <v>34</v>
      </c>
      <c r="K765" t="s">
        <v>106</v>
      </c>
      <c r="L765" t="s">
        <v>290</v>
      </c>
      <c r="M765" t="s">
        <v>64</v>
      </c>
      <c r="N765">
        <v>2</v>
      </c>
      <c r="O765">
        <v>4</v>
      </c>
      <c r="P765" t="s">
        <v>83</v>
      </c>
      <c r="T765" t="s">
        <v>778</v>
      </c>
      <c r="U765" t="s">
        <v>96</v>
      </c>
      <c r="V765" t="s">
        <v>58</v>
      </c>
      <c r="W765">
        <v>2</v>
      </c>
      <c r="X765">
        <v>3</v>
      </c>
      <c r="Y765" t="s">
        <v>33</v>
      </c>
      <c r="Z765" t="s">
        <v>47</v>
      </c>
      <c r="AA765">
        <v>2</v>
      </c>
      <c r="AB765" t="s">
        <v>85</v>
      </c>
      <c r="AC765" t="s">
        <v>78</v>
      </c>
    </row>
    <row r="766" spans="1:29" ht="15.75" customHeight="1" x14ac:dyDescent="0.2">
      <c r="A766">
        <v>45055.613078703704</v>
      </c>
      <c r="B766" t="s">
        <v>29</v>
      </c>
      <c r="C766" t="s">
        <v>61</v>
      </c>
      <c r="D766" t="s">
        <v>70</v>
      </c>
      <c r="E766" t="s">
        <v>88</v>
      </c>
      <c r="F766" t="s">
        <v>34</v>
      </c>
      <c r="G766" t="s">
        <v>34</v>
      </c>
      <c r="H766" t="s">
        <v>51</v>
      </c>
      <c r="I766" t="s">
        <v>52</v>
      </c>
      <c r="J766" t="s">
        <v>33</v>
      </c>
      <c r="K766" t="s">
        <v>37</v>
      </c>
      <c r="L766" t="s">
        <v>266</v>
      </c>
      <c r="M766" t="s">
        <v>64</v>
      </c>
      <c r="N766">
        <v>5</v>
      </c>
      <c r="O766">
        <v>5</v>
      </c>
      <c r="P766" t="s">
        <v>83</v>
      </c>
      <c r="T766" t="s">
        <v>780</v>
      </c>
      <c r="U766" t="s">
        <v>96</v>
      </c>
      <c r="V766" t="s">
        <v>77</v>
      </c>
      <c r="W766">
        <v>4</v>
      </c>
      <c r="X766">
        <v>5</v>
      </c>
      <c r="Y766" t="s">
        <v>33</v>
      </c>
      <c r="Z766" t="s">
        <v>47</v>
      </c>
      <c r="AA766">
        <v>5</v>
      </c>
      <c r="AB766" t="s">
        <v>85</v>
      </c>
      <c r="AC766" t="s">
        <v>78</v>
      </c>
    </row>
    <row r="767" spans="1:29" ht="15.75" customHeight="1" x14ac:dyDescent="0.2">
      <c r="A767">
        <v>45055.623032407406</v>
      </c>
      <c r="B767" t="s">
        <v>29</v>
      </c>
      <c r="C767" t="s">
        <v>50</v>
      </c>
      <c r="D767" t="s">
        <v>31</v>
      </c>
      <c r="E767" t="s">
        <v>88</v>
      </c>
      <c r="F767" t="s">
        <v>34</v>
      </c>
      <c r="G767" t="s">
        <v>34</v>
      </c>
      <c r="H767" t="s">
        <v>101</v>
      </c>
      <c r="I767" t="s">
        <v>52</v>
      </c>
      <c r="J767" t="s">
        <v>33</v>
      </c>
      <c r="K767" t="s">
        <v>98</v>
      </c>
      <c r="L767" t="s">
        <v>592</v>
      </c>
      <c r="M767" t="s">
        <v>54</v>
      </c>
      <c r="N767">
        <v>3</v>
      </c>
      <c r="O767">
        <v>5</v>
      </c>
      <c r="P767" t="s">
        <v>83</v>
      </c>
      <c r="T767" t="s">
        <v>749</v>
      </c>
      <c r="U767" t="s">
        <v>112</v>
      </c>
      <c r="V767" t="s">
        <v>77</v>
      </c>
      <c r="W767">
        <v>3</v>
      </c>
      <c r="X767">
        <v>5</v>
      </c>
      <c r="Y767" t="s">
        <v>33</v>
      </c>
      <c r="Z767" t="s">
        <v>47</v>
      </c>
      <c r="AA767">
        <v>3</v>
      </c>
      <c r="AB767" t="s">
        <v>85</v>
      </c>
      <c r="AC767" t="s">
        <v>78</v>
      </c>
    </row>
    <row r="768" spans="1:29" ht="15.75" customHeight="1" x14ac:dyDescent="0.2">
      <c r="A768">
        <v>45055.747881944444</v>
      </c>
      <c r="B768" t="s">
        <v>29</v>
      </c>
      <c r="C768" t="s">
        <v>61</v>
      </c>
      <c r="D768" t="s">
        <v>31</v>
      </c>
      <c r="E768" t="s">
        <v>88</v>
      </c>
      <c r="F768" t="s">
        <v>33</v>
      </c>
      <c r="G768" t="s">
        <v>34</v>
      </c>
      <c r="H768" t="s">
        <v>51</v>
      </c>
      <c r="I768" t="s">
        <v>36</v>
      </c>
      <c r="J768" t="s">
        <v>33</v>
      </c>
      <c r="K768" t="s">
        <v>37</v>
      </c>
      <c r="L768" t="s">
        <v>266</v>
      </c>
      <c r="M768" t="s">
        <v>64</v>
      </c>
      <c r="N768">
        <v>3</v>
      </c>
      <c r="O768">
        <v>4</v>
      </c>
      <c r="P768" t="s">
        <v>40</v>
      </c>
      <c r="Q768" t="s">
        <v>55</v>
      </c>
      <c r="T768" t="s">
        <v>784</v>
      </c>
      <c r="U768" t="s">
        <v>45</v>
      </c>
      <c r="V768" t="s">
        <v>46</v>
      </c>
      <c r="W768">
        <v>3</v>
      </c>
      <c r="X768">
        <v>5</v>
      </c>
      <c r="Y768" t="s">
        <v>33</v>
      </c>
      <c r="Z768" t="s">
        <v>67</v>
      </c>
      <c r="AA768">
        <v>5</v>
      </c>
      <c r="AB768" t="s">
        <v>92</v>
      </c>
      <c r="AC768" t="s">
        <v>78</v>
      </c>
    </row>
    <row r="769" spans="1:29" ht="15.75" customHeight="1" x14ac:dyDescent="0.2">
      <c r="A769">
        <v>45055.842256944445</v>
      </c>
      <c r="B769" t="s">
        <v>29</v>
      </c>
      <c r="C769" t="s">
        <v>114</v>
      </c>
      <c r="D769" t="s">
        <v>31</v>
      </c>
      <c r="E769" t="s">
        <v>88</v>
      </c>
      <c r="F769" t="s">
        <v>34</v>
      </c>
      <c r="G769" t="s">
        <v>34</v>
      </c>
      <c r="H769" t="s">
        <v>51</v>
      </c>
      <c r="I769" t="s">
        <v>36</v>
      </c>
      <c r="J769" t="s">
        <v>34</v>
      </c>
      <c r="K769" t="s">
        <v>37</v>
      </c>
      <c r="L769" t="s">
        <v>266</v>
      </c>
      <c r="M769" t="s">
        <v>64</v>
      </c>
      <c r="N769">
        <v>5</v>
      </c>
      <c r="O769">
        <v>5</v>
      </c>
      <c r="P769" t="s">
        <v>40</v>
      </c>
      <c r="Q769" t="s">
        <v>800</v>
      </c>
      <c r="T769" t="s">
        <v>801</v>
      </c>
      <c r="U769" t="s">
        <v>112</v>
      </c>
      <c r="V769" t="s">
        <v>58</v>
      </c>
      <c r="W769">
        <v>3</v>
      </c>
      <c r="X769">
        <v>1</v>
      </c>
      <c r="Y769" t="s">
        <v>33</v>
      </c>
      <c r="Z769" t="s">
        <v>47</v>
      </c>
      <c r="AA769">
        <v>5</v>
      </c>
      <c r="AB769" t="s">
        <v>59</v>
      </c>
      <c r="AC769" t="s">
        <v>78</v>
      </c>
    </row>
    <row r="770" spans="1:29" ht="15.75" customHeight="1" x14ac:dyDescent="0.2">
      <c r="A770">
        <v>45055.9218287037</v>
      </c>
      <c r="B770" t="s">
        <v>29</v>
      </c>
      <c r="C770" t="s">
        <v>162</v>
      </c>
      <c r="D770" t="s">
        <v>31</v>
      </c>
      <c r="E770" t="s">
        <v>32</v>
      </c>
      <c r="F770" t="s">
        <v>34</v>
      </c>
      <c r="G770" t="s">
        <v>34</v>
      </c>
      <c r="H770" t="s">
        <v>128</v>
      </c>
      <c r="I770" t="s">
        <v>72</v>
      </c>
      <c r="J770" t="s">
        <v>34</v>
      </c>
      <c r="K770" t="s">
        <v>106</v>
      </c>
      <c r="L770" t="s">
        <v>587</v>
      </c>
      <c r="M770" t="s">
        <v>39</v>
      </c>
      <c r="N770">
        <v>4</v>
      </c>
      <c r="O770">
        <v>5</v>
      </c>
      <c r="P770" t="s">
        <v>40</v>
      </c>
      <c r="Q770" t="s">
        <v>41</v>
      </c>
      <c r="R770" t="s">
        <v>42</v>
      </c>
      <c r="S770" t="s">
        <v>43</v>
      </c>
      <c r="T770" t="s">
        <v>807</v>
      </c>
      <c r="U770" t="s">
        <v>66</v>
      </c>
      <c r="V770" t="s">
        <v>77</v>
      </c>
      <c r="W770">
        <v>3</v>
      </c>
      <c r="X770">
        <v>4</v>
      </c>
      <c r="Y770" t="s">
        <v>33</v>
      </c>
      <c r="Z770" t="s">
        <v>47</v>
      </c>
      <c r="AA770">
        <v>4</v>
      </c>
      <c r="AB770" t="s">
        <v>92</v>
      </c>
      <c r="AC770" t="s">
        <v>78</v>
      </c>
    </row>
    <row r="771" spans="1:29" ht="15.75" customHeight="1" x14ac:dyDescent="0.2">
      <c r="A771">
        <v>45055.922592592593</v>
      </c>
      <c r="B771" t="s">
        <v>29</v>
      </c>
      <c r="C771" t="s">
        <v>50</v>
      </c>
      <c r="D771" t="s">
        <v>31</v>
      </c>
      <c r="E771" t="s">
        <v>62</v>
      </c>
      <c r="F771" t="s">
        <v>34</v>
      </c>
      <c r="G771" t="s">
        <v>34</v>
      </c>
      <c r="H771" t="s">
        <v>51</v>
      </c>
      <c r="I771" t="s">
        <v>36</v>
      </c>
      <c r="J771" t="s">
        <v>33</v>
      </c>
      <c r="K771" t="s">
        <v>106</v>
      </c>
      <c r="L771" t="s">
        <v>266</v>
      </c>
      <c r="M771" t="s">
        <v>64</v>
      </c>
      <c r="N771">
        <v>4</v>
      </c>
      <c r="O771">
        <v>5</v>
      </c>
      <c r="P771" t="s">
        <v>40</v>
      </c>
      <c r="Q771" t="s">
        <v>792</v>
      </c>
      <c r="T771" t="s">
        <v>808</v>
      </c>
      <c r="U771" t="s">
        <v>76</v>
      </c>
      <c r="V771" t="s">
        <v>77</v>
      </c>
      <c r="W771">
        <v>3</v>
      </c>
      <c r="X771">
        <v>4</v>
      </c>
      <c r="Y771" t="s">
        <v>33</v>
      </c>
      <c r="Z771" t="s">
        <v>47</v>
      </c>
      <c r="AA771">
        <v>3</v>
      </c>
      <c r="AB771" t="s">
        <v>85</v>
      </c>
      <c r="AC771" t="s">
        <v>78</v>
      </c>
    </row>
    <row r="772" spans="1:29" ht="15.75" customHeight="1" x14ac:dyDescent="0.2">
      <c r="A772">
        <v>45055.943958333337</v>
      </c>
      <c r="B772" t="s">
        <v>29</v>
      </c>
      <c r="C772" t="s">
        <v>162</v>
      </c>
      <c r="D772" t="s">
        <v>70</v>
      </c>
      <c r="E772" t="s">
        <v>88</v>
      </c>
      <c r="F772" t="s">
        <v>34</v>
      </c>
      <c r="G772" t="s">
        <v>34</v>
      </c>
      <c r="H772" t="s">
        <v>128</v>
      </c>
      <c r="I772" t="s">
        <v>52</v>
      </c>
      <c r="J772" t="s">
        <v>34</v>
      </c>
      <c r="K772" t="s">
        <v>106</v>
      </c>
      <c r="L772" t="s">
        <v>587</v>
      </c>
      <c r="M772" t="s">
        <v>39</v>
      </c>
      <c r="N772">
        <v>1</v>
      </c>
      <c r="O772">
        <v>3</v>
      </c>
      <c r="P772" t="s">
        <v>83</v>
      </c>
      <c r="T772" t="s">
        <v>811</v>
      </c>
      <c r="U772" t="s">
        <v>87</v>
      </c>
      <c r="V772" t="s">
        <v>118</v>
      </c>
      <c r="W772">
        <v>2</v>
      </c>
      <c r="X772">
        <v>4</v>
      </c>
      <c r="Y772" t="s">
        <v>33</v>
      </c>
      <c r="Z772" t="s">
        <v>47</v>
      </c>
      <c r="AA772">
        <v>3</v>
      </c>
      <c r="AB772" t="s">
        <v>85</v>
      </c>
      <c r="AC772" t="s">
        <v>78</v>
      </c>
    </row>
    <row r="773" spans="1:29" ht="15.75" customHeight="1" x14ac:dyDescent="0.2">
      <c r="A773">
        <v>45055.956145833334</v>
      </c>
      <c r="B773" t="s">
        <v>29</v>
      </c>
      <c r="C773" t="s">
        <v>162</v>
      </c>
      <c r="D773" t="s">
        <v>31</v>
      </c>
      <c r="E773" t="s">
        <v>62</v>
      </c>
      <c r="F773" t="s">
        <v>33</v>
      </c>
      <c r="G773" t="s">
        <v>34</v>
      </c>
      <c r="H773" t="s">
        <v>128</v>
      </c>
      <c r="I773" t="s">
        <v>36</v>
      </c>
      <c r="J773" t="s">
        <v>34</v>
      </c>
      <c r="K773" t="s">
        <v>106</v>
      </c>
      <c r="L773" t="s">
        <v>812</v>
      </c>
      <c r="M773" t="s">
        <v>39</v>
      </c>
      <c r="N773">
        <v>3</v>
      </c>
      <c r="O773">
        <v>5</v>
      </c>
      <c r="P773" t="s">
        <v>83</v>
      </c>
      <c r="T773" t="s">
        <v>813</v>
      </c>
      <c r="U773" t="s">
        <v>87</v>
      </c>
      <c r="V773" t="s">
        <v>58</v>
      </c>
      <c r="W773">
        <v>1</v>
      </c>
      <c r="X773">
        <v>4</v>
      </c>
      <c r="Y773" t="s">
        <v>33</v>
      </c>
      <c r="Z773" t="s">
        <v>47</v>
      </c>
      <c r="AA773">
        <v>4</v>
      </c>
      <c r="AB773" t="s">
        <v>85</v>
      </c>
      <c r="AC773" t="s">
        <v>78</v>
      </c>
    </row>
    <row r="774" spans="1:29" ht="15.75" customHeight="1" x14ac:dyDescent="0.2">
      <c r="A774">
        <v>45055.957812499997</v>
      </c>
      <c r="B774" t="s">
        <v>29</v>
      </c>
      <c r="C774" t="s">
        <v>162</v>
      </c>
      <c r="D774" t="s">
        <v>31</v>
      </c>
      <c r="E774" t="s">
        <v>62</v>
      </c>
      <c r="F774" t="s">
        <v>33</v>
      </c>
      <c r="G774" t="s">
        <v>34</v>
      </c>
      <c r="H774" t="s">
        <v>128</v>
      </c>
      <c r="I774" t="s">
        <v>36</v>
      </c>
      <c r="J774" t="s">
        <v>34</v>
      </c>
      <c r="K774" t="s">
        <v>106</v>
      </c>
      <c r="L774" t="s">
        <v>812</v>
      </c>
      <c r="M774" t="s">
        <v>39</v>
      </c>
      <c r="N774">
        <v>3</v>
      </c>
      <c r="O774">
        <v>5</v>
      </c>
      <c r="P774" t="s">
        <v>83</v>
      </c>
      <c r="T774" t="s">
        <v>813</v>
      </c>
      <c r="U774" t="s">
        <v>87</v>
      </c>
      <c r="V774" t="s">
        <v>58</v>
      </c>
      <c r="W774">
        <v>1</v>
      </c>
      <c r="X774">
        <v>3</v>
      </c>
      <c r="Y774" t="s">
        <v>33</v>
      </c>
      <c r="Z774" t="s">
        <v>47</v>
      </c>
      <c r="AA774">
        <v>4</v>
      </c>
      <c r="AB774" t="s">
        <v>85</v>
      </c>
      <c r="AC774" t="s">
        <v>78</v>
      </c>
    </row>
    <row r="775" spans="1:29" ht="15.75" customHeight="1" x14ac:dyDescent="0.2">
      <c r="A775">
        <v>45055.962418981479</v>
      </c>
      <c r="B775" t="s">
        <v>29</v>
      </c>
      <c r="C775" t="s">
        <v>162</v>
      </c>
      <c r="D775" t="s">
        <v>70</v>
      </c>
      <c r="E775" t="s">
        <v>62</v>
      </c>
      <c r="F775" t="s">
        <v>34</v>
      </c>
      <c r="G775" t="s">
        <v>34</v>
      </c>
      <c r="H775" t="s">
        <v>128</v>
      </c>
      <c r="I775" t="s">
        <v>72</v>
      </c>
      <c r="J775" t="s">
        <v>34</v>
      </c>
      <c r="K775" t="s">
        <v>98</v>
      </c>
      <c r="L775" t="s">
        <v>812</v>
      </c>
      <c r="M775" t="s">
        <v>39</v>
      </c>
      <c r="N775">
        <v>4</v>
      </c>
      <c r="O775">
        <v>5</v>
      </c>
      <c r="P775" t="s">
        <v>40</v>
      </c>
      <c r="Q775" t="s">
        <v>55</v>
      </c>
      <c r="T775" t="s">
        <v>814</v>
      </c>
      <c r="U775" t="s">
        <v>76</v>
      </c>
      <c r="V775" t="s">
        <v>77</v>
      </c>
      <c r="W775">
        <v>4</v>
      </c>
      <c r="X775">
        <v>5</v>
      </c>
      <c r="Y775" t="s">
        <v>33</v>
      </c>
      <c r="Z775" t="s">
        <v>47</v>
      </c>
      <c r="AA775">
        <v>2</v>
      </c>
      <c r="AB775" t="s">
        <v>68</v>
      </c>
      <c r="AC775" t="s">
        <v>78</v>
      </c>
    </row>
    <row r="776" spans="1:29" ht="15.75" customHeight="1" x14ac:dyDescent="0.2">
      <c r="A776">
        <v>45056.727881944447</v>
      </c>
      <c r="B776" t="s">
        <v>29</v>
      </c>
      <c r="C776" t="s">
        <v>50</v>
      </c>
      <c r="D776" t="s">
        <v>70</v>
      </c>
      <c r="E776" t="s">
        <v>32</v>
      </c>
      <c r="F776" t="s">
        <v>34</v>
      </c>
      <c r="G776" t="s">
        <v>34</v>
      </c>
      <c r="H776" t="s">
        <v>51</v>
      </c>
      <c r="I776" t="s">
        <v>36</v>
      </c>
      <c r="J776" t="s">
        <v>33</v>
      </c>
      <c r="K776" t="s">
        <v>37</v>
      </c>
      <c r="L776" t="s">
        <v>818</v>
      </c>
      <c r="M776" t="s">
        <v>54</v>
      </c>
      <c r="N776">
        <v>2</v>
      </c>
      <c r="O776">
        <v>5</v>
      </c>
      <c r="P776" t="s">
        <v>40</v>
      </c>
      <c r="Q776" t="s">
        <v>41</v>
      </c>
      <c r="R776" t="s">
        <v>42</v>
      </c>
      <c r="S776" t="s">
        <v>74</v>
      </c>
      <c r="T776" t="s">
        <v>821</v>
      </c>
      <c r="U776" t="s">
        <v>96</v>
      </c>
      <c r="V776" t="s">
        <v>77</v>
      </c>
      <c r="W776">
        <v>3</v>
      </c>
      <c r="X776">
        <v>4</v>
      </c>
      <c r="Y776" t="s">
        <v>33</v>
      </c>
      <c r="Z776" t="s">
        <v>67</v>
      </c>
      <c r="AA776">
        <v>4</v>
      </c>
      <c r="AB776" t="s">
        <v>59</v>
      </c>
      <c r="AC776" t="s">
        <v>78</v>
      </c>
    </row>
    <row r="777" spans="1:29" ht="15.75" customHeight="1" x14ac:dyDescent="0.2">
      <c r="A777">
        <v>45063.594918981478</v>
      </c>
      <c r="B777" t="s">
        <v>29</v>
      </c>
      <c r="C777" t="s">
        <v>162</v>
      </c>
      <c r="D777" t="s">
        <v>31</v>
      </c>
      <c r="E777" t="s">
        <v>88</v>
      </c>
      <c r="F777" t="s">
        <v>34</v>
      </c>
      <c r="G777" t="s">
        <v>34</v>
      </c>
      <c r="H777" t="s">
        <v>128</v>
      </c>
      <c r="I777" t="s">
        <v>36</v>
      </c>
      <c r="J777" t="s">
        <v>33</v>
      </c>
      <c r="K777" t="s">
        <v>98</v>
      </c>
      <c r="L777" t="s">
        <v>835</v>
      </c>
      <c r="M777" t="s">
        <v>39</v>
      </c>
      <c r="N777">
        <v>1</v>
      </c>
      <c r="O777">
        <v>5</v>
      </c>
      <c r="P777" t="s">
        <v>40</v>
      </c>
      <c r="Q777" t="s">
        <v>41</v>
      </c>
      <c r="R777" t="s">
        <v>178</v>
      </c>
      <c r="S777" t="s">
        <v>74</v>
      </c>
      <c r="T777" t="s">
        <v>836</v>
      </c>
      <c r="U777" t="s">
        <v>66</v>
      </c>
      <c r="V777" t="s">
        <v>77</v>
      </c>
      <c r="W777">
        <v>3</v>
      </c>
      <c r="X777">
        <v>5</v>
      </c>
      <c r="Y777" t="s">
        <v>33</v>
      </c>
      <c r="Z777" t="s">
        <v>47</v>
      </c>
      <c r="AA777">
        <v>5</v>
      </c>
      <c r="AB777" t="s">
        <v>68</v>
      </c>
      <c r="AC777" t="s">
        <v>78</v>
      </c>
    </row>
    <row r="778" spans="1:29" ht="15.75" customHeight="1" x14ac:dyDescent="0.2">
      <c r="A778">
        <v>45063.886782407404</v>
      </c>
      <c r="B778" t="s">
        <v>29</v>
      </c>
      <c r="C778" t="s">
        <v>50</v>
      </c>
      <c r="D778" t="s">
        <v>31</v>
      </c>
      <c r="E778" t="s">
        <v>88</v>
      </c>
      <c r="F778" t="s">
        <v>34</v>
      </c>
      <c r="G778" t="s">
        <v>34</v>
      </c>
      <c r="H778" t="s">
        <v>51</v>
      </c>
      <c r="I778" t="s">
        <v>52</v>
      </c>
      <c r="J778" t="s">
        <v>33</v>
      </c>
      <c r="K778" t="s">
        <v>106</v>
      </c>
      <c r="L778" t="s">
        <v>839</v>
      </c>
      <c r="M778" t="s">
        <v>54</v>
      </c>
      <c r="N778">
        <v>3</v>
      </c>
      <c r="O778">
        <v>5</v>
      </c>
      <c r="P778" t="s">
        <v>40</v>
      </c>
      <c r="Q778" t="s">
        <v>41</v>
      </c>
      <c r="R778" t="s">
        <v>42</v>
      </c>
      <c r="S778" t="s">
        <v>43</v>
      </c>
      <c r="T778" t="s">
        <v>853</v>
      </c>
      <c r="U778" t="s">
        <v>76</v>
      </c>
      <c r="V778" t="s">
        <v>77</v>
      </c>
      <c r="W778">
        <v>2</v>
      </c>
      <c r="X778">
        <v>4</v>
      </c>
      <c r="Y778" t="s">
        <v>33</v>
      </c>
      <c r="Z778" t="s">
        <v>854</v>
      </c>
      <c r="AA778">
        <v>5</v>
      </c>
      <c r="AB778" t="s">
        <v>85</v>
      </c>
      <c r="AC778" t="s">
        <v>78</v>
      </c>
    </row>
    <row r="779" spans="1:29" ht="15.75" customHeight="1" x14ac:dyDescent="0.2">
      <c r="A779">
        <v>45063.945127314815</v>
      </c>
      <c r="B779" t="s">
        <v>29</v>
      </c>
      <c r="C779" t="s">
        <v>162</v>
      </c>
      <c r="D779" t="s">
        <v>31</v>
      </c>
      <c r="E779" t="s">
        <v>88</v>
      </c>
      <c r="F779" t="s">
        <v>34</v>
      </c>
      <c r="G779" t="s">
        <v>34</v>
      </c>
      <c r="H779" t="s">
        <v>51</v>
      </c>
      <c r="I779" t="s">
        <v>72</v>
      </c>
      <c r="J779" t="s">
        <v>33</v>
      </c>
      <c r="K779" t="s">
        <v>37</v>
      </c>
      <c r="L779" t="s">
        <v>839</v>
      </c>
      <c r="M779" t="s">
        <v>39</v>
      </c>
      <c r="N779">
        <v>1</v>
      </c>
      <c r="O779">
        <v>5</v>
      </c>
      <c r="P779" t="s">
        <v>149</v>
      </c>
      <c r="Q779" t="s">
        <v>41</v>
      </c>
      <c r="R779" t="s">
        <v>42</v>
      </c>
      <c r="S779" t="s">
        <v>43</v>
      </c>
      <c r="T779" t="s">
        <v>435</v>
      </c>
      <c r="U779" t="s">
        <v>66</v>
      </c>
      <c r="V779" t="s">
        <v>77</v>
      </c>
      <c r="W779">
        <v>3</v>
      </c>
      <c r="X779">
        <v>3</v>
      </c>
      <c r="Y779" t="s">
        <v>33</v>
      </c>
      <c r="Z779" t="s">
        <v>47</v>
      </c>
      <c r="AA779">
        <v>5</v>
      </c>
      <c r="AB779" t="s">
        <v>68</v>
      </c>
      <c r="AC779" t="s">
        <v>78</v>
      </c>
    </row>
    <row r="780" spans="1:29" ht="15.75" customHeight="1" x14ac:dyDescent="0.2">
      <c r="A780">
        <v>45064.388495370367</v>
      </c>
      <c r="B780" t="s">
        <v>29</v>
      </c>
      <c r="C780" t="s">
        <v>162</v>
      </c>
      <c r="D780" t="s">
        <v>70</v>
      </c>
      <c r="E780" t="s">
        <v>88</v>
      </c>
      <c r="F780" t="s">
        <v>33</v>
      </c>
      <c r="G780" t="s">
        <v>34</v>
      </c>
      <c r="H780" t="s">
        <v>51</v>
      </c>
      <c r="I780" t="s">
        <v>52</v>
      </c>
      <c r="J780" t="s">
        <v>33</v>
      </c>
      <c r="K780" t="s">
        <v>37</v>
      </c>
      <c r="L780" t="s">
        <v>832</v>
      </c>
      <c r="M780" t="s">
        <v>39</v>
      </c>
      <c r="N780">
        <v>3</v>
      </c>
      <c r="O780">
        <v>4</v>
      </c>
      <c r="P780" t="s">
        <v>40</v>
      </c>
      <c r="Q780" t="s">
        <v>863</v>
      </c>
      <c r="T780" t="s">
        <v>864</v>
      </c>
      <c r="U780" t="s">
        <v>87</v>
      </c>
      <c r="V780" t="s">
        <v>77</v>
      </c>
      <c r="W780">
        <v>4</v>
      </c>
      <c r="X780">
        <v>3</v>
      </c>
      <c r="Y780" t="s">
        <v>33</v>
      </c>
      <c r="Z780" t="s">
        <v>834</v>
      </c>
      <c r="AA780">
        <v>5</v>
      </c>
      <c r="AB780" t="s">
        <v>68</v>
      </c>
      <c r="AC780" t="s">
        <v>78</v>
      </c>
    </row>
    <row r="781" spans="1:29" ht="15.75" customHeight="1" x14ac:dyDescent="0.2">
      <c r="A781">
        <v>45064.399745370371</v>
      </c>
      <c r="B781" t="s">
        <v>29</v>
      </c>
      <c r="C781" t="s">
        <v>162</v>
      </c>
      <c r="D781" t="s">
        <v>31</v>
      </c>
      <c r="E781" t="s">
        <v>88</v>
      </c>
      <c r="F781" t="s">
        <v>34</v>
      </c>
      <c r="G781" t="s">
        <v>34</v>
      </c>
      <c r="H781" t="s">
        <v>51</v>
      </c>
      <c r="I781" t="s">
        <v>36</v>
      </c>
      <c r="J781" t="s">
        <v>33</v>
      </c>
      <c r="K781" t="s">
        <v>37</v>
      </c>
      <c r="L781" t="s">
        <v>832</v>
      </c>
      <c r="M781" t="s">
        <v>39</v>
      </c>
      <c r="N781">
        <v>3</v>
      </c>
      <c r="O781">
        <v>3</v>
      </c>
      <c r="P781" t="s">
        <v>40</v>
      </c>
      <c r="Q781" t="s">
        <v>41</v>
      </c>
      <c r="R781" t="s">
        <v>42</v>
      </c>
      <c r="S781" t="s">
        <v>43</v>
      </c>
      <c r="T781" t="s">
        <v>865</v>
      </c>
      <c r="U781" t="s">
        <v>81</v>
      </c>
      <c r="V781" t="s">
        <v>46</v>
      </c>
      <c r="W781">
        <v>2</v>
      </c>
      <c r="X781">
        <v>4</v>
      </c>
      <c r="Y781" t="s">
        <v>33</v>
      </c>
      <c r="Z781" t="s">
        <v>67</v>
      </c>
      <c r="AA781">
        <v>3</v>
      </c>
      <c r="AB781" t="s">
        <v>59</v>
      </c>
      <c r="AC781" t="s">
        <v>78</v>
      </c>
    </row>
    <row r="782" spans="1:29" ht="15.75" customHeight="1" x14ac:dyDescent="0.2">
      <c r="A782">
        <v>45064.42396990741</v>
      </c>
      <c r="B782" t="s">
        <v>29</v>
      </c>
      <c r="C782" t="s">
        <v>162</v>
      </c>
      <c r="D782" t="s">
        <v>70</v>
      </c>
      <c r="E782" t="s">
        <v>88</v>
      </c>
      <c r="F782" t="s">
        <v>34</v>
      </c>
      <c r="G782" t="s">
        <v>34</v>
      </c>
      <c r="H782" t="s">
        <v>51</v>
      </c>
      <c r="I782" t="s">
        <v>52</v>
      </c>
      <c r="J782" t="s">
        <v>33</v>
      </c>
      <c r="K782" t="s">
        <v>98</v>
      </c>
      <c r="L782" t="s">
        <v>832</v>
      </c>
      <c r="M782" t="s">
        <v>39</v>
      </c>
      <c r="N782">
        <v>2</v>
      </c>
      <c r="O782">
        <v>2</v>
      </c>
      <c r="P782" t="s">
        <v>83</v>
      </c>
      <c r="T782" t="s">
        <v>868</v>
      </c>
      <c r="U782" t="s">
        <v>81</v>
      </c>
      <c r="V782" t="s">
        <v>77</v>
      </c>
      <c r="W782">
        <v>3</v>
      </c>
      <c r="X782">
        <v>5</v>
      </c>
      <c r="Y782" t="s">
        <v>33</v>
      </c>
      <c r="Z782" t="s">
        <v>47</v>
      </c>
      <c r="AA782">
        <v>4</v>
      </c>
      <c r="AB782" t="s">
        <v>59</v>
      </c>
      <c r="AC782" t="s">
        <v>78</v>
      </c>
    </row>
    <row r="783" spans="1:29" ht="15.75" customHeight="1" x14ac:dyDescent="0.2">
      <c r="A783">
        <v>45064.431967592594</v>
      </c>
      <c r="B783" t="s">
        <v>29</v>
      </c>
      <c r="C783" t="s">
        <v>50</v>
      </c>
      <c r="D783" t="s">
        <v>70</v>
      </c>
      <c r="E783" t="s">
        <v>88</v>
      </c>
      <c r="F783" t="s">
        <v>33</v>
      </c>
      <c r="G783" t="s">
        <v>34</v>
      </c>
      <c r="H783" t="s">
        <v>51</v>
      </c>
      <c r="I783" t="s">
        <v>89</v>
      </c>
      <c r="J783" t="s">
        <v>33</v>
      </c>
      <c r="K783" t="s">
        <v>37</v>
      </c>
      <c r="L783" t="s">
        <v>832</v>
      </c>
      <c r="M783" t="s">
        <v>64</v>
      </c>
      <c r="N783">
        <v>4</v>
      </c>
      <c r="O783">
        <v>5</v>
      </c>
      <c r="P783" t="s">
        <v>40</v>
      </c>
      <c r="Q783" t="s">
        <v>869</v>
      </c>
      <c r="T783" t="s">
        <v>870</v>
      </c>
      <c r="U783" t="s">
        <v>76</v>
      </c>
      <c r="V783" t="s">
        <v>58</v>
      </c>
      <c r="W783">
        <v>3</v>
      </c>
      <c r="X783">
        <v>5</v>
      </c>
      <c r="Y783" t="s">
        <v>33</v>
      </c>
      <c r="Z783" t="s">
        <v>47</v>
      </c>
      <c r="AA783">
        <v>4</v>
      </c>
      <c r="AB783" t="s">
        <v>68</v>
      </c>
      <c r="AC783" t="s">
        <v>78</v>
      </c>
    </row>
    <row r="784" spans="1:29" ht="15.75" customHeight="1" x14ac:dyDescent="0.2">
      <c r="A784">
        <v>45064.44189814815</v>
      </c>
      <c r="B784" t="s">
        <v>29</v>
      </c>
      <c r="C784" t="s">
        <v>61</v>
      </c>
      <c r="D784" t="s">
        <v>70</v>
      </c>
      <c r="E784" t="s">
        <v>32</v>
      </c>
      <c r="F784" t="s">
        <v>34</v>
      </c>
      <c r="G784" t="s">
        <v>34</v>
      </c>
      <c r="H784" t="s">
        <v>51</v>
      </c>
      <c r="I784" t="s">
        <v>72</v>
      </c>
      <c r="J784" t="s">
        <v>33</v>
      </c>
      <c r="K784" t="s">
        <v>98</v>
      </c>
      <c r="L784" t="s">
        <v>832</v>
      </c>
      <c r="M784" t="s">
        <v>64</v>
      </c>
      <c r="N784">
        <v>3</v>
      </c>
      <c r="O784">
        <v>5</v>
      </c>
      <c r="P784" t="s">
        <v>40</v>
      </c>
      <c r="Q784" t="s">
        <v>873</v>
      </c>
      <c r="T784" t="s">
        <v>874</v>
      </c>
      <c r="U784" t="s">
        <v>66</v>
      </c>
      <c r="V784" t="s">
        <v>46</v>
      </c>
      <c r="W784">
        <v>2</v>
      </c>
      <c r="X784">
        <v>4</v>
      </c>
      <c r="Y784" t="s">
        <v>33</v>
      </c>
      <c r="Z784" t="s">
        <v>47</v>
      </c>
      <c r="AA784">
        <v>5</v>
      </c>
      <c r="AB784" t="s">
        <v>68</v>
      </c>
      <c r="AC784" t="s">
        <v>78</v>
      </c>
    </row>
    <row r="785" spans="1:29" ht="15.75" customHeight="1" x14ac:dyDescent="0.2">
      <c r="A785">
        <v>45064.452094907407</v>
      </c>
      <c r="B785" t="s">
        <v>29</v>
      </c>
      <c r="C785" t="s">
        <v>61</v>
      </c>
      <c r="D785" t="s">
        <v>70</v>
      </c>
      <c r="E785" t="s">
        <v>88</v>
      </c>
      <c r="F785" t="s">
        <v>33</v>
      </c>
      <c r="G785" t="s">
        <v>34</v>
      </c>
      <c r="H785" t="s">
        <v>51</v>
      </c>
      <c r="I785" t="s">
        <v>72</v>
      </c>
      <c r="J785" t="s">
        <v>33</v>
      </c>
      <c r="K785" t="s">
        <v>102</v>
      </c>
      <c r="L785" t="s">
        <v>832</v>
      </c>
      <c r="M785" t="s">
        <v>64</v>
      </c>
      <c r="N785">
        <v>4</v>
      </c>
      <c r="O785">
        <v>4</v>
      </c>
      <c r="P785" t="s">
        <v>83</v>
      </c>
      <c r="T785" t="s">
        <v>877</v>
      </c>
      <c r="U785" t="s">
        <v>96</v>
      </c>
      <c r="V785" t="s">
        <v>77</v>
      </c>
      <c r="W785">
        <v>3</v>
      </c>
      <c r="X785">
        <v>3</v>
      </c>
      <c r="Y785" t="s">
        <v>33</v>
      </c>
      <c r="Z785" t="s">
        <v>47</v>
      </c>
      <c r="AA785">
        <v>3</v>
      </c>
      <c r="AB785" t="s">
        <v>59</v>
      </c>
      <c r="AC785" t="s">
        <v>78</v>
      </c>
    </row>
    <row r="786" spans="1:29" ht="15.75" customHeight="1" x14ac:dyDescent="0.2">
      <c r="A786">
        <v>45064.471331018518</v>
      </c>
      <c r="B786" t="s">
        <v>29</v>
      </c>
      <c r="C786" t="s">
        <v>162</v>
      </c>
      <c r="D786" t="s">
        <v>31</v>
      </c>
      <c r="E786" t="s">
        <v>32</v>
      </c>
      <c r="F786" t="s">
        <v>33</v>
      </c>
      <c r="G786" t="s">
        <v>34</v>
      </c>
      <c r="H786" t="s">
        <v>51</v>
      </c>
      <c r="I786" t="s">
        <v>36</v>
      </c>
      <c r="J786" t="s">
        <v>34</v>
      </c>
      <c r="K786" t="s">
        <v>98</v>
      </c>
      <c r="L786" t="s">
        <v>832</v>
      </c>
      <c r="M786" t="s">
        <v>39</v>
      </c>
      <c r="N786">
        <v>2</v>
      </c>
      <c r="O786">
        <v>5</v>
      </c>
      <c r="P786" t="s">
        <v>40</v>
      </c>
      <c r="Q786" t="s">
        <v>41</v>
      </c>
      <c r="R786" t="s">
        <v>42</v>
      </c>
      <c r="S786" t="s">
        <v>74</v>
      </c>
      <c r="T786" t="s">
        <v>879</v>
      </c>
      <c r="U786" t="s">
        <v>87</v>
      </c>
      <c r="V786" t="s">
        <v>77</v>
      </c>
      <c r="W786">
        <v>2</v>
      </c>
      <c r="X786">
        <v>4</v>
      </c>
      <c r="Y786" t="s">
        <v>33</v>
      </c>
      <c r="Z786" t="s">
        <v>47</v>
      </c>
      <c r="AA786">
        <v>5</v>
      </c>
      <c r="AB786" t="s">
        <v>68</v>
      </c>
      <c r="AC786" t="s">
        <v>78</v>
      </c>
    </row>
    <row r="787" spans="1:29" ht="15.75" customHeight="1" x14ac:dyDescent="0.2">
      <c r="A787">
        <v>45064.48133101852</v>
      </c>
      <c r="B787" t="s">
        <v>29</v>
      </c>
      <c r="C787" t="s">
        <v>162</v>
      </c>
      <c r="D787" t="s">
        <v>31</v>
      </c>
      <c r="E787" t="s">
        <v>88</v>
      </c>
      <c r="F787" t="s">
        <v>34</v>
      </c>
      <c r="G787" t="s">
        <v>34</v>
      </c>
      <c r="H787" t="s">
        <v>101</v>
      </c>
      <c r="I787" t="s">
        <v>52</v>
      </c>
      <c r="J787" t="s">
        <v>33</v>
      </c>
      <c r="K787" t="s">
        <v>37</v>
      </c>
      <c r="L787" t="s">
        <v>832</v>
      </c>
      <c r="M787" t="s">
        <v>39</v>
      </c>
      <c r="N787">
        <v>4</v>
      </c>
      <c r="O787">
        <v>5</v>
      </c>
      <c r="P787" t="s">
        <v>83</v>
      </c>
      <c r="T787" t="s">
        <v>881</v>
      </c>
      <c r="U787" t="s">
        <v>66</v>
      </c>
      <c r="V787" t="s">
        <v>58</v>
      </c>
      <c r="W787">
        <v>4</v>
      </c>
      <c r="X787">
        <v>5</v>
      </c>
      <c r="Y787" t="s">
        <v>33</v>
      </c>
      <c r="Z787" t="s">
        <v>47</v>
      </c>
      <c r="AA787">
        <v>4</v>
      </c>
      <c r="AB787" t="s">
        <v>59</v>
      </c>
      <c r="AC787" t="s">
        <v>78</v>
      </c>
    </row>
    <row r="788" spans="1:29" ht="15.75" customHeight="1" x14ac:dyDescent="0.2">
      <c r="A788">
        <v>45064.591203703705</v>
      </c>
      <c r="B788" t="s">
        <v>29</v>
      </c>
      <c r="C788" t="s">
        <v>162</v>
      </c>
      <c r="D788" t="s">
        <v>31</v>
      </c>
      <c r="E788" t="s">
        <v>88</v>
      </c>
      <c r="F788" t="s">
        <v>33</v>
      </c>
      <c r="G788" t="s">
        <v>34</v>
      </c>
      <c r="H788" t="s">
        <v>51</v>
      </c>
      <c r="I788" t="s">
        <v>72</v>
      </c>
      <c r="J788" t="s">
        <v>33</v>
      </c>
      <c r="K788" t="s">
        <v>106</v>
      </c>
      <c r="L788" t="s">
        <v>832</v>
      </c>
      <c r="M788" t="s">
        <v>39</v>
      </c>
      <c r="N788">
        <v>5</v>
      </c>
      <c r="O788">
        <v>5</v>
      </c>
      <c r="P788" t="s">
        <v>149</v>
      </c>
      <c r="Q788" t="s">
        <v>41</v>
      </c>
      <c r="R788" t="s">
        <v>42</v>
      </c>
      <c r="S788" t="s">
        <v>74</v>
      </c>
      <c r="T788" t="s">
        <v>882</v>
      </c>
      <c r="U788" t="s">
        <v>66</v>
      </c>
      <c r="V788" t="s">
        <v>77</v>
      </c>
      <c r="W788">
        <v>5</v>
      </c>
      <c r="X788">
        <v>3</v>
      </c>
      <c r="Y788" t="s">
        <v>33</v>
      </c>
      <c r="Z788" t="s">
        <v>47</v>
      </c>
      <c r="AA788">
        <v>5</v>
      </c>
      <c r="AB788" t="s">
        <v>68</v>
      </c>
      <c r="AC788" t="s">
        <v>78</v>
      </c>
    </row>
    <row r="789" spans="1:29" ht="15.75" customHeight="1" x14ac:dyDescent="0.2">
      <c r="A789">
        <v>45064.904768518521</v>
      </c>
      <c r="B789" t="s">
        <v>29</v>
      </c>
      <c r="C789" t="s">
        <v>162</v>
      </c>
      <c r="D789" t="s">
        <v>70</v>
      </c>
      <c r="E789" t="s">
        <v>88</v>
      </c>
      <c r="F789" t="s">
        <v>34</v>
      </c>
      <c r="G789" t="s">
        <v>34</v>
      </c>
      <c r="H789" t="s">
        <v>51</v>
      </c>
      <c r="I789" t="s">
        <v>52</v>
      </c>
      <c r="J789" t="s">
        <v>34</v>
      </c>
      <c r="K789" t="s">
        <v>37</v>
      </c>
      <c r="L789" t="s">
        <v>832</v>
      </c>
      <c r="M789" t="s">
        <v>39</v>
      </c>
      <c r="N789">
        <v>3</v>
      </c>
      <c r="O789">
        <v>5</v>
      </c>
      <c r="P789" t="s">
        <v>149</v>
      </c>
      <c r="Q789" t="s">
        <v>41</v>
      </c>
      <c r="R789" t="s">
        <v>73</v>
      </c>
      <c r="S789" t="s">
        <v>43</v>
      </c>
      <c r="T789" t="s">
        <v>887</v>
      </c>
      <c r="U789" t="s">
        <v>76</v>
      </c>
      <c r="V789" t="s">
        <v>77</v>
      </c>
      <c r="W789">
        <v>1</v>
      </c>
      <c r="X789">
        <v>3</v>
      </c>
      <c r="Y789" t="s">
        <v>33</v>
      </c>
      <c r="Z789" t="s">
        <v>47</v>
      </c>
      <c r="AA789">
        <v>4</v>
      </c>
      <c r="AB789" t="s">
        <v>92</v>
      </c>
      <c r="AC789" t="s">
        <v>78</v>
      </c>
    </row>
    <row r="790" spans="1:29" ht="15.75" customHeight="1" x14ac:dyDescent="0.2">
      <c r="A790">
        <v>45065.380706018521</v>
      </c>
      <c r="B790" t="s">
        <v>29</v>
      </c>
      <c r="C790" t="s">
        <v>50</v>
      </c>
      <c r="D790" t="s">
        <v>31</v>
      </c>
      <c r="E790" t="s">
        <v>88</v>
      </c>
      <c r="F790" t="s">
        <v>34</v>
      </c>
      <c r="G790" t="s">
        <v>34</v>
      </c>
      <c r="H790" t="s">
        <v>51</v>
      </c>
      <c r="I790" t="s">
        <v>36</v>
      </c>
      <c r="J790" t="s">
        <v>34</v>
      </c>
      <c r="K790" t="s">
        <v>37</v>
      </c>
      <c r="L790" t="s">
        <v>839</v>
      </c>
      <c r="M790" t="s">
        <v>54</v>
      </c>
      <c r="N790">
        <v>3</v>
      </c>
      <c r="O790">
        <v>5</v>
      </c>
      <c r="P790" t="s">
        <v>94</v>
      </c>
      <c r="T790" t="s">
        <v>897</v>
      </c>
      <c r="U790" t="s">
        <v>87</v>
      </c>
      <c r="V790" t="s">
        <v>77</v>
      </c>
      <c r="W790">
        <v>5</v>
      </c>
      <c r="X790">
        <v>4</v>
      </c>
      <c r="Y790" t="s">
        <v>33</v>
      </c>
      <c r="Z790" t="s">
        <v>47</v>
      </c>
      <c r="AA790">
        <v>5</v>
      </c>
      <c r="AB790" t="s">
        <v>59</v>
      </c>
      <c r="AC790" t="s">
        <v>78</v>
      </c>
    </row>
    <row r="791" spans="1:29" ht="15.75" customHeight="1" x14ac:dyDescent="0.2">
      <c r="A791">
        <v>45065.392453703702</v>
      </c>
      <c r="B791" t="s">
        <v>29</v>
      </c>
      <c r="C791" t="s">
        <v>162</v>
      </c>
      <c r="D791" t="s">
        <v>31</v>
      </c>
      <c r="E791" t="s">
        <v>32</v>
      </c>
      <c r="F791" t="s">
        <v>34</v>
      </c>
      <c r="G791" t="s">
        <v>34</v>
      </c>
      <c r="H791" t="s">
        <v>51</v>
      </c>
      <c r="I791" t="s">
        <v>36</v>
      </c>
      <c r="J791" t="s">
        <v>34</v>
      </c>
      <c r="K791" t="s">
        <v>37</v>
      </c>
      <c r="L791" t="s">
        <v>839</v>
      </c>
      <c r="M791" t="s">
        <v>39</v>
      </c>
      <c r="N791">
        <v>2</v>
      </c>
      <c r="O791">
        <v>5</v>
      </c>
      <c r="P791" t="s">
        <v>40</v>
      </c>
      <c r="Q791" t="s">
        <v>41</v>
      </c>
      <c r="R791" t="s">
        <v>42</v>
      </c>
      <c r="S791" t="s">
        <v>74</v>
      </c>
      <c r="T791" t="s">
        <v>898</v>
      </c>
      <c r="U791" t="s">
        <v>57</v>
      </c>
      <c r="V791" t="s">
        <v>58</v>
      </c>
      <c r="W791">
        <v>3</v>
      </c>
      <c r="X791">
        <v>4</v>
      </c>
      <c r="Y791" t="s">
        <v>33</v>
      </c>
      <c r="Z791" t="s">
        <v>47</v>
      </c>
      <c r="AA791">
        <v>4</v>
      </c>
      <c r="AB791" t="s">
        <v>92</v>
      </c>
      <c r="AC791" t="s">
        <v>78</v>
      </c>
    </row>
    <row r="792" spans="1:29" ht="15.75" customHeight="1" x14ac:dyDescent="0.2">
      <c r="A792">
        <v>45065.443796296298</v>
      </c>
      <c r="B792" t="s">
        <v>29</v>
      </c>
      <c r="C792" t="s">
        <v>50</v>
      </c>
      <c r="D792" t="s">
        <v>31</v>
      </c>
      <c r="E792" t="s">
        <v>88</v>
      </c>
      <c r="F792" t="s">
        <v>34</v>
      </c>
      <c r="G792" t="s">
        <v>34</v>
      </c>
      <c r="H792" t="s">
        <v>51</v>
      </c>
      <c r="I792" t="s">
        <v>36</v>
      </c>
      <c r="J792" t="s">
        <v>33</v>
      </c>
      <c r="K792" t="s">
        <v>37</v>
      </c>
      <c r="L792" t="s">
        <v>839</v>
      </c>
      <c r="M792" t="s">
        <v>54</v>
      </c>
      <c r="N792">
        <v>4</v>
      </c>
      <c r="O792">
        <v>5</v>
      </c>
      <c r="P792" t="s">
        <v>40</v>
      </c>
      <c r="Q792" t="s">
        <v>41</v>
      </c>
      <c r="R792" t="s">
        <v>42</v>
      </c>
      <c r="S792" t="s">
        <v>43</v>
      </c>
      <c r="T792" t="s">
        <v>435</v>
      </c>
      <c r="U792" t="s">
        <v>66</v>
      </c>
      <c r="V792" t="s">
        <v>46</v>
      </c>
      <c r="W792">
        <v>3</v>
      </c>
      <c r="X792">
        <v>4</v>
      </c>
      <c r="Y792" t="s">
        <v>33</v>
      </c>
      <c r="Z792" t="s">
        <v>67</v>
      </c>
      <c r="AA792">
        <v>5</v>
      </c>
      <c r="AB792" t="s">
        <v>92</v>
      </c>
      <c r="AC792" t="s">
        <v>78</v>
      </c>
    </row>
    <row r="793" spans="1:29" ht="15.75" customHeight="1" x14ac:dyDescent="0.2">
      <c r="A793">
        <v>45065.445914351854</v>
      </c>
      <c r="B793" t="s">
        <v>29</v>
      </c>
      <c r="C793" t="s">
        <v>61</v>
      </c>
      <c r="D793" t="s">
        <v>31</v>
      </c>
      <c r="E793" t="s">
        <v>62</v>
      </c>
      <c r="F793" t="s">
        <v>33</v>
      </c>
      <c r="G793" t="s">
        <v>34</v>
      </c>
      <c r="H793" t="s">
        <v>51</v>
      </c>
      <c r="I793" t="s">
        <v>72</v>
      </c>
      <c r="J793" t="s">
        <v>34</v>
      </c>
      <c r="K793" t="s">
        <v>98</v>
      </c>
      <c r="L793" t="s">
        <v>839</v>
      </c>
      <c r="M793" t="s">
        <v>54</v>
      </c>
      <c r="N793">
        <v>3</v>
      </c>
      <c r="O793">
        <v>5</v>
      </c>
      <c r="P793" t="s">
        <v>40</v>
      </c>
      <c r="Q793" t="s">
        <v>55</v>
      </c>
      <c r="T793" t="s">
        <v>902</v>
      </c>
      <c r="U793" t="s">
        <v>87</v>
      </c>
      <c r="V793" t="s">
        <v>58</v>
      </c>
      <c r="W793">
        <v>2</v>
      </c>
      <c r="X793">
        <v>4</v>
      </c>
      <c r="Y793" t="s">
        <v>33</v>
      </c>
      <c r="Z793" t="s">
        <v>47</v>
      </c>
      <c r="AA793">
        <v>4</v>
      </c>
      <c r="AB793" t="s">
        <v>68</v>
      </c>
      <c r="AC793" t="s">
        <v>78</v>
      </c>
    </row>
    <row r="794" spans="1:29" ht="15.75" customHeight="1" x14ac:dyDescent="0.2">
      <c r="A794">
        <v>45065.451319444444</v>
      </c>
      <c r="B794" t="s">
        <v>29</v>
      </c>
      <c r="C794" t="s">
        <v>50</v>
      </c>
      <c r="D794" t="s">
        <v>31</v>
      </c>
      <c r="E794" t="s">
        <v>32</v>
      </c>
      <c r="F794" t="s">
        <v>34</v>
      </c>
      <c r="G794" t="s">
        <v>34</v>
      </c>
      <c r="H794" t="s">
        <v>51</v>
      </c>
      <c r="I794" t="s">
        <v>72</v>
      </c>
      <c r="J794" t="s">
        <v>33</v>
      </c>
      <c r="K794" t="s">
        <v>37</v>
      </c>
      <c r="L794" t="s">
        <v>839</v>
      </c>
      <c r="M794" t="s">
        <v>54</v>
      </c>
      <c r="N794">
        <v>3</v>
      </c>
      <c r="O794">
        <v>5</v>
      </c>
      <c r="P794" t="s">
        <v>94</v>
      </c>
      <c r="T794" t="s">
        <v>905</v>
      </c>
      <c r="U794" t="s">
        <v>91</v>
      </c>
      <c r="V794" t="s">
        <v>77</v>
      </c>
      <c r="W794">
        <v>1</v>
      </c>
      <c r="X794">
        <v>5</v>
      </c>
      <c r="Y794" t="s">
        <v>33</v>
      </c>
      <c r="Z794" t="s">
        <v>47</v>
      </c>
      <c r="AA794">
        <v>3</v>
      </c>
      <c r="AB794" t="s">
        <v>68</v>
      </c>
      <c r="AC794" t="s">
        <v>78</v>
      </c>
    </row>
    <row r="795" spans="1:29" ht="15.75" customHeight="1" x14ac:dyDescent="0.2">
      <c r="A795">
        <v>45065.457986111112</v>
      </c>
      <c r="B795" t="s">
        <v>29</v>
      </c>
      <c r="C795" t="s">
        <v>61</v>
      </c>
      <c r="D795" t="s">
        <v>31</v>
      </c>
      <c r="E795" t="s">
        <v>71</v>
      </c>
      <c r="F795" t="s">
        <v>34</v>
      </c>
      <c r="G795" t="s">
        <v>34</v>
      </c>
      <c r="H795" t="s">
        <v>51</v>
      </c>
      <c r="I795" t="s">
        <v>72</v>
      </c>
      <c r="J795" t="s">
        <v>33</v>
      </c>
      <c r="K795" t="s">
        <v>106</v>
      </c>
      <c r="L795" t="s">
        <v>839</v>
      </c>
      <c r="M795" t="s">
        <v>64</v>
      </c>
      <c r="N795">
        <v>4</v>
      </c>
      <c r="O795">
        <v>5</v>
      </c>
      <c r="P795" t="s">
        <v>94</v>
      </c>
      <c r="T795" t="s">
        <v>906</v>
      </c>
      <c r="U795" t="s">
        <v>66</v>
      </c>
      <c r="V795" t="s">
        <v>58</v>
      </c>
      <c r="W795">
        <v>3</v>
      </c>
      <c r="X795">
        <v>5</v>
      </c>
      <c r="Y795" t="s">
        <v>33</v>
      </c>
      <c r="Z795" t="s">
        <v>47</v>
      </c>
      <c r="AA795">
        <v>3</v>
      </c>
      <c r="AB795" t="s">
        <v>68</v>
      </c>
      <c r="AC795" t="s">
        <v>78</v>
      </c>
    </row>
    <row r="796" spans="1:29" ht="15.75" customHeight="1" x14ac:dyDescent="0.2">
      <c r="A796">
        <v>45065.458310185182</v>
      </c>
      <c r="B796" t="s">
        <v>29</v>
      </c>
      <c r="C796" t="s">
        <v>61</v>
      </c>
      <c r="D796" t="s">
        <v>31</v>
      </c>
      <c r="E796" t="s">
        <v>32</v>
      </c>
      <c r="F796" t="s">
        <v>34</v>
      </c>
      <c r="G796" t="s">
        <v>34</v>
      </c>
      <c r="H796" t="s">
        <v>51</v>
      </c>
      <c r="I796" t="s">
        <v>72</v>
      </c>
      <c r="J796" t="s">
        <v>33</v>
      </c>
      <c r="K796" t="s">
        <v>98</v>
      </c>
      <c r="L796" t="s">
        <v>839</v>
      </c>
      <c r="M796" t="s">
        <v>64</v>
      </c>
      <c r="N796">
        <v>2</v>
      </c>
      <c r="O796">
        <v>5</v>
      </c>
      <c r="P796" t="s">
        <v>40</v>
      </c>
      <c r="Q796" t="s">
        <v>41</v>
      </c>
      <c r="R796" t="s">
        <v>42</v>
      </c>
      <c r="S796" t="s">
        <v>74</v>
      </c>
      <c r="T796" t="s">
        <v>907</v>
      </c>
      <c r="U796" t="s">
        <v>76</v>
      </c>
      <c r="V796" t="s">
        <v>46</v>
      </c>
      <c r="W796">
        <v>5</v>
      </c>
      <c r="X796">
        <v>4</v>
      </c>
      <c r="Y796" t="s">
        <v>33</v>
      </c>
      <c r="Z796" t="s">
        <v>47</v>
      </c>
      <c r="AA796">
        <v>2</v>
      </c>
      <c r="AB796" t="s">
        <v>68</v>
      </c>
      <c r="AC796" t="s">
        <v>78</v>
      </c>
    </row>
    <row r="797" spans="1:29" ht="15.75" customHeight="1" x14ac:dyDescent="0.2">
      <c r="A797">
        <v>45065.459513888891</v>
      </c>
      <c r="B797" t="s">
        <v>29</v>
      </c>
      <c r="C797" t="s">
        <v>50</v>
      </c>
      <c r="D797" t="s">
        <v>70</v>
      </c>
      <c r="E797" t="s">
        <v>62</v>
      </c>
      <c r="F797" t="s">
        <v>34</v>
      </c>
      <c r="G797" t="s">
        <v>34</v>
      </c>
      <c r="H797" t="s">
        <v>51</v>
      </c>
      <c r="I797" t="s">
        <v>72</v>
      </c>
      <c r="J797" t="s">
        <v>33</v>
      </c>
      <c r="K797" t="s">
        <v>37</v>
      </c>
      <c r="L797" t="s">
        <v>839</v>
      </c>
      <c r="M797" t="s">
        <v>54</v>
      </c>
      <c r="N797">
        <v>4</v>
      </c>
      <c r="O797">
        <v>4</v>
      </c>
      <c r="P797" t="s">
        <v>107</v>
      </c>
      <c r="T797" t="s">
        <v>908</v>
      </c>
      <c r="U797" t="s">
        <v>166</v>
      </c>
      <c r="V797" t="s">
        <v>46</v>
      </c>
      <c r="W797">
        <v>3</v>
      </c>
      <c r="X797">
        <v>4</v>
      </c>
      <c r="Y797" t="s">
        <v>33</v>
      </c>
      <c r="Z797" t="s">
        <v>47</v>
      </c>
      <c r="AA797">
        <v>5</v>
      </c>
      <c r="AB797" t="s">
        <v>68</v>
      </c>
      <c r="AC797" t="s">
        <v>78</v>
      </c>
    </row>
    <row r="798" spans="1:29" ht="15.75" customHeight="1" x14ac:dyDescent="0.2">
      <c r="A798">
        <v>45065.482881944445</v>
      </c>
      <c r="B798" t="s">
        <v>29</v>
      </c>
      <c r="C798" t="s">
        <v>61</v>
      </c>
      <c r="D798" t="s">
        <v>31</v>
      </c>
      <c r="E798" t="s">
        <v>32</v>
      </c>
      <c r="F798" t="s">
        <v>34</v>
      </c>
      <c r="G798" t="s">
        <v>34</v>
      </c>
      <c r="H798" t="s">
        <v>51</v>
      </c>
      <c r="I798" t="s">
        <v>36</v>
      </c>
      <c r="J798" t="s">
        <v>33</v>
      </c>
      <c r="K798" t="s">
        <v>37</v>
      </c>
      <c r="L798" t="s">
        <v>839</v>
      </c>
      <c r="M798" t="s">
        <v>64</v>
      </c>
      <c r="N798">
        <v>3</v>
      </c>
      <c r="O798">
        <v>5</v>
      </c>
      <c r="P798" t="s">
        <v>40</v>
      </c>
      <c r="Q798" t="s">
        <v>41</v>
      </c>
      <c r="R798" t="s">
        <v>42</v>
      </c>
      <c r="S798" t="s">
        <v>43</v>
      </c>
      <c r="T798" t="s">
        <v>809</v>
      </c>
      <c r="U798" t="s">
        <v>66</v>
      </c>
      <c r="V798" t="s">
        <v>912</v>
      </c>
      <c r="W798">
        <v>2</v>
      </c>
      <c r="X798">
        <v>4</v>
      </c>
      <c r="Y798" t="s">
        <v>33</v>
      </c>
      <c r="Z798" t="s">
        <v>913</v>
      </c>
      <c r="AA798">
        <v>4</v>
      </c>
      <c r="AB798" t="s">
        <v>59</v>
      </c>
      <c r="AC798" t="s">
        <v>78</v>
      </c>
    </row>
    <row r="799" spans="1:29" ht="15.75" customHeight="1" x14ac:dyDescent="0.2">
      <c r="A799">
        <v>45065.490115740744</v>
      </c>
      <c r="B799" t="s">
        <v>29</v>
      </c>
      <c r="C799" t="s">
        <v>50</v>
      </c>
      <c r="D799" t="s">
        <v>31</v>
      </c>
      <c r="E799" t="s">
        <v>62</v>
      </c>
      <c r="F799" t="s">
        <v>34</v>
      </c>
      <c r="G799" t="s">
        <v>34</v>
      </c>
      <c r="H799" t="s">
        <v>51</v>
      </c>
      <c r="I799" t="s">
        <v>52</v>
      </c>
      <c r="J799" t="s">
        <v>33</v>
      </c>
      <c r="K799" t="s">
        <v>106</v>
      </c>
      <c r="L799" t="s">
        <v>839</v>
      </c>
      <c r="M799" t="s">
        <v>54</v>
      </c>
      <c r="N799">
        <v>3</v>
      </c>
      <c r="O799">
        <v>5</v>
      </c>
      <c r="P799" t="s">
        <v>40</v>
      </c>
      <c r="Q799" t="s">
        <v>41</v>
      </c>
      <c r="R799" t="s">
        <v>42</v>
      </c>
      <c r="S799" t="s">
        <v>43</v>
      </c>
      <c r="T799" t="s">
        <v>914</v>
      </c>
      <c r="U799" t="s">
        <v>109</v>
      </c>
      <c r="V799" t="s">
        <v>77</v>
      </c>
      <c r="W799">
        <v>3</v>
      </c>
      <c r="X799">
        <v>2</v>
      </c>
      <c r="Y799" t="s">
        <v>33</v>
      </c>
      <c r="Z799" t="s">
        <v>67</v>
      </c>
      <c r="AA799">
        <v>5</v>
      </c>
      <c r="AB799" t="s">
        <v>68</v>
      </c>
      <c r="AC799" t="s">
        <v>78</v>
      </c>
    </row>
    <row r="800" spans="1:29" ht="15.75" customHeight="1" x14ac:dyDescent="0.2">
      <c r="A800">
        <v>45065.58866898148</v>
      </c>
      <c r="B800" t="s">
        <v>29</v>
      </c>
      <c r="C800" t="s">
        <v>162</v>
      </c>
      <c r="D800" t="s">
        <v>31</v>
      </c>
      <c r="E800" t="s">
        <v>32</v>
      </c>
      <c r="F800" t="s">
        <v>34</v>
      </c>
      <c r="G800" t="s">
        <v>34</v>
      </c>
      <c r="H800" t="s">
        <v>51</v>
      </c>
      <c r="I800" t="s">
        <v>72</v>
      </c>
      <c r="J800" t="s">
        <v>34</v>
      </c>
      <c r="K800" t="s">
        <v>106</v>
      </c>
      <c r="L800" t="s">
        <v>839</v>
      </c>
      <c r="M800" t="s">
        <v>54</v>
      </c>
      <c r="N800">
        <v>3</v>
      </c>
      <c r="O800">
        <v>5</v>
      </c>
      <c r="P800" t="s">
        <v>107</v>
      </c>
      <c r="T800" t="s">
        <v>919</v>
      </c>
      <c r="U800" t="s">
        <v>87</v>
      </c>
      <c r="V800" t="s">
        <v>118</v>
      </c>
      <c r="W800">
        <v>2</v>
      </c>
      <c r="X800">
        <v>5</v>
      </c>
      <c r="Y800" t="s">
        <v>33</v>
      </c>
      <c r="Z800" t="s">
        <v>47</v>
      </c>
      <c r="AA800">
        <v>5</v>
      </c>
      <c r="AB800" t="s">
        <v>85</v>
      </c>
      <c r="AC800" t="s">
        <v>78</v>
      </c>
    </row>
    <row r="801" spans="1:29" ht="15.75" customHeight="1" x14ac:dyDescent="0.2">
      <c r="A801">
        <v>45065.643055555556</v>
      </c>
      <c r="B801" t="s">
        <v>29</v>
      </c>
      <c r="C801" t="s">
        <v>162</v>
      </c>
      <c r="D801" t="s">
        <v>31</v>
      </c>
      <c r="E801" t="s">
        <v>32</v>
      </c>
      <c r="F801" t="s">
        <v>34</v>
      </c>
      <c r="G801" t="s">
        <v>34</v>
      </c>
      <c r="H801" t="s">
        <v>51</v>
      </c>
      <c r="I801" t="s">
        <v>72</v>
      </c>
      <c r="J801" t="s">
        <v>33</v>
      </c>
      <c r="K801" t="s">
        <v>37</v>
      </c>
      <c r="L801" t="s">
        <v>839</v>
      </c>
      <c r="M801" t="s">
        <v>39</v>
      </c>
      <c r="N801">
        <v>3</v>
      </c>
      <c r="O801">
        <v>5</v>
      </c>
      <c r="P801" t="s">
        <v>40</v>
      </c>
      <c r="Q801" t="s">
        <v>55</v>
      </c>
      <c r="T801" t="s">
        <v>921</v>
      </c>
      <c r="U801" t="s">
        <v>66</v>
      </c>
      <c r="V801" t="s">
        <v>77</v>
      </c>
      <c r="W801">
        <v>3</v>
      </c>
      <c r="X801">
        <v>3</v>
      </c>
      <c r="Y801" t="s">
        <v>33</v>
      </c>
      <c r="Z801" t="s">
        <v>47</v>
      </c>
      <c r="AA801">
        <v>4</v>
      </c>
      <c r="AB801" t="s">
        <v>59</v>
      </c>
      <c r="AC801" t="s">
        <v>78</v>
      </c>
    </row>
    <row r="802" spans="1:29" ht="15.75" customHeight="1" x14ac:dyDescent="0.2">
      <c r="A802">
        <v>45065.703761574077</v>
      </c>
      <c r="B802" t="s">
        <v>29</v>
      </c>
      <c r="C802" t="s">
        <v>61</v>
      </c>
      <c r="D802" t="s">
        <v>31</v>
      </c>
      <c r="E802" t="s">
        <v>88</v>
      </c>
      <c r="F802" t="s">
        <v>34</v>
      </c>
      <c r="G802" t="s">
        <v>34</v>
      </c>
      <c r="H802" t="s">
        <v>51</v>
      </c>
      <c r="I802" t="s">
        <v>52</v>
      </c>
      <c r="J802" t="s">
        <v>33</v>
      </c>
      <c r="K802" t="s">
        <v>37</v>
      </c>
      <c r="L802" t="s">
        <v>839</v>
      </c>
      <c r="M802" t="s">
        <v>64</v>
      </c>
      <c r="N802">
        <v>5</v>
      </c>
      <c r="O802">
        <v>5</v>
      </c>
      <c r="P802" t="s">
        <v>40</v>
      </c>
      <c r="Q802" t="s">
        <v>41</v>
      </c>
      <c r="R802" t="s">
        <v>42</v>
      </c>
      <c r="S802" t="s">
        <v>43</v>
      </c>
      <c r="T802" t="s">
        <v>493</v>
      </c>
      <c r="U802" t="s">
        <v>283</v>
      </c>
      <c r="V802" t="s">
        <v>77</v>
      </c>
      <c r="W802">
        <v>3</v>
      </c>
      <c r="X802">
        <v>5</v>
      </c>
      <c r="Y802" t="s">
        <v>33</v>
      </c>
      <c r="Z802" t="s">
        <v>47</v>
      </c>
      <c r="AA802">
        <v>5</v>
      </c>
      <c r="AB802" t="s">
        <v>68</v>
      </c>
      <c r="AC802" t="s">
        <v>78</v>
      </c>
    </row>
    <row r="803" spans="1:29" ht="15.75" customHeight="1" x14ac:dyDescent="0.2">
      <c r="A803">
        <v>45065.836134259262</v>
      </c>
      <c r="B803" t="s">
        <v>29</v>
      </c>
      <c r="C803" t="s">
        <v>50</v>
      </c>
      <c r="D803" t="s">
        <v>70</v>
      </c>
      <c r="E803" t="s">
        <v>32</v>
      </c>
      <c r="F803" t="s">
        <v>34</v>
      </c>
      <c r="G803" t="s">
        <v>34</v>
      </c>
      <c r="H803" t="s">
        <v>51</v>
      </c>
      <c r="I803" t="s">
        <v>72</v>
      </c>
      <c r="J803" t="s">
        <v>34</v>
      </c>
      <c r="K803" t="s">
        <v>106</v>
      </c>
      <c r="L803" t="s">
        <v>928</v>
      </c>
      <c r="M803" t="s">
        <v>54</v>
      </c>
      <c r="N803">
        <v>3</v>
      </c>
      <c r="O803">
        <v>3</v>
      </c>
      <c r="P803" t="s">
        <v>83</v>
      </c>
      <c r="T803" t="s">
        <v>934</v>
      </c>
      <c r="U803" t="s">
        <v>96</v>
      </c>
      <c r="V803" t="s">
        <v>118</v>
      </c>
      <c r="W803">
        <v>3</v>
      </c>
      <c r="X803">
        <v>4</v>
      </c>
      <c r="Y803" t="s">
        <v>33</v>
      </c>
      <c r="Z803" t="s">
        <v>47</v>
      </c>
      <c r="AA803">
        <v>2</v>
      </c>
      <c r="AB803" t="s">
        <v>92</v>
      </c>
      <c r="AC803" t="s">
        <v>78</v>
      </c>
    </row>
    <row r="804" spans="1:29" ht="15.75" customHeight="1" x14ac:dyDescent="0.2">
      <c r="A804">
        <v>45065.839826388888</v>
      </c>
      <c r="B804" t="s">
        <v>29</v>
      </c>
      <c r="C804" t="s">
        <v>162</v>
      </c>
      <c r="D804" t="s">
        <v>70</v>
      </c>
      <c r="E804" t="s">
        <v>32</v>
      </c>
      <c r="F804" t="s">
        <v>33</v>
      </c>
      <c r="G804" t="s">
        <v>34</v>
      </c>
      <c r="H804" t="s">
        <v>51</v>
      </c>
      <c r="I804" t="s">
        <v>72</v>
      </c>
      <c r="J804" t="s">
        <v>33</v>
      </c>
      <c r="K804" t="s">
        <v>37</v>
      </c>
      <c r="L804" t="s">
        <v>928</v>
      </c>
      <c r="M804" t="s">
        <v>54</v>
      </c>
      <c r="N804">
        <v>2</v>
      </c>
      <c r="O804">
        <v>5</v>
      </c>
      <c r="P804" t="s">
        <v>40</v>
      </c>
      <c r="Q804" t="s">
        <v>55</v>
      </c>
      <c r="T804" t="s">
        <v>937</v>
      </c>
      <c r="U804" t="s">
        <v>87</v>
      </c>
      <c r="V804" t="s">
        <v>77</v>
      </c>
      <c r="W804">
        <v>1</v>
      </c>
      <c r="X804">
        <v>3</v>
      </c>
      <c r="Y804" t="s">
        <v>33</v>
      </c>
      <c r="Z804" t="s">
        <v>47</v>
      </c>
      <c r="AA804">
        <v>5</v>
      </c>
      <c r="AB804" t="s">
        <v>85</v>
      </c>
      <c r="AC804" t="s">
        <v>78</v>
      </c>
    </row>
    <row r="805" spans="1:29" ht="15.75" customHeight="1" x14ac:dyDescent="0.2">
      <c r="A805">
        <v>45065.841678240744</v>
      </c>
      <c r="B805" t="s">
        <v>29</v>
      </c>
      <c r="C805" t="s">
        <v>61</v>
      </c>
      <c r="D805" t="s">
        <v>31</v>
      </c>
      <c r="E805" t="s">
        <v>32</v>
      </c>
      <c r="F805" t="s">
        <v>33</v>
      </c>
      <c r="G805" t="s">
        <v>34</v>
      </c>
      <c r="H805" t="s">
        <v>51</v>
      </c>
      <c r="I805" t="s">
        <v>72</v>
      </c>
      <c r="J805" t="s">
        <v>34</v>
      </c>
      <c r="K805" t="s">
        <v>160</v>
      </c>
      <c r="L805" t="s">
        <v>928</v>
      </c>
      <c r="M805" t="s">
        <v>64</v>
      </c>
      <c r="N805">
        <v>2</v>
      </c>
      <c r="O805">
        <v>5</v>
      </c>
      <c r="P805" t="s">
        <v>83</v>
      </c>
      <c r="T805" t="s">
        <v>933</v>
      </c>
      <c r="U805" t="s">
        <v>66</v>
      </c>
      <c r="V805" t="s">
        <v>46</v>
      </c>
      <c r="W805">
        <v>3</v>
      </c>
      <c r="X805">
        <v>3</v>
      </c>
      <c r="Y805" t="s">
        <v>33</v>
      </c>
      <c r="Z805" t="s">
        <v>47</v>
      </c>
      <c r="AA805">
        <v>3</v>
      </c>
      <c r="AB805" t="s">
        <v>85</v>
      </c>
      <c r="AC805" t="s">
        <v>78</v>
      </c>
    </row>
    <row r="806" spans="1:29" ht="15.75" customHeight="1" x14ac:dyDescent="0.2">
      <c r="A806">
        <v>45065.841678240744</v>
      </c>
      <c r="B806" t="s">
        <v>29</v>
      </c>
      <c r="C806" t="s">
        <v>50</v>
      </c>
      <c r="D806" t="s">
        <v>31</v>
      </c>
      <c r="E806" t="s">
        <v>32</v>
      </c>
      <c r="F806" t="s">
        <v>33</v>
      </c>
      <c r="G806" t="s">
        <v>34</v>
      </c>
      <c r="H806" t="s">
        <v>51</v>
      </c>
      <c r="I806" t="s">
        <v>72</v>
      </c>
      <c r="J806" t="s">
        <v>34</v>
      </c>
      <c r="K806" t="s">
        <v>160</v>
      </c>
      <c r="L806" t="s">
        <v>928</v>
      </c>
      <c r="M806" t="s">
        <v>64</v>
      </c>
      <c r="N806">
        <v>2</v>
      </c>
      <c r="O806">
        <v>4</v>
      </c>
      <c r="P806" t="s">
        <v>83</v>
      </c>
      <c r="T806" t="s">
        <v>933</v>
      </c>
      <c r="U806" t="s">
        <v>66</v>
      </c>
      <c r="V806" t="s">
        <v>46</v>
      </c>
      <c r="W806">
        <v>3</v>
      </c>
      <c r="X806">
        <v>3</v>
      </c>
      <c r="Y806" t="s">
        <v>33</v>
      </c>
      <c r="Z806" t="s">
        <v>47</v>
      </c>
      <c r="AA806">
        <v>3</v>
      </c>
      <c r="AB806" t="s">
        <v>85</v>
      </c>
      <c r="AC806" t="s">
        <v>78</v>
      </c>
    </row>
    <row r="807" spans="1:29" ht="15.75" customHeight="1" x14ac:dyDescent="0.2">
      <c r="A807">
        <v>45065.844907407409</v>
      </c>
      <c r="B807" t="s">
        <v>29</v>
      </c>
      <c r="C807" t="s">
        <v>61</v>
      </c>
      <c r="D807" t="s">
        <v>31</v>
      </c>
      <c r="E807" t="s">
        <v>32</v>
      </c>
      <c r="F807" t="s">
        <v>33</v>
      </c>
      <c r="G807" t="s">
        <v>34</v>
      </c>
      <c r="H807" t="s">
        <v>51</v>
      </c>
      <c r="I807" t="s">
        <v>72</v>
      </c>
      <c r="J807" t="s">
        <v>34</v>
      </c>
      <c r="K807" t="s">
        <v>160</v>
      </c>
      <c r="L807" t="s">
        <v>928</v>
      </c>
      <c r="M807" t="s">
        <v>64</v>
      </c>
      <c r="N807">
        <v>3</v>
      </c>
      <c r="O807">
        <v>5</v>
      </c>
      <c r="P807" t="s">
        <v>83</v>
      </c>
      <c r="T807" t="s">
        <v>208</v>
      </c>
      <c r="U807" t="s">
        <v>66</v>
      </c>
      <c r="V807" t="s">
        <v>46</v>
      </c>
      <c r="W807">
        <v>3</v>
      </c>
      <c r="X807">
        <v>3</v>
      </c>
      <c r="Y807" t="s">
        <v>33</v>
      </c>
      <c r="Z807" t="s">
        <v>47</v>
      </c>
      <c r="AA807">
        <v>4</v>
      </c>
      <c r="AB807" t="s">
        <v>85</v>
      </c>
      <c r="AC807" t="s">
        <v>78</v>
      </c>
    </row>
    <row r="808" spans="1:29" ht="15.75" customHeight="1" x14ac:dyDescent="0.2">
      <c r="A808">
        <v>45065.853020833332</v>
      </c>
      <c r="B808" t="s">
        <v>29</v>
      </c>
      <c r="C808" t="s">
        <v>50</v>
      </c>
      <c r="D808" t="s">
        <v>31</v>
      </c>
      <c r="E808" t="s">
        <v>88</v>
      </c>
      <c r="F808" t="s">
        <v>34</v>
      </c>
      <c r="G808" t="s">
        <v>34</v>
      </c>
      <c r="H808" t="s">
        <v>51</v>
      </c>
      <c r="I808" t="s">
        <v>36</v>
      </c>
      <c r="J808" t="s">
        <v>33</v>
      </c>
      <c r="K808" t="s">
        <v>106</v>
      </c>
      <c r="L808" t="s">
        <v>928</v>
      </c>
      <c r="M808" t="s">
        <v>39</v>
      </c>
      <c r="N808">
        <v>4</v>
      </c>
      <c r="O808">
        <v>5</v>
      </c>
      <c r="P808" t="s">
        <v>83</v>
      </c>
      <c r="T808" t="s">
        <v>950</v>
      </c>
      <c r="U808" t="s">
        <v>76</v>
      </c>
      <c r="V808" t="s">
        <v>58</v>
      </c>
      <c r="W808">
        <v>3</v>
      </c>
      <c r="X808">
        <v>4</v>
      </c>
      <c r="Y808" t="s">
        <v>33</v>
      </c>
      <c r="Z808" t="s">
        <v>47</v>
      </c>
      <c r="AA808">
        <v>5</v>
      </c>
      <c r="AB808" t="s">
        <v>85</v>
      </c>
      <c r="AC808" t="s">
        <v>78</v>
      </c>
    </row>
    <row r="809" spans="1:29" ht="15.75" customHeight="1" x14ac:dyDescent="0.2">
      <c r="A809">
        <v>45065.869201388887</v>
      </c>
      <c r="B809" t="s">
        <v>29</v>
      </c>
      <c r="C809" t="s">
        <v>162</v>
      </c>
      <c r="D809" t="s">
        <v>31</v>
      </c>
      <c r="E809" t="s">
        <v>115</v>
      </c>
      <c r="F809" t="s">
        <v>34</v>
      </c>
      <c r="G809" t="s">
        <v>34</v>
      </c>
      <c r="H809" t="s">
        <v>51</v>
      </c>
      <c r="I809" t="s">
        <v>72</v>
      </c>
      <c r="J809" t="s">
        <v>33</v>
      </c>
      <c r="K809" t="s">
        <v>37</v>
      </c>
      <c r="L809" t="s">
        <v>928</v>
      </c>
      <c r="M809" t="s">
        <v>39</v>
      </c>
      <c r="N809">
        <v>3</v>
      </c>
      <c r="O809">
        <v>5</v>
      </c>
      <c r="P809" t="s">
        <v>40</v>
      </c>
      <c r="Q809" t="s">
        <v>55</v>
      </c>
      <c r="T809" t="s">
        <v>949</v>
      </c>
      <c r="U809" t="s">
        <v>87</v>
      </c>
      <c r="V809" t="s">
        <v>46</v>
      </c>
      <c r="W809">
        <v>5</v>
      </c>
      <c r="X809">
        <v>5</v>
      </c>
      <c r="Y809" t="s">
        <v>33</v>
      </c>
      <c r="Z809" t="s">
        <v>47</v>
      </c>
      <c r="AA809">
        <v>5</v>
      </c>
      <c r="AB809" t="s">
        <v>68</v>
      </c>
      <c r="AC809" t="s">
        <v>78</v>
      </c>
    </row>
    <row r="810" spans="1:29" ht="15.75" customHeight="1" x14ac:dyDescent="0.2">
      <c r="A810">
        <v>45065.880486111113</v>
      </c>
      <c r="B810" t="s">
        <v>29</v>
      </c>
      <c r="C810" t="s">
        <v>162</v>
      </c>
      <c r="D810" t="s">
        <v>70</v>
      </c>
      <c r="E810" t="s">
        <v>62</v>
      </c>
      <c r="F810" t="s">
        <v>33</v>
      </c>
      <c r="G810" t="s">
        <v>34</v>
      </c>
      <c r="H810" t="s">
        <v>51</v>
      </c>
      <c r="I810" t="s">
        <v>72</v>
      </c>
      <c r="J810" t="s">
        <v>33</v>
      </c>
      <c r="K810" t="s">
        <v>106</v>
      </c>
      <c r="L810" t="s">
        <v>960</v>
      </c>
      <c r="M810" t="s">
        <v>39</v>
      </c>
      <c r="N810">
        <v>5</v>
      </c>
      <c r="O810">
        <v>5</v>
      </c>
      <c r="P810" t="s">
        <v>40</v>
      </c>
      <c r="Q810" t="s">
        <v>776</v>
      </c>
      <c r="T810" t="s">
        <v>962</v>
      </c>
      <c r="U810" t="s">
        <v>121</v>
      </c>
      <c r="V810" t="s">
        <v>46</v>
      </c>
      <c r="W810">
        <v>1</v>
      </c>
      <c r="X810">
        <v>4</v>
      </c>
      <c r="Y810" t="s">
        <v>33</v>
      </c>
      <c r="Z810" t="s">
        <v>47</v>
      </c>
      <c r="AA810">
        <v>5</v>
      </c>
      <c r="AB810" t="s">
        <v>85</v>
      </c>
      <c r="AC810" t="s">
        <v>78</v>
      </c>
    </row>
    <row r="811" spans="1:29" ht="15.75" customHeight="1" x14ac:dyDescent="0.2">
      <c r="A811">
        <v>45065.881423611114</v>
      </c>
      <c r="B811" t="s">
        <v>29</v>
      </c>
      <c r="C811" t="s">
        <v>30</v>
      </c>
      <c r="D811" t="s">
        <v>31</v>
      </c>
      <c r="E811" t="s">
        <v>88</v>
      </c>
      <c r="F811" t="s">
        <v>34</v>
      </c>
      <c r="G811" t="s">
        <v>34</v>
      </c>
      <c r="H811" t="s">
        <v>51</v>
      </c>
      <c r="I811" t="s">
        <v>36</v>
      </c>
      <c r="J811" t="s">
        <v>34</v>
      </c>
      <c r="K811" t="s">
        <v>98</v>
      </c>
      <c r="L811" t="s">
        <v>960</v>
      </c>
      <c r="M811" t="s">
        <v>39</v>
      </c>
      <c r="N811">
        <v>5</v>
      </c>
      <c r="O811">
        <v>5</v>
      </c>
      <c r="P811" t="s">
        <v>40</v>
      </c>
      <c r="Q811" t="s">
        <v>55</v>
      </c>
      <c r="T811" t="s">
        <v>298</v>
      </c>
      <c r="U811" t="s">
        <v>66</v>
      </c>
      <c r="V811" t="s">
        <v>58</v>
      </c>
      <c r="W811">
        <v>3</v>
      </c>
      <c r="X811">
        <v>5</v>
      </c>
      <c r="Y811" t="s">
        <v>33</v>
      </c>
      <c r="Z811" t="s">
        <v>47</v>
      </c>
      <c r="AA811">
        <v>5</v>
      </c>
      <c r="AB811" t="s">
        <v>59</v>
      </c>
      <c r="AC811" t="s">
        <v>78</v>
      </c>
    </row>
    <row r="812" spans="1:29" ht="15.75" customHeight="1" x14ac:dyDescent="0.2">
      <c r="A812">
        <v>45065.881689814814</v>
      </c>
      <c r="B812" t="s">
        <v>29</v>
      </c>
      <c r="C812" t="s">
        <v>30</v>
      </c>
      <c r="D812" t="s">
        <v>31</v>
      </c>
      <c r="E812" t="s">
        <v>88</v>
      </c>
      <c r="F812" t="s">
        <v>34</v>
      </c>
      <c r="G812" t="s">
        <v>34</v>
      </c>
      <c r="H812" t="s">
        <v>51</v>
      </c>
      <c r="I812" t="s">
        <v>72</v>
      </c>
      <c r="J812" t="s">
        <v>34</v>
      </c>
      <c r="K812" t="s">
        <v>106</v>
      </c>
      <c r="L812" t="s">
        <v>960</v>
      </c>
      <c r="M812" t="s">
        <v>39</v>
      </c>
      <c r="N812">
        <v>3</v>
      </c>
      <c r="O812">
        <v>5</v>
      </c>
      <c r="P812" t="s">
        <v>40</v>
      </c>
      <c r="Q812" t="s">
        <v>299</v>
      </c>
      <c r="T812" t="s">
        <v>964</v>
      </c>
      <c r="U812" t="s">
        <v>87</v>
      </c>
      <c r="V812" t="s">
        <v>132</v>
      </c>
      <c r="W812">
        <v>3</v>
      </c>
      <c r="X812">
        <v>4</v>
      </c>
      <c r="Y812" t="s">
        <v>33</v>
      </c>
      <c r="Z812" t="s">
        <v>47</v>
      </c>
      <c r="AA812">
        <v>5</v>
      </c>
      <c r="AB812" t="s">
        <v>59</v>
      </c>
      <c r="AC812" t="s">
        <v>78</v>
      </c>
    </row>
    <row r="813" spans="1:29" ht="15.75" customHeight="1" x14ac:dyDescent="0.2">
      <c r="A813">
        <v>45065.882581018515</v>
      </c>
      <c r="B813" t="s">
        <v>29</v>
      </c>
      <c r="C813" t="s">
        <v>162</v>
      </c>
      <c r="D813" t="s">
        <v>31</v>
      </c>
      <c r="E813" t="s">
        <v>32</v>
      </c>
      <c r="F813" t="s">
        <v>34</v>
      </c>
      <c r="G813" t="s">
        <v>34</v>
      </c>
      <c r="H813" t="s">
        <v>51</v>
      </c>
      <c r="I813" t="s">
        <v>89</v>
      </c>
      <c r="J813" t="s">
        <v>33</v>
      </c>
      <c r="K813" t="s">
        <v>106</v>
      </c>
      <c r="L813" t="s">
        <v>960</v>
      </c>
      <c r="M813" t="s">
        <v>39</v>
      </c>
      <c r="N813">
        <v>4</v>
      </c>
      <c r="O813">
        <v>5</v>
      </c>
      <c r="P813" t="s">
        <v>40</v>
      </c>
      <c r="Q813" t="s">
        <v>55</v>
      </c>
      <c r="T813" t="s">
        <v>967</v>
      </c>
      <c r="U813" t="s">
        <v>109</v>
      </c>
      <c r="V813" t="s">
        <v>118</v>
      </c>
      <c r="W813">
        <v>2</v>
      </c>
      <c r="X813">
        <v>4</v>
      </c>
      <c r="Y813" t="s">
        <v>33</v>
      </c>
      <c r="Z813" t="s">
        <v>47</v>
      </c>
      <c r="AA813">
        <v>5</v>
      </c>
      <c r="AB813" t="s">
        <v>59</v>
      </c>
      <c r="AC813" t="s">
        <v>78</v>
      </c>
    </row>
    <row r="814" spans="1:29" ht="15.75" customHeight="1" x14ac:dyDescent="0.2">
      <c r="A814">
        <v>45065.884085648147</v>
      </c>
      <c r="B814" t="s">
        <v>29</v>
      </c>
      <c r="C814" t="s">
        <v>30</v>
      </c>
      <c r="D814" t="s">
        <v>31</v>
      </c>
      <c r="E814" t="s">
        <v>32</v>
      </c>
      <c r="F814" t="s">
        <v>34</v>
      </c>
      <c r="G814" t="s">
        <v>34</v>
      </c>
      <c r="H814" t="s">
        <v>51</v>
      </c>
      <c r="I814" t="s">
        <v>72</v>
      </c>
      <c r="J814" t="s">
        <v>33</v>
      </c>
      <c r="K814" t="s">
        <v>106</v>
      </c>
      <c r="L814" t="s">
        <v>960</v>
      </c>
      <c r="M814" t="s">
        <v>39</v>
      </c>
      <c r="N814">
        <v>4</v>
      </c>
      <c r="O814">
        <v>5</v>
      </c>
      <c r="P814" t="s">
        <v>149</v>
      </c>
      <c r="Q814" t="s">
        <v>41</v>
      </c>
      <c r="R814" t="s">
        <v>42</v>
      </c>
      <c r="S814" t="s">
        <v>74</v>
      </c>
      <c r="T814" t="s">
        <v>973</v>
      </c>
      <c r="U814" t="s">
        <v>143</v>
      </c>
      <c r="V814" t="s">
        <v>46</v>
      </c>
      <c r="W814">
        <v>2</v>
      </c>
      <c r="X814">
        <v>5</v>
      </c>
      <c r="Y814" t="s">
        <v>33</v>
      </c>
      <c r="Z814" t="s">
        <v>47</v>
      </c>
      <c r="AA814">
        <v>3</v>
      </c>
      <c r="AB814" t="s">
        <v>85</v>
      </c>
      <c r="AC814" t="s">
        <v>78</v>
      </c>
    </row>
    <row r="815" spans="1:29" ht="15.75" customHeight="1" x14ac:dyDescent="0.2">
      <c r="A815">
        <v>45065.884664351855</v>
      </c>
      <c r="B815" t="s">
        <v>29</v>
      </c>
      <c r="C815" t="s">
        <v>162</v>
      </c>
      <c r="D815" t="s">
        <v>31</v>
      </c>
      <c r="E815" t="s">
        <v>62</v>
      </c>
      <c r="F815" t="s">
        <v>34</v>
      </c>
      <c r="G815" t="s">
        <v>34</v>
      </c>
      <c r="H815" t="s">
        <v>51</v>
      </c>
      <c r="I815" t="s">
        <v>72</v>
      </c>
      <c r="J815" t="s">
        <v>33</v>
      </c>
      <c r="K815" t="s">
        <v>106</v>
      </c>
      <c r="L815" t="s">
        <v>960</v>
      </c>
      <c r="M815" t="s">
        <v>39</v>
      </c>
      <c r="N815">
        <v>4</v>
      </c>
      <c r="O815">
        <v>5</v>
      </c>
      <c r="P815" t="s">
        <v>40</v>
      </c>
      <c r="Q815" t="s">
        <v>41</v>
      </c>
      <c r="R815" t="s">
        <v>42</v>
      </c>
      <c r="S815" t="s">
        <v>43</v>
      </c>
      <c r="T815" t="s">
        <v>974</v>
      </c>
      <c r="U815" t="s">
        <v>76</v>
      </c>
      <c r="V815" t="s">
        <v>118</v>
      </c>
      <c r="W815">
        <v>3</v>
      </c>
      <c r="X815">
        <v>2</v>
      </c>
      <c r="Y815" t="s">
        <v>33</v>
      </c>
      <c r="Z815" t="s">
        <v>47</v>
      </c>
      <c r="AA815">
        <v>3</v>
      </c>
      <c r="AB815" t="s">
        <v>85</v>
      </c>
      <c r="AC815" t="s">
        <v>78</v>
      </c>
    </row>
    <row r="816" spans="1:29" ht="15.75" customHeight="1" x14ac:dyDescent="0.2">
      <c r="A816">
        <v>45065.885914351849</v>
      </c>
      <c r="B816" t="s">
        <v>29</v>
      </c>
      <c r="C816" t="s">
        <v>162</v>
      </c>
      <c r="D816" t="s">
        <v>31</v>
      </c>
      <c r="E816" t="s">
        <v>32</v>
      </c>
      <c r="F816" t="s">
        <v>34</v>
      </c>
      <c r="G816" t="s">
        <v>34</v>
      </c>
      <c r="H816" t="s">
        <v>51</v>
      </c>
      <c r="I816" t="s">
        <v>89</v>
      </c>
      <c r="J816" t="s">
        <v>33</v>
      </c>
      <c r="K816" t="s">
        <v>106</v>
      </c>
      <c r="L816" t="s">
        <v>960</v>
      </c>
      <c r="M816" t="s">
        <v>39</v>
      </c>
      <c r="N816">
        <v>3</v>
      </c>
      <c r="O816">
        <v>5</v>
      </c>
      <c r="P816" t="s">
        <v>94</v>
      </c>
      <c r="T816" t="s">
        <v>967</v>
      </c>
      <c r="U816" t="s">
        <v>76</v>
      </c>
      <c r="V816" t="s">
        <v>118</v>
      </c>
      <c r="W816">
        <v>2</v>
      </c>
      <c r="X816">
        <v>3</v>
      </c>
      <c r="Y816" t="s">
        <v>33</v>
      </c>
      <c r="Z816" t="s">
        <v>47</v>
      </c>
      <c r="AA816">
        <v>5</v>
      </c>
      <c r="AB816" t="s">
        <v>68</v>
      </c>
      <c r="AC816" t="s">
        <v>78</v>
      </c>
    </row>
    <row r="817" spans="1:29" ht="15.75" customHeight="1" x14ac:dyDescent="0.2">
      <c r="A817">
        <v>45065.886018518519</v>
      </c>
      <c r="B817" t="s">
        <v>29</v>
      </c>
      <c r="C817" t="s">
        <v>50</v>
      </c>
      <c r="D817" t="s">
        <v>31</v>
      </c>
      <c r="E817" t="s">
        <v>32</v>
      </c>
      <c r="F817" t="s">
        <v>34</v>
      </c>
      <c r="G817" t="s">
        <v>34</v>
      </c>
      <c r="H817" t="s">
        <v>51</v>
      </c>
      <c r="I817" t="s">
        <v>52</v>
      </c>
      <c r="J817" t="s">
        <v>34</v>
      </c>
      <c r="K817" t="s">
        <v>106</v>
      </c>
      <c r="L817" t="s">
        <v>960</v>
      </c>
      <c r="M817" t="s">
        <v>39</v>
      </c>
      <c r="N817">
        <v>4</v>
      </c>
      <c r="O817">
        <v>5</v>
      </c>
      <c r="P817" t="s">
        <v>40</v>
      </c>
      <c r="Q817" t="s">
        <v>41</v>
      </c>
      <c r="R817" t="s">
        <v>42</v>
      </c>
      <c r="S817" t="s">
        <v>43</v>
      </c>
      <c r="T817" t="s">
        <v>975</v>
      </c>
      <c r="U817" t="s">
        <v>66</v>
      </c>
      <c r="V817" t="s">
        <v>118</v>
      </c>
      <c r="W817">
        <v>4</v>
      </c>
      <c r="X817">
        <v>5</v>
      </c>
      <c r="Y817" t="s">
        <v>34</v>
      </c>
      <c r="AB817" t="s">
        <v>85</v>
      </c>
      <c r="AC817" t="s">
        <v>78</v>
      </c>
    </row>
    <row r="818" spans="1:29" ht="15.75" customHeight="1" x14ac:dyDescent="0.2">
      <c r="A818">
        <v>45065.891597222224</v>
      </c>
      <c r="B818" t="s">
        <v>29</v>
      </c>
      <c r="C818" t="s">
        <v>61</v>
      </c>
      <c r="D818" t="s">
        <v>31</v>
      </c>
      <c r="E818" t="s">
        <v>88</v>
      </c>
      <c r="F818" t="s">
        <v>33</v>
      </c>
      <c r="G818" t="s">
        <v>34</v>
      </c>
      <c r="H818" t="s">
        <v>51</v>
      </c>
      <c r="I818" t="s">
        <v>72</v>
      </c>
      <c r="J818" t="s">
        <v>34</v>
      </c>
      <c r="K818" t="s">
        <v>550</v>
      </c>
      <c r="L818" t="s">
        <v>960</v>
      </c>
      <c r="M818" t="s">
        <v>64</v>
      </c>
      <c r="N818">
        <v>3</v>
      </c>
      <c r="O818">
        <v>5</v>
      </c>
      <c r="P818" t="s">
        <v>40</v>
      </c>
      <c r="Q818" t="s">
        <v>41</v>
      </c>
      <c r="R818" t="s">
        <v>42</v>
      </c>
      <c r="S818" t="s">
        <v>43</v>
      </c>
      <c r="T818" t="s">
        <v>978</v>
      </c>
      <c r="U818" t="s">
        <v>87</v>
      </c>
      <c r="V818" t="s">
        <v>58</v>
      </c>
      <c r="W818">
        <v>2</v>
      </c>
      <c r="X818">
        <v>3</v>
      </c>
      <c r="Y818" t="s">
        <v>33</v>
      </c>
      <c r="Z818" t="s">
        <v>47</v>
      </c>
      <c r="AA818">
        <v>5</v>
      </c>
      <c r="AB818" t="s">
        <v>68</v>
      </c>
      <c r="AC818" t="s">
        <v>78</v>
      </c>
    </row>
    <row r="819" spans="1:29" ht="15.75" customHeight="1" x14ac:dyDescent="0.2">
      <c r="A819">
        <v>45065.930115740739</v>
      </c>
      <c r="B819" t="s">
        <v>29</v>
      </c>
      <c r="C819" t="s">
        <v>50</v>
      </c>
      <c r="D819" t="s">
        <v>31</v>
      </c>
      <c r="E819" t="s">
        <v>62</v>
      </c>
      <c r="F819" t="s">
        <v>34</v>
      </c>
      <c r="G819" t="s">
        <v>34</v>
      </c>
      <c r="H819" t="s">
        <v>51</v>
      </c>
      <c r="I819" t="s">
        <v>36</v>
      </c>
      <c r="J819" t="s">
        <v>34</v>
      </c>
      <c r="K819" t="s">
        <v>106</v>
      </c>
      <c r="L819" t="s">
        <v>928</v>
      </c>
      <c r="M819" t="s">
        <v>64</v>
      </c>
      <c r="N819">
        <v>3</v>
      </c>
      <c r="O819">
        <v>3</v>
      </c>
      <c r="P819" t="s">
        <v>40</v>
      </c>
      <c r="Q819" t="s">
        <v>41</v>
      </c>
      <c r="R819" t="s">
        <v>42</v>
      </c>
      <c r="S819" t="s">
        <v>298</v>
      </c>
      <c r="T819" t="s">
        <v>984</v>
      </c>
      <c r="U819" t="s">
        <v>91</v>
      </c>
      <c r="V819" t="s">
        <v>118</v>
      </c>
      <c r="W819">
        <v>4</v>
      </c>
      <c r="X819">
        <v>3</v>
      </c>
      <c r="Y819" t="s">
        <v>33</v>
      </c>
      <c r="Z819" t="s">
        <v>47</v>
      </c>
      <c r="AA819">
        <v>1</v>
      </c>
      <c r="AB819" t="s">
        <v>85</v>
      </c>
      <c r="AC819" t="s">
        <v>78</v>
      </c>
    </row>
    <row r="820" spans="1:29" ht="15.75" customHeight="1" x14ac:dyDescent="0.2">
      <c r="A820">
        <v>45065.960729166669</v>
      </c>
      <c r="B820" t="s">
        <v>29</v>
      </c>
      <c r="C820" t="s">
        <v>50</v>
      </c>
      <c r="D820" t="s">
        <v>70</v>
      </c>
      <c r="E820" t="s">
        <v>32</v>
      </c>
      <c r="F820" t="s">
        <v>34</v>
      </c>
      <c r="G820" t="s">
        <v>34</v>
      </c>
      <c r="H820" t="s">
        <v>51</v>
      </c>
      <c r="I820" t="s">
        <v>36</v>
      </c>
      <c r="J820" t="s">
        <v>33</v>
      </c>
      <c r="K820" t="s">
        <v>106</v>
      </c>
      <c r="L820" t="s">
        <v>928</v>
      </c>
      <c r="M820" t="s">
        <v>39</v>
      </c>
      <c r="N820">
        <v>3</v>
      </c>
      <c r="O820">
        <v>5</v>
      </c>
      <c r="P820" t="s">
        <v>40</v>
      </c>
      <c r="Q820" t="s">
        <v>175</v>
      </c>
      <c r="T820" t="s">
        <v>435</v>
      </c>
      <c r="U820" t="s">
        <v>66</v>
      </c>
      <c r="V820" t="s">
        <v>58</v>
      </c>
      <c r="W820">
        <v>4</v>
      </c>
      <c r="X820">
        <v>3</v>
      </c>
      <c r="Y820" t="s">
        <v>33</v>
      </c>
      <c r="Z820" t="s">
        <v>47</v>
      </c>
      <c r="AA820">
        <v>4</v>
      </c>
      <c r="AB820" t="s">
        <v>68</v>
      </c>
      <c r="AC820" t="s">
        <v>78</v>
      </c>
    </row>
    <row r="821" spans="1:29" ht="15.75" customHeight="1" x14ac:dyDescent="0.2">
      <c r="A821">
        <v>45065.978715277779</v>
      </c>
      <c r="B821" t="s">
        <v>29</v>
      </c>
      <c r="C821" t="s">
        <v>30</v>
      </c>
      <c r="D821" t="s">
        <v>31</v>
      </c>
      <c r="E821" t="s">
        <v>88</v>
      </c>
      <c r="F821" t="s">
        <v>34</v>
      </c>
      <c r="G821" t="s">
        <v>34</v>
      </c>
      <c r="H821" t="s">
        <v>51</v>
      </c>
      <c r="I821" t="s">
        <v>89</v>
      </c>
      <c r="J821" t="s">
        <v>33</v>
      </c>
      <c r="K821" t="s">
        <v>37</v>
      </c>
      <c r="L821" t="s">
        <v>928</v>
      </c>
      <c r="M821" t="s">
        <v>39</v>
      </c>
      <c r="N821">
        <v>3</v>
      </c>
      <c r="O821">
        <v>5</v>
      </c>
      <c r="P821" t="s">
        <v>40</v>
      </c>
      <c r="Q821" t="s">
        <v>55</v>
      </c>
      <c r="T821" t="s">
        <v>985</v>
      </c>
      <c r="U821" t="s">
        <v>87</v>
      </c>
      <c r="V821" t="s">
        <v>46</v>
      </c>
      <c r="W821">
        <v>5</v>
      </c>
      <c r="X821">
        <v>1</v>
      </c>
      <c r="Y821" t="s">
        <v>33</v>
      </c>
      <c r="Z821" t="s">
        <v>47</v>
      </c>
      <c r="AA821">
        <v>4</v>
      </c>
      <c r="AB821" t="s">
        <v>68</v>
      </c>
      <c r="AC821" t="s">
        <v>78</v>
      </c>
    </row>
    <row r="822" spans="1:29" ht="15.75" customHeight="1" x14ac:dyDescent="0.2">
      <c r="A822">
        <v>45065.987129629626</v>
      </c>
      <c r="B822" t="s">
        <v>29</v>
      </c>
      <c r="C822" t="s">
        <v>61</v>
      </c>
      <c r="D822" t="s">
        <v>70</v>
      </c>
      <c r="E822" t="s">
        <v>32</v>
      </c>
      <c r="F822" t="s">
        <v>33</v>
      </c>
      <c r="G822" t="s">
        <v>34</v>
      </c>
      <c r="H822" t="s">
        <v>51</v>
      </c>
      <c r="I822" t="s">
        <v>72</v>
      </c>
      <c r="J822" t="s">
        <v>33</v>
      </c>
      <c r="K822" t="s">
        <v>102</v>
      </c>
      <c r="L822" t="s">
        <v>960</v>
      </c>
      <c r="M822" t="s">
        <v>64</v>
      </c>
      <c r="N822">
        <v>3</v>
      </c>
      <c r="O822">
        <v>5</v>
      </c>
      <c r="P822" t="s">
        <v>83</v>
      </c>
      <c r="T822" t="s">
        <v>986</v>
      </c>
      <c r="U822" t="s">
        <v>109</v>
      </c>
      <c r="V822" t="s">
        <v>46</v>
      </c>
      <c r="W822">
        <v>1</v>
      </c>
      <c r="X822">
        <v>4</v>
      </c>
      <c r="Y822" t="s">
        <v>33</v>
      </c>
      <c r="Z822" t="s">
        <v>47</v>
      </c>
      <c r="AA822">
        <v>4</v>
      </c>
      <c r="AB822" t="s">
        <v>85</v>
      </c>
      <c r="AC822" t="s">
        <v>78</v>
      </c>
    </row>
    <row r="823" spans="1:29" ht="15.75" customHeight="1" x14ac:dyDescent="0.2"/>
    <row r="824" spans="1:29" ht="15.75" customHeight="1" x14ac:dyDescent="0.2"/>
    <row r="825" spans="1:29" ht="15.75" customHeight="1" x14ac:dyDescent="0.2"/>
    <row r="826" spans="1:29" ht="15.75" customHeight="1" x14ac:dyDescent="0.2"/>
    <row r="827" spans="1:29" ht="15.75" customHeight="1" x14ac:dyDescent="0.2"/>
    <row r="828" spans="1:29" ht="15.75" customHeight="1" x14ac:dyDescent="0.2"/>
    <row r="829" spans="1:29" ht="15.75" customHeight="1" x14ac:dyDescent="0.2"/>
    <row r="830" spans="1:29" ht="15.75" customHeight="1" x14ac:dyDescent="0.2"/>
    <row r="831" spans="1:29" ht="15.75" customHeight="1" x14ac:dyDescent="0.2"/>
    <row r="832" spans="1:29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honeticPr fontId="4" type="noConversion"/>
  <pageMargins left="0.511811024" right="0.511811024" top="0.78740157499999996" bottom="0.78740157499999996" header="0" footer="0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39E94-5976-42D7-90DE-BD57AD035350}">
  <dimension ref="A1:AC822"/>
  <sheetViews>
    <sheetView tabSelected="1" topLeftCell="A730" workbookViewId="0">
      <selection activeCell="A822" sqref="A822"/>
    </sheetView>
  </sheetViews>
  <sheetFormatPr defaultRowHeight="12.75" x14ac:dyDescent="0.2"/>
  <cols>
    <col min="1" max="1" width="18.85546875" bestFit="1" customWidth="1"/>
    <col min="29" max="29" width="105.42578125" bestFit="1" customWidth="1"/>
  </cols>
  <sheetData>
    <row r="1" spans="1:29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</row>
    <row r="2" spans="1:29" x14ac:dyDescent="0.2">
      <c r="A2" s="8">
        <v>45046.788090277776</v>
      </c>
      <c r="B2" s="8" t="s">
        <v>29</v>
      </c>
      <c r="C2" s="8" t="s">
        <v>30</v>
      </c>
      <c r="D2" s="8" t="s">
        <v>31</v>
      </c>
      <c r="E2" s="8" t="s">
        <v>32</v>
      </c>
      <c r="F2" s="8" t="s">
        <v>33</v>
      </c>
      <c r="G2" s="8" t="s">
        <v>34</v>
      </c>
      <c r="H2" s="8" t="s">
        <v>35</v>
      </c>
      <c r="I2" s="8" t="s">
        <v>36</v>
      </c>
      <c r="J2" s="8" t="s">
        <v>33</v>
      </c>
      <c r="K2" s="8" t="s">
        <v>37</v>
      </c>
      <c r="L2" s="8" t="s">
        <v>38</v>
      </c>
      <c r="M2" s="8" t="s">
        <v>39</v>
      </c>
      <c r="N2" s="8">
        <v>3</v>
      </c>
      <c r="O2" s="8">
        <v>5</v>
      </c>
      <c r="P2" s="8" t="s">
        <v>40</v>
      </c>
      <c r="Q2" s="8" t="s">
        <v>41</v>
      </c>
      <c r="R2" s="8" t="s">
        <v>42</v>
      </c>
      <c r="S2" s="8" t="s">
        <v>43</v>
      </c>
      <c r="T2" s="8" t="s">
        <v>44</v>
      </c>
      <c r="U2" s="8" t="s">
        <v>45</v>
      </c>
      <c r="V2" s="8" t="s">
        <v>46</v>
      </c>
      <c r="W2" s="8">
        <v>5</v>
      </c>
      <c r="X2" s="8">
        <v>1</v>
      </c>
      <c r="Y2" s="8" t="s">
        <v>33</v>
      </c>
      <c r="Z2" s="8" t="s">
        <v>47</v>
      </c>
      <c r="AA2" s="8">
        <v>5</v>
      </c>
      <c r="AB2" s="8" t="s">
        <v>48</v>
      </c>
      <c r="AC2" s="8" t="s">
        <v>49</v>
      </c>
    </row>
    <row r="3" spans="1:29" x14ac:dyDescent="0.2">
      <c r="A3" s="8">
        <v>45049.777440891208</v>
      </c>
      <c r="B3" s="8" t="s">
        <v>29</v>
      </c>
      <c r="C3" s="8" t="s">
        <v>50</v>
      </c>
      <c r="D3" s="8" t="s">
        <v>31</v>
      </c>
      <c r="E3" s="8" t="s">
        <v>32</v>
      </c>
      <c r="F3" s="8" t="s">
        <v>34</v>
      </c>
      <c r="G3" s="8" t="s">
        <v>34</v>
      </c>
      <c r="H3" s="8" t="s">
        <v>51</v>
      </c>
      <c r="I3" s="8" t="s">
        <v>52</v>
      </c>
      <c r="J3" s="8" t="s">
        <v>33</v>
      </c>
      <c r="K3" s="8" t="s">
        <v>37</v>
      </c>
      <c r="L3" s="8" t="s">
        <v>53</v>
      </c>
      <c r="M3" s="8" t="s">
        <v>54</v>
      </c>
      <c r="N3" s="8">
        <v>4</v>
      </c>
      <c r="O3" s="8">
        <v>5</v>
      </c>
      <c r="P3" s="8" t="s">
        <v>40</v>
      </c>
      <c r="Q3" s="8" t="s">
        <v>55</v>
      </c>
      <c r="R3" s="8"/>
      <c r="S3" s="8"/>
      <c r="T3" s="8" t="s">
        <v>56</v>
      </c>
      <c r="U3" s="8" t="s">
        <v>57</v>
      </c>
      <c r="V3" s="8" t="s">
        <v>58</v>
      </c>
      <c r="W3" s="8">
        <v>5</v>
      </c>
      <c r="X3" s="8">
        <v>3</v>
      </c>
      <c r="Y3" s="8" t="s">
        <v>33</v>
      </c>
      <c r="Z3" s="8" t="s">
        <v>47</v>
      </c>
      <c r="AA3" s="8">
        <v>4</v>
      </c>
      <c r="AB3" s="8" t="s">
        <v>59</v>
      </c>
      <c r="AC3" s="8" t="s">
        <v>60</v>
      </c>
    </row>
    <row r="4" spans="1:29" x14ac:dyDescent="0.2">
      <c r="A4" s="8">
        <v>45049.818900405095</v>
      </c>
      <c r="B4" s="8" t="s">
        <v>29</v>
      </c>
      <c r="C4" s="8" t="s">
        <v>61</v>
      </c>
      <c r="D4" s="8" t="s">
        <v>31</v>
      </c>
      <c r="E4" s="8" t="s">
        <v>62</v>
      </c>
      <c r="F4" s="8" t="s">
        <v>34</v>
      </c>
      <c r="G4" s="8" t="s">
        <v>34</v>
      </c>
      <c r="H4" s="8" t="s">
        <v>51</v>
      </c>
      <c r="I4" s="8" t="s">
        <v>36</v>
      </c>
      <c r="J4" s="8" t="s">
        <v>33</v>
      </c>
      <c r="K4" s="8" t="s">
        <v>37</v>
      </c>
      <c r="L4" s="8" t="s">
        <v>63</v>
      </c>
      <c r="M4" s="8" t="s">
        <v>64</v>
      </c>
      <c r="N4" s="8">
        <v>4</v>
      </c>
      <c r="O4" s="8">
        <v>5</v>
      </c>
      <c r="P4" s="8" t="s">
        <v>40</v>
      </c>
      <c r="Q4" s="8" t="s">
        <v>55</v>
      </c>
      <c r="R4" s="8"/>
      <c r="S4" s="8"/>
      <c r="T4" s="8" t="s">
        <v>65</v>
      </c>
      <c r="U4" s="8" t="s">
        <v>66</v>
      </c>
      <c r="V4" s="8" t="s">
        <v>58</v>
      </c>
      <c r="W4" s="8">
        <v>4</v>
      </c>
      <c r="X4" s="8">
        <v>4</v>
      </c>
      <c r="Y4" s="8" t="s">
        <v>33</v>
      </c>
      <c r="Z4" s="8" t="s">
        <v>67</v>
      </c>
      <c r="AA4" s="8">
        <v>4</v>
      </c>
      <c r="AB4" s="8" t="s">
        <v>68</v>
      </c>
      <c r="AC4" s="8" t="s">
        <v>69</v>
      </c>
    </row>
    <row r="5" spans="1:29" hidden="1" x14ac:dyDescent="0.2">
      <c r="A5" s="8">
        <v>45049.821794062504</v>
      </c>
      <c r="B5" s="8" t="s">
        <v>29</v>
      </c>
      <c r="C5" s="8" t="s">
        <v>61</v>
      </c>
      <c r="D5" s="8" t="s">
        <v>70</v>
      </c>
      <c r="E5" s="8" t="s">
        <v>71</v>
      </c>
      <c r="F5" s="8" t="s">
        <v>34</v>
      </c>
      <c r="G5" s="8" t="s">
        <v>34</v>
      </c>
      <c r="H5" s="8" t="s">
        <v>51</v>
      </c>
      <c r="I5" s="8" t="s">
        <v>72</v>
      </c>
      <c r="J5" s="8" t="s">
        <v>34</v>
      </c>
      <c r="K5" s="8" t="s">
        <v>37</v>
      </c>
      <c r="L5" s="8" t="s">
        <v>53</v>
      </c>
      <c r="M5" s="8" t="s">
        <v>64</v>
      </c>
      <c r="N5" s="8">
        <v>4</v>
      </c>
      <c r="O5" s="8">
        <v>5</v>
      </c>
      <c r="P5" s="8" t="s">
        <v>40</v>
      </c>
      <c r="Q5" s="8" t="s">
        <v>41</v>
      </c>
      <c r="R5" s="8" t="s">
        <v>73</v>
      </c>
      <c r="S5" s="8" t="s">
        <v>74</v>
      </c>
      <c r="T5" s="8" t="s">
        <v>75</v>
      </c>
      <c r="U5" s="8" t="s">
        <v>76</v>
      </c>
      <c r="V5" s="8" t="s">
        <v>77</v>
      </c>
      <c r="W5" s="8">
        <v>3</v>
      </c>
      <c r="X5" s="8">
        <v>5</v>
      </c>
      <c r="Y5" s="8" t="s">
        <v>33</v>
      </c>
      <c r="Z5" s="8" t="s">
        <v>47</v>
      </c>
      <c r="AA5" s="8">
        <v>5</v>
      </c>
      <c r="AB5" s="8" t="s">
        <v>68</v>
      </c>
      <c r="AC5" s="8" t="s">
        <v>78</v>
      </c>
    </row>
    <row r="6" spans="1:29" x14ac:dyDescent="0.2">
      <c r="A6" s="8">
        <v>45049.823879618052</v>
      </c>
      <c r="B6" s="8" t="s">
        <v>29</v>
      </c>
      <c r="C6" s="8" t="s">
        <v>61</v>
      </c>
      <c r="D6" s="8" t="s">
        <v>70</v>
      </c>
      <c r="E6" s="8" t="s">
        <v>62</v>
      </c>
      <c r="F6" s="8" t="s">
        <v>34</v>
      </c>
      <c r="G6" s="8" t="s">
        <v>34</v>
      </c>
      <c r="H6" s="8" t="s">
        <v>51</v>
      </c>
      <c r="I6" s="8" t="s">
        <v>72</v>
      </c>
      <c r="J6" s="8" t="s">
        <v>33</v>
      </c>
      <c r="K6" s="8" t="s">
        <v>37</v>
      </c>
      <c r="L6" s="8" t="s">
        <v>53</v>
      </c>
      <c r="M6" s="8" t="s">
        <v>64</v>
      </c>
      <c r="N6" s="8">
        <v>4</v>
      </c>
      <c r="O6" s="8">
        <v>4</v>
      </c>
      <c r="P6" s="8" t="s">
        <v>40</v>
      </c>
      <c r="Q6" s="8" t="s">
        <v>79</v>
      </c>
      <c r="R6" s="8"/>
      <c r="S6" s="8"/>
      <c r="T6" s="8" t="s">
        <v>80</v>
      </c>
      <c r="U6" s="8" t="s">
        <v>81</v>
      </c>
      <c r="V6" s="8" t="s">
        <v>58</v>
      </c>
      <c r="W6" s="8">
        <v>3</v>
      </c>
      <c r="X6" s="8">
        <v>4</v>
      </c>
      <c r="Y6" s="8" t="s">
        <v>33</v>
      </c>
      <c r="Z6" s="8" t="s">
        <v>47</v>
      </c>
      <c r="AA6" s="8">
        <v>2</v>
      </c>
      <c r="AB6" s="8" t="s">
        <v>59</v>
      </c>
      <c r="AC6" s="8" t="s">
        <v>82</v>
      </c>
    </row>
    <row r="7" spans="1:29" hidden="1" x14ac:dyDescent="0.2">
      <c r="A7" s="8">
        <v>45049.837893206015</v>
      </c>
      <c r="B7" s="8" t="s">
        <v>29</v>
      </c>
      <c r="C7" s="8" t="s">
        <v>61</v>
      </c>
      <c r="D7" s="8" t="s">
        <v>70</v>
      </c>
      <c r="E7" s="8" t="s">
        <v>32</v>
      </c>
      <c r="F7" s="8" t="s">
        <v>33</v>
      </c>
      <c r="G7" s="8" t="s">
        <v>34</v>
      </c>
      <c r="H7" s="8" t="s">
        <v>51</v>
      </c>
      <c r="I7" s="8" t="s">
        <v>52</v>
      </c>
      <c r="J7" s="8" t="s">
        <v>33</v>
      </c>
      <c r="K7" s="8" t="s">
        <v>37</v>
      </c>
      <c r="L7" s="8" t="s">
        <v>53</v>
      </c>
      <c r="M7" s="8" t="s">
        <v>64</v>
      </c>
      <c r="N7" s="8">
        <v>4</v>
      </c>
      <c r="O7" s="8">
        <v>4</v>
      </c>
      <c r="P7" s="8" t="s">
        <v>83</v>
      </c>
      <c r="Q7" s="8"/>
      <c r="R7" s="8"/>
      <c r="S7" s="8"/>
      <c r="T7" s="8" t="s">
        <v>84</v>
      </c>
      <c r="U7" s="8" t="s">
        <v>76</v>
      </c>
      <c r="V7" s="8" t="s">
        <v>46</v>
      </c>
      <c r="W7" s="8">
        <v>2</v>
      </c>
      <c r="X7" s="8">
        <v>3</v>
      </c>
      <c r="Y7" s="8" t="s">
        <v>33</v>
      </c>
      <c r="Z7" s="8" t="s">
        <v>47</v>
      </c>
      <c r="AA7" s="8">
        <v>5</v>
      </c>
      <c r="AB7" s="8" t="s">
        <v>85</v>
      </c>
      <c r="AC7" s="8" t="s">
        <v>78</v>
      </c>
    </row>
    <row r="8" spans="1:29" hidden="1" x14ac:dyDescent="0.2">
      <c r="A8" s="8">
        <v>45049.843467847226</v>
      </c>
      <c r="B8" s="8" t="s">
        <v>29</v>
      </c>
      <c r="C8" s="8" t="s">
        <v>61</v>
      </c>
      <c r="D8" s="8" t="s">
        <v>31</v>
      </c>
      <c r="E8" s="8" t="s">
        <v>32</v>
      </c>
      <c r="F8" s="8" t="s">
        <v>33</v>
      </c>
      <c r="G8" s="8" t="s">
        <v>34</v>
      </c>
      <c r="H8" s="8" t="s">
        <v>51</v>
      </c>
      <c r="I8" s="8" t="s">
        <v>52</v>
      </c>
      <c r="J8" s="8" t="s">
        <v>34</v>
      </c>
      <c r="K8" s="8" t="s">
        <v>37</v>
      </c>
      <c r="L8" s="8" t="s">
        <v>53</v>
      </c>
      <c r="M8" s="8" t="s">
        <v>64</v>
      </c>
      <c r="N8" s="8">
        <v>3</v>
      </c>
      <c r="O8" s="8">
        <v>5</v>
      </c>
      <c r="P8" s="8" t="s">
        <v>40</v>
      </c>
      <c r="Q8" s="8" t="s">
        <v>41</v>
      </c>
      <c r="R8" s="8" t="s">
        <v>42</v>
      </c>
      <c r="S8" s="8" t="s">
        <v>43</v>
      </c>
      <c r="T8" s="8" t="s">
        <v>86</v>
      </c>
      <c r="U8" s="8" t="s">
        <v>87</v>
      </c>
      <c r="V8" s="8" t="s">
        <v>77</v>
      </c>
      <c r="W8" s="8">
        <v>3</v>
      </c>
      <c r="X8" s="8">
        <v>4</v>
      </c>
      <c r="Y8" s="8" t="s">
        <v>33</v>
      </c>
      <c r="Z8" s="8" t="s">
        <v>47</v>
      </c>
      <c r="AA8" s="8">
        <v>5</v>
      </c>
      <c r="AB8" s="8" t="s">
        <v>85</v>
      </c>
      <c r="AC8" s="8" t="s">
        <v>78</v>
      </c>
    </row>
    <row r="9" spans="1:29" hidden="1" x14ac:dyDescent="0.2">
      <c r="A9" s="8">
        <v>45049.845796145833</v>
      </c>
      <c r="B9" s="8" t="s">
        <v>29</v>
      </c>
      <c r="C9" s="8" t="s">
        <v>61</v>
      </c>
      <c r="D9" s="8" t="s">
        <v>70</v>
      </c>
      <c r="E9" s="8" t="s">
        <v>88</v>
      </c>
      <c r="F9" s="8" t="s">
        <v>34</v>
      </c>
      <c r="G9" s="8" t="s">
        <v>34</v>
      </c>
      <c r="H9" s="8" t="s">
        <v>51</v>
      </c>
      <c r="I9" s="8" t="s">
        <v>89</v>
      </c>
      <c r="J9" s="8" t="s">
        <v>33</v>
      </c>
      <c r="K9" s="8" t="s">
        <v>37</v>
      </c>
      <c r="L9" s="8" t="s">
        <v>53</v>
      </c>
      <c r="M9" s="8" t="s">
        <v>64</v>
      </c>
      <c r="N9" s="8">
        <v>3</v>
      </c>
      <c r="O9" s="8">
        <v>5</v>
      </c>
      <c r="P9" s="8" t="s">
        <v>40</v>
      </c>
      <c r="Q9" s="8" t="s">
        <v>41</v>
      </c>
      <c r="R9" s="8" t="s">
        <v>73</v>
      </c>
      <c r="S9" s="8" t="s">
        <v>74</v>
      </c>
      <c r="T9" s="8" t="s">
        <v>90</v>
      </c>
      <c r="U9" s="8" t="s">
        <v>91</v>
      </c>
      <c r="V9" s="8" t="s">
        <v>77</v>
      </c>
      <c r="W9" s="8">
        <v>2</v>
      </c>
      <c r="X9" s="8">
        <v>5</v>
      </c>
      <c r="Y9" s="8" t="s">
        <v>33</v>
      </c>
      <c r="Z9" s="8" t="s">
        <v>47</v>
      </c>
      <c r="AA9" s="8">
        <v>3</v>
      </c>
      <c r="AB9" s="8" t="s">
        <v>92</v>
      </c>
      <c r="AC9" s="8" t="s">
        <v>78</v>
      </c>
    </row>
    <row r="10" spans="1:29" hidden="1" x14ac:dyDescent="0.2">
      <c r="A10" s="8">
        <v>45049.846847615743</v>
      </c>
      <c r="B10" s="8" t="s">
        <v>29</v>
      </c>
      <c r="C10" s="8" t="s">
        <v>50</v>
      </c>
      <c r="D10" s="8" t="s">
        <v>70</v>
      </c>
      <c r="E10" s="8" t="s">
        <v>32</v>
      </c>
      <c r="F10" s="8" t="s">
        <v>34</v>
      </c>
      <c r="G10" s="8" t="s">
        <v>34</v>
      </c>
      <c r="H10" s="8" t="s">
        <v>51</v>
      </c>
      <c r="I10" s="8" t="s">
        <v>36</v>
      </c>
      <c r="J10" s="8" t="s">
        <v>34</v>
      </c>
      <c r="K10" s="8" t="s">
        <v>37</v>
      </c>
      <c r="L10" s="8" t="s">
        <v>53</v>
      </c>
      <c r="M10" s="8" t="s">
        <v>64</v>
      </c>
      <c r="N10" s="8">
        <v>3</v>
      </c>
      <c r="O10" s="8">
        <v>4</v>
      </c>
      <c r="P10" s="8" t="s">
        <v>83</v>
      </c>
      <c r="Q10" s="8"/>
      <c r="R10" s="8"/>
      <c r="S10" s="8"/>
      <c r="T10" s="8" t="s">
        <v>93</v>
      </c>
      <c r="U10" s="8" t="s">
        <v>66</v>
      </c>
      <c r="V10" s="8" t="s">
        <v>77</v>
      </c>
      <c r="W10" s="8">
        <v>5</v>
      </c>
      <c r="X10" s="8">
        <v>3</v>
      </c>
      <c r="Y10" s="8" t="s">
        <v>33</v>
      </c>
      <c r="Z10" s="8" t="s">
        <v>47</v>
      </c>
      <c r="AA10" s="8">
        <v>2</v>
      </c>
      <c r="AB10" s="8" t="s">
        <v>68</v>
      </c>
      <c r="AC10" s="8" t="s">
        <v>78</v>
      </c>
    </row>
    <row r="11" spans="1:29" x14ac:dyDescent="0.2">
      <c r="A11" s="8">
        <v>45049.852535347221</v>
      </c>
      <c r="B11" s="8" t="s">
        <v>29</v>
      </c>
      <c r="C11" s="8" t="s">
        <v>50</v>
      </c>
      <c r="D11" s="8" t="s">
        <v>31</v>
      </c>
      <c r="E11" s="8" t="s">
        <v>32</v>
      </c>
      <c r="F11" s="8" t="s">
        <v>33</v>
      </c>
      <c r="G11" s="8" t="s">
        <v>34</v>
      </c>
      <c r="H11" s="8" t="s">
        <v>51</v>
      </c>
      <c r="I11" s="8" t="s">
        <v>36</v>
      </c>
      <c r="J11" s="8" t="s">
        <v>33</v>
      </c>
      <c r="K11" s="8" t="s">
        <v>37</v>
      </c>
      <c r="L11" s="8" t="s">
        <v>53</v>
      </c>
      <c r="M11" s="8" t="s">
        <v>64</v>
      </c>
      <c r="N11" s="8">
        <v>3</v>
      </c>
      <c r="O11" s="8">
        <v>5</v>
      </c>
      <c r="P11" s="8" t="s">
        <v>94</v>
      </c>
      <c r="Q11" s="8"/>
      <c r="R11" s="8"/>
      <c r="S11" s="8"/>
      <c r="T11" s="8" t="s">
        <v>95</v>
      </c>
      <c r="U11" s="8" t="s">
        <v>96</v>
      </c>
      <c r="V11" s="8" t="s">
        <v>97</v>
      </c>
      <c r="W11" s="8">
        <v>4</v>
      </c>
      <c r="X11" s="8">
        <v>2</v>
      </c>
      <c r="Y11" s="8" t="s">
        <v>33</v>
      </c>
      <c r="Z11" s="8" t="s">
        <v>47</v>
      </c>
      <c r="AA11" s="8">
        <v>4</v>
      </c>
      <c r="AB11" s="8" t="s">
        <v>92</v>
      </c>
      <c r="AC11" s="8" t="s">
        <v>69</v>
      </c>
    </row>
    <row r="12" spans="1:29" hidden="1" x14ac:dyDescent="0.2">
      <c r="A12" s="8">
        <v>45049.856712129629</v>
      </c>
      <c r="B12" s="8" t="s">
        <v>29</v>
      </c>
      <c r="C12" s="8" t="s">
        <v>50</v>
      </c>
      <c r="D12" s="8" t="s">
        <v>31</v>
      </c>
      <c r="E12" s="8" t="s">
        <v>32</v>
      </c>
      <c r="F12" s="8" t="s">
        <v>34</v>
      </c>
      <c r="G12" s="8" t="s">
        <v>34</v>
      </c>
      <c r="H12" s="8" t="s">
        <v>51</v>
      </c>
      <c r="I12" s="8" t="s">
        <v>72</v>
      </c>
      <c r="J12" s="8" t="s">
        <v>33</v>
      </c>
      <c r="K12" s="8" t="s">
        <v>98</v>
      </c>
      <c r="L12" s="8" t="s">
        <v>53</v>
      </c>
      <c r="M12" s="8" t="s">
        <v>64</v>
      </c>
      <c r="N12" s="8">
        <v>5</v>
      </c>
      <c r="O12" s="8">
        <v>5</v>
      </c>
      <c r="P12" s="8" t="s">
        <v>40</v>
      </c>
      <c r="Q12" s="8" t="s">
        <v>41</v>
      </c>
      <c r="R12" s="8"/>
      <c r="S12" s="8"/>
      <c r="T12" s="8" t="s">
        <v>99</v>
      </c>
      <c r="U12" s="8" t="s">
        <v>76</v>
      </c>
      <c r="V12" s="8" t="s">
        <v>46</v>
      </c>
      <c r="W12" s="8">
        <v>4</v>
      </c>
      <c r="X12" s="8">
        <v>5</v>
      </c>
      <c r="Y12" s="8" t="s">
        <v>33</v>
      </c>
      <c r="Z12" s="8" t="s">
        <v>47</v>
      </c>
      <c r="AA12" s="8">
        <v>3</v>
      </c>
      <c r="AB12" s="8" t="s">
        <v>85</v>
      </c>
      <c r="AC12" s="8" t="s">
        <v>78</v>
      </c>
    </row>
    <row r="13" spans="1:29" hidden="1" x14ac:dyDescent="0.2">
      <c r="A13" s="8">
        <v>45049.859239953701</v>
      </c>
      <c r="B13" s="8" t="s">
        <v>29</v>
      </c>
      <c r="C13" s="8" t="s">
        <v>61</v>
      </c>
      <c r="D13" s="8" t="s">
        <v>31</v>
      </c>
      <c r="E13" s="8" t="s">
        <v>88</v>
      </c>
      <c r="F13" s="8" t="s">
        <v>33</v>
      </c>
      <c r="G13" s="8" t="s">
        <v>34</v>
      </c>
      <c r="H13" s="8" t="s">
        <v>51</v>
      </c>
      <c r="I13" s="8" t="s">
        <v>36</v>
      </c>
      <c r="J13" s="8" t="s">
        <v>33</v>
      </c>
      <c r="K13" s="8" t="s">
        <v>37</v>
      </c>
      <c r="L13" s="8" t="s">
        <v>53</v>
      </c>
      <c r="M13" s="8" t="s">
        <v>64</v>
      </c>
      <c r="N13" s="8">
        <v>2</v>
      </c>
      <c r="O13" s="8">
        <v>5</v>
      </c>
      <c r="P13" s="8" t="s">
        <v>40</v>
      </c>
      <c r="Q13" s="8" t="s">
        <v>55</v>
      </c>
      <c r="R13" s="8"/>
      <c r="S13" s="8"/>
      <c r="T13" s="8" t="s">
        <v>100</v>
      </c>
      <c r="U13" s="8" t="s">
        <v>66</v>
      </c>
      <c r="V13" s="8" t="s">
        <v>58</v>
      </c>
      <c r="W13" s="8">
        <v>3</v>
      </c>
      <c r="X13" s="8">
        <v>3</v>
      </c>
      <c r="Y13" s="8" t="s">
        <v>33</v>
      </c>
      <c r="Z13" s="8" t="s">
        <v>47</v>
      </c>
      <c r="AA13" s="8">
        <v>5</v>
      </c>
      <c r="AB13" s="8" t="s">
        <v>68</v>
      </c>
      <c r="AC13" s="8" t="s">
        <v>78</v>
      </c>
    </row>
    <row r="14" spans="1:29" x14ac:dyDescent="0.2">
      <c r="A14" s="8">
        <v>45050.407521145833</v>
      </c>
      <c r="B14" s="8" t="s">
        <v>29</v>
      </c>
      <c r="C14" s="8" t="s">
        <v>61</v>
      </c>
      <c r="D14" s="8" t="s">
        <v>31</v>
      </c>
      <c r="E14" s="8" t="s">
        <v>32</v>
      </c>
      <c r="F14" s="8" t="s">
        <v>33</v>
      </c>
      <c r="G14" s="8" t="s">
        <v>34</v>
      </c>
      <c r="H14" s="8" t="s">
        <v>101</v>
      </c>
      <c r="I14" s="8" t="s">
        <v>36</v>
      </c>
      <c r="J14" s="8" t="s">
        <v>33</v>
      </c>
      <c r="K14" s="8" t="s">
        <v>102</v>
      </c>
      <c r="L14" s="8" t="s">
        <v>103</v>
      </c>
      <c r="M14" s="8" t="s">
        <v>64</v>
      </c>
      <c r="N14" s="8">
        <v>5</v>
      </c>
      <c r="O14" s="8">
        <v>5</v>
      </c>
      <c r="P14" s="8" t="s">
        <v>94</v>
      </c>
      <c r="Q14" s="8"/>
      <c r="R14" s="8"/>
      <c r="S14" s="8"/>
      <c r="T14" s="8" t="s">
        <v>104</v>
      </c>
      <c r="U14" s="8" t="s">
        <v>87</v>
      </c>
      <c r="V14" s="8" t="s">
        <v>46</v>
      </c>
      <c r="W14" s="8">
        <v>4</v>
      </c>
      <c r="X14" s="8">
        <v>4</v>
      </c>
      <c r="Y14" s="8" t="s">
        <v>33</v>
      </c>
      <c r="Z14" s="8" t="s">
        <v>67</v>
      </c>
      <c r="AA14" s="8">
        <v>4</v>
      </c>
      <c r="AB14" s="8" t="s">
        <v>68</v>
      </c>
      <c r="AC14" s="8" t="s">
        <v>105</v>
      </c>
    </row>
    <row r="15" spans="1:29" x14ac:dyDescent="0.2">
      <c r="A15" s="8">
        <v>45050.408119305561</v>
      </c>
      <c r="B15" s="8" t="s">
        <v>29</v>
      </c>
      <c r="C15" s="8" t="s">
        <v>61</v>
      </c>
      <c r="D15" s="8" t="s">
        <v>70</v>
      </c>
      <c r="E15" s="8" t="s">
        <v>32</v>
      </c>
      <c r="F15" s="8" t="s">
        <v>34</v>
      </c>
      <c r="G15" s="8" t="s">
        <v>34</v>
      </c>
      <c r="H15" s="8" t="s">
        <v>101</v>
      </c>
      <c r="I15" s="8" t="s">
        <v>72</v>
      </c>
      <c r="J15" s="8" t="s">
        <v>33</v>
      </c>
      <c r="K15" s="8" t="s">
        <v>106</v>
      </c>
      <c r="L15" s="8" t="s">
        <v>103</v>
      </c>
      <c r="M15" s="8" t="s">
        <v>64</v>
      </c>
      <c r="N15" s="8">
        <v>4</v>
      </c>
      <c r="O15" s="8">
        <v>5</v>
      </c>
      <c r="P15" s="8" t="s">
        <v>107</v>
      </c>
      <c r="Q15" s="8"/>
      <c r="R15" s="8"/>
      <c r="S15" s="8"/>
      <c r="T15" s="8" t="s">
        <v>108</v>
      </c>
      <c r="U15" s="8" t="s">
        <v>109</v>
      </c>
      <c r="V15" s="8" t="s">
        <v>46</v>
      </c>
      <c r="W15" s="8">
        <v>4</v>
      </c>
      <c r="X15" s="8">
        <v>3</v>
      </c>
      <c r="Y15" s="8" t="s">
        <v>33</v>
      </c>
      <c r="Z15" s="8" t="s">
        <v>47</v>
      </c>
      <c r="AA15" s="8">
        <v>4</v>
      </c>
      <c r="AB15" s="8" t="s">
        <v>92</v>
      </c>
      <c r="AC15" s="8" t="s">
        <v>105</v>
      </c>
    </row>
    <row r="16" spans="1:29" hidden="1" x14ac:dyDescent="0.2">
      <c r="A16" s="8">
        <v>45050.40855493056</v>
      </c>
      <c r="B16" s="8" t="s">
        <v>29</v>
      </c>
      <c r="C16" s="8" t="s">
        <v>61</v>
      </c>
      <c r="D16" s="8" t="s">
        <v>31</v>
      </c>
      <c r="E16" s="8" t="s">
        <v>62</v>
      </c>
      <c r="F16" s="8" t="s">
        <v>34</v>
      </c>
      <c r="G16" s="8" t="s">
        <v>34</v>
      </c>
      <c r="H16" s="8" t="s">
        <v>101</v>
      </c>
      <c r="I16" s="8" t="s">
        <v>72</v>
      </c>
      <c r="J16" s="8" t="s">
        <v>33</v>
      </c>
      <c r="K16" s="8" t="s">
        <v>106</v>
      </c>
      <c r="L16" s="8" t="s">
        <v>103</v>
      </c>
      <c r="M16" s="8" t="s">
        <v>64</v>
      </c>
      <c r="N16" s="8">
        <v>3</v>
      </c>
      <c r="O16" s="8">
        <v>5</v>
      </c>
      <c r="P16" s="8" t="s">
        <v>40</v>
      </c>
      <c r="Q16" s="8" t="s">
        <v>110</v>
      </c>
      <c r="R16" s="8"/>
      <c r="S16" s="8"/>
      <c r="T16" s="8" t="s">
        <v>111</v>
      </c>
      <c r="U16" s="8" t="s">
        <v>112</v>
      </c>
      <c r="V16" s="8" t="s">
        <v>77</v>
      </c>
      <c r="W16" s="8">
        <v>2</v>
      </c>
      <c r="X16" s="8">
        <v>5</v>
      </c>
      <c r="Y16" s="8" t="s">
        <v>33</v>
      </c>
      <c r="Z16" s="8" t="s">
        <v>47</v>
      </c>
      <c r="AA16" s="8">
        <v>5</v>
      </c>
      <c r="AB16" s="8" t="s">
        <v>59</v>
      </c>
      <c r="AC16" s="8" t="s">
        <v>78</v>
      </c>
    </row>
    <row r="17" spans="1:29" x14ac:dyDescent="0.2">
      <c r="A17" s="8">
        <v>45050.408645428237</v>
      </c>
      <c r="B17" s="8" t="s">
        <v>29</v>
      </c>
      <c r="C17" s="8" t="s">
        <v>61</v>
      </c>
      <c r="D17" s="8" t="s">
        <v>31</v>
      </c>
      <c r="E17" s="8" t="s">
        <v>88</v>
      </c>
      <c r="F17" s="8" t="s">
        <v>33</v>
      </c>
      <c r="G17" s="8" t="s">
        <v>34</v>
      </c>
      <c r="H17" s="8" t="s">
        <v>101</v>
      </c>
      <c r="I17" s="8" t="s">
        <v>36</v>
      </c>
      <c r="J17" s="8" t="s">
        <v>33</v>
      </c>
      <c r="K17" s="8" t="s">
        <v>98</v>
      </c>
      <c r="L17" s="8" t="s">
        <v>103</v>
      </c>
      <c r="M17" s="8" t="s">
        <v>64</v>
      </c>
      <c r="N17" s="8">
        <v>4</v>
      </c>
      <c r="O17" s="8">
        <v>5</v>
      </c>
      <c r="P17" s="8" t="s">
        <v>94</v>
      </c>
      <c r="Q17" s="8"/>
      <c r="R17" s="8"/>
      <c r="S17" s="8"/>
      <c r="T17" s="8" t="s">
        <v>113</v>
      </c>
      <c r="U17" s="8" t="s">
        <v>87</v>
      </c>
      <c r="V17" s="8" t="s">
        <v>77</v>
      </c>
      <c r="W17" s="8">
        <v>5</v>
      </c>
      <c r="X17" s="8">
        <v>4</v>
      </c>
      <c r="Y17" s="8" t="s">
        <v>33</v>
      </c>
      <c r="Z17" s="8" t="s">
        <v>47</v>
      </c>
      <c r="AA17" s="8">
        <v>3</v>
      </c>
      <c r="AB17" s="8" t="s">
        <v>48</v>
      </c>
      <c r="AC17" s="8" t="s">
        <v>105</v>
      </c>
    </row>
    <row r="18" spans="1:29" x14ac:dyDescent="0.2">
      <c r="A18" s="8">
        <v>45050.40923690972</v>
      </c>
      <c r="B18" s="8" t="s">
        <v>29</v>
      </c>
      <c r="C18" s="8" t="s">
        <v>114</v>
      </c>
      <c r="D18" s="8" t="s">
        <v>31</v>
      </c>
      <c r="E18" s="8" t="s">
        <v>115</v>
      </c>
      <c r="F18" s="8" t="s">
        <v>34</v>
      </c>
      <c r="G18" s="8" t="s">
        <v>34</v>
      </c>
      <c r="H18" s="8" t="s">
        <v>101</v>
      </c>
      <c r="I18" s="8" t="s">
        <v>36</v>
      </c>
      <c r="J18" s="8" t="s">
        <v>34</v>
      </c>
      <c r="K18" s="8" t="s">
        <v>106</v>
      </c>
      <c r="L18" s="8" t="s">
        <v>103</v>
      </c>
      <c r="M18" s="8" t="s">
        <v>64</v>
      </c>
      <c r="N18" s="8">
        <v>5</v>
      </c>
      <c r="O18" s="8">
        <v>5</v>
      </c>
      <c r="P18" s="8" t="s">
        <v>94</v>
      </c>
      <c r="Q18" s="8"/>
      <c r="R18" s="8"/>
      <c r="S18" s="8"/>
      <c r="T18" s="8" t="s">
        <v>116</v>
      </c>
      <c r="U18" s="8" t="s">
        <v>87</v>
      </c>
      <c r="V18" s="8" t="s">
        <v>46</v>
      </c>
      <c r="W18" s="8">
        <v>5</v>
      </c>
      <c r="X18" s="8">
        <v>5</v>
      </c>
      <c r="Y18" s="8" t="s">
        <v>33</v>
      </c>
      <c r="Z18" s="8" t="s">
        <v>47</v>
      </c>
      <c r="AA18" s="8">
        <v>5</v>
      </c>
      <c r="AB18" s="8" t="s">
        <v>92</v>
      </c>
      <c r="AC18" s="8" t="s">
        <v>105</v>
      </c>
    </row>
    <row r="19" spans="1:29" x14ac:dyDescent="0.2">
      <c r="A19" s="8">
        <v>45050.409431944441</v>
      </c>
      <c r="B19" s="8" t="s">
        <v>29</v>
      </c>
      <c r="C19" s="8" t="s">
        <v>50</v>
      </c>
      <c r="D19" s="8" t="s">
        <v>70</v>
      </c>
      <c r="E19" s="8" t="s">
        <v>32</v>
      </c>
      <c r="F19" s="8" t="s">
        <v>33</v>
      </c>
      <c r="G19" s="8" t="s">
        <v>34</v>
      </c>
      <c r="H19" s="8" t="s">
        <v>101</v>
      </c>
      <c r="I19" s="8" t="s">
        <v>72</v>
      </c>
      <c r="J19" s="8" t="s">
        <v>34</v>
      </c>
      <c r="K19" s="8" t="s">
        <v>98</v>
      </c>
      <c r="L19" s="8" t="s">
        <v>103</v>
      </c>
      <c r="M19" s="8" t="s">
        <v>64</v>
      </c>
      <c r="N19" s="8">
        <v>4</v>
      </c>
      <c r="O19" s="8">
        <v>5</v>
      </c>
      <c r="P19" s="8" t="s">
        <v>107</v>
      </c>
      <c r="Q19" s="8"/>
      <c r="R19" s="8"/>
      <c r="S19" s="8"/>
      <c r="T19" s="8" t="s">
        <v>117</v>
      </c>
      <c r="U19" s="8" t="s">
        <v>96</v>
      </c>
      <c r="V19" s="8" t="s">
        <v>118</v>
      </c>
      <c r="W19" s="8">
        <v>5</v>
      </c>
      <c r="X19" s="8">
        <v>1</v>
      </c>
      <c r="Y19" s="8" t="s">
        <v>33</v>
      </c>
      <c r="Z19" s="8" t="s">
        <v>47</v>
      </c>
      <c r="AA19" s="8">
        <v>2</v>
      </c>
      <c r="AB19" s="8" t="s">
        <v>85</v>
      </c>
      <c r="AC19" s="8" t="s">
        <v>119</v>
      </c>
    </row>
    <row r="20" spans="1:29" x14ac:dyDescent="0.2">
      <c r="A20" s="8">
        <v>45050.409594247685</v>
      </c>
      <c r="B20" s="8" t="s">
        <v>29</v>
      </c>
      <c r="C20" s="8" t="s">
        <v>61</v>
      </c>
      <c r="D20" s="8" t="s">
        <v>70</v>
      </c>
      <c r="E20" s="8" t="s">
        <v>32</v>
      </c>
      <c r="F20" s="8" t="s">
        <v>34</v>
      </c>
      <c r="G20" s="8" t="s">
        <v>34</v>
      </c>
      <c r="H20" s="8" t="s">
        <v>101</v>
      </c>
      <c r="I20" s="8" t="s">
        <v>89</v>
      </c>
      <c r="J20" s="8" t="s">
        <v>34</v>
      </c>
      <c r="K20" s="8" t="s">
        <v>106</v>
      </c>
      <c r="L20" s="8" t="s">
        <v>103</v>
      </c>
      <c r="M20" s="8" t="s">
        <v>64</v>
      </c>
      <c r="N20" s="8">
        <v>5</v>
      </c>
      <c r="O20" s="8">
        <v>5</v>
      </c>
      <c r="P20" s="8" t="s">
        <v>40</v>
      </c>
      <c r="Q20" s="8" t="s">
        <v>41</v>
      </c>
      <c r="R20" s="8" t="s">
        <v>42</v>
      </c>
      <c r="S20" s="8" t="s">
        <v>43</v>
      </c>
      <c r="T20" s="8" t="s">
        <v>120</v>
      </c>
      <c r="U20" s="8" t="s">
        <v>121</v>
      </c>
      <c r="V20" s="8" t="s">
        <v>46</v>
      </c>
      <c r="W20" s="8">
        <v>3</v>
      </c>
      <c r="X20" s="8">
        <v>3</v>
      </c>
      <c r="Y20" s="8" t="s">
        <v>33</v>
      </c>
      <c r="Z20" s="8" t="s">
        <v>47</v>
      </c>
      <c r="AA20" s="8">
        <v>2</v>
      </c>
      <c r="AB20" s="8" t="s">
        <v>85</v>
      </c>
      <c r="AC20" s="8" t="s">
        <v>119</v>
      </c>
    </row>
    <row r="21" spans="1:29" hidden="1" x14ac:dyDescent="0.2">
      <c r="A21" s="8">
        <v>45050.410002777775</v>
      </c>
      <c r="B21" s="8" t="s">
        <v>29</v>
      </c>
      <c r="C21" s="8" t="s">
        <v>61</v>
      </c>
      <c r="D21" s="8" t="s">
        <v>70</v>
      </c>
      <c r="E21" s="8" t="s">
        <v>88</v>
      </c>
      <c r="F21" s="8" t="s">
        <v>34</v>
      </c>
      <c r="G21" s="8" t="s">
        <v>34</v>
      </c>
      <c r="H21" s="8" t="s">
        <v>101</v>
      </c>
      <c r="I21" s="8" t="s">
        <v>72</v>
      </c>
      <c r="J21" s="8" t="s">
        <v>33</v>
      </c>
      <c r="K21" s="8" t="s">
        <v>37</v>
      </c>
      <c r="L21" s="8" t="s">
        <v>103</v>
      </c>
      <c r="M21" s="8" t="s">
        <v>64</v>
      </c>
      <c r="N21" s="8">
        <v>3</v>
      </c>
      <c r="O21" s="8">
        <v>5</v>
      </c>
      <c r="P21" s="8" t="s">
        <v>83</v>
      </c>
      <c r="Q21" s="8"/>
      <c r="R21" s="8"/>
      <c r="S21" s="8"/>
      <c r="T21" s="8" t="s">
        <v>122</v>
      </c>
      <c r="U21" s="8" t="s">
        <v>66</v>
      </c>
      <c r="V21" s="8" t="s">
        <v>58</v>
      </c>
      <c r="W21" s="8">
        <v>1</v>
      </c>
      <c r="X21" s="8">
        <v>3</v>
      </c>
      <c r="Y21" s="8" t="s">
        <v>33</v>
      </c>
      <c r="Z21" s="8" t="s">
        <v>47</v>
      </c>
      <c r="AA21" s="8">
        <v>5</v>
      </c>
      <c r="AB21" s="8" t="s">
        <v>68</v>
      </c>
      <c r="AC21" s="8" t="s">
        <v>69</v>
      </c>
    </row>
    <row r="22" spans="1:29" x14ac:dyDescent="0.2">
      <c r="A22" s="8">
        <v>45050.41031663194</v>
      </c>
      <c r="B22" s="8" t="s">
        <v>29</v>
      </c>
      <c r="C22" s="8" t="s">
        <v>61</v>
      </c>
      <c r="D22" s="8" t="s">
        <v>31</v>
      </c>
      <c r="E22" s="8" t="s">
        <v>62</v>
      </c>
      <c r="F22" s="8" t="s">
        <v>33</v>
      </c>
      <c r="G22" s="8" t="s">
        <v>34</v>
      </c>
      <c r="H22" s="8" t="s">
        <v>101</v>
      </c>
      <c r="I22" s="8" t="s">
        <v>36</v>
      </c>
      <c r="J22" s="8" t="s">
        <v>33</v>
      </c>
      <c r="K22" s="8" t="s">
        <v>98</v>
      </c>
      <c r="L22" s="8" t="s">
        <v>103</v>
      </c>
      <c r="M22" s="8" t="s">
        <v>64</v>
      </c>
      <c r="N22" s="8">
        <v>5</v>
      </c>
      <c r="O22" s="8">
        <v>5</v>
      </c>
      <c r="P22" s="8" t="s">
        <v>40</v>
      </c>
      <c r="Q22" s="8" t="s">
        <v>55</v>
      </c>
      <c r="R22" s="8"/>
      <c r="S22" s="8"/>
      <c r="T22" s="8" t="s">
        <v>123</v>
      </c>
      <c r="U22" s="8" t="s">
        <v>45</v>
      </c>
      <c r="V22" s="8" t="s">
        <v>77</v>
      </c>
      <c r="W22" s="8">
        <v>5</v>
      </c>
      <c r="X22" s="8">
        <v>3</v>
      </c>
      <c r="Y22" s="8" t="s">
        <v>33</v>
      </c>
      <c r="Z22" s="8" t="s">
        <v>47</v>
      </c>
      <c r="AA22" s="8">
        <v>4</v>
      </c>
      <c r="AB22" s="8" t="s">
        <v>92</v>
      </c>
      <c r="AC22" s="8" t="s">
        <v>124</v>
      </c>
    </row>
    <row r="23" spans="1:29" x14ac:dyDescent="0.2">
      <c r="A23" s="8">
        <v>45050.412155868056</v>
      </c>
      <c r="B23" s="8" t="s">
        <v>29</v>
      </c>
      <c r="C23" s="8" t="s">
        <v>50</v>
      </c>
      <c r="D23" s="8" t="s">
        <v>70</v>
      </c>
      <c r="E23" s="8" t="s">
        <v>32</v>
      </c>
      <c r="F23" s="8" t="s">
        <v>33</v>
      </c>
      <c r="G23" s="8" t="s">
        <v>34</v>
      </c>
      <c r="H23" s="8" t="s">
        <v>101</v>
      </c>
      <c r="I23" s="8" t="s">
        <v>72</v>
      </c>
      <c r="J23" s="8" t="s">
        <v>34</v>
      </c>
      <c r="K23" s="8" t="s">
        <v>106</v>
      </c>
      <c r="L23" s="8" t="s">
        <v>103</v>
      </c>
      <c r="M23" s="8" t="s">
        <v>64</v>
      </c>
      <c r="N23" s="8">
        <v>3</v>
      </c>
      <c r="O23" s="8">
        <v>5</v>
      </c>
      <c r="P23" s="8" t="s">
        <v>83</v>
      </c>
      <c r="Q23" s="8"/>
      <c r="R23" s="8"/>
      <c r="S23" s="8"/>
      <c r="T23" s="8" t="s">
        <v>125</v>
      </c>
      <c r="U23" s="8" t="s">
        <v>76</v>
      </c>
      <c r="V23" s="8" t="s">
        <v>58</v>
      </c>
      <c r="W23" s="8">
        <v>4</v>
      </c>
      <c r="X23" s="8">
        <v>3</v>
      </c>
      <c r="Y23" s="8" t="s">
        <v>34</v>
      </c>
      <c r="Z23" s="8"/>
      <c r="AA23" s="8"/>
      <c r="AB23" s="8" t="s">
        <v>85</v>
      </c>
      <c r="AC23" s="8" t="s">
        <v>126</v>
      </c>
    </row>
    <row r="24" spans="1:29" x14ac:dyDescent="0.2">
      <c r="A24" s="8">
        <v>45050.412182418979</v>
      </c>
      <c r="B24" s="8" t="s">
        <v>29</v>
      </c>
      <c r="C24" s="8" t="s">
        <v>50</v>
      </c>
      <c r="D24" s="8" t="s">
        <v>31</v>
      </c>
      <c r="E24" s="8" t="s">
        <v>32</v>
      </c>
      <c r="F24" s="8" t="s">
        <v>34</v>
      </c>
      <c r="G24" s="8" t="s">
        <v>34</v>
      </c>
      <c r="H24" s="8" t="s">
        <v>101</v>
      </c>
      <c r="I24" s="8" t="s">
        <v>36</v>
      </c>
      <c r="J24" s="8" t="s">
        <v>33</v>
      </c>
      <c r="K24" s="8" t="s">
        <v>106</v>
      </c>
      <c r="L24" s="8" t="s">
        <v>103</v>
      </c>
      <c r="M24" s="8" t="s">
        <v>64</v>
      </c>
      <c r="N24" s="8">
        <v>4</v>
      </c>
      <c r="O24" s="8">
        <v>5</v>
      </c>
      <c r="P24" s="8" t="s">
        <v>40</v>
      </c>
      <c r="Q24" s="8" t="s">
        <v>55</v>
      </c>
      <c r="R24" s="8"/>
      <c r="S24" s="8"/>
      <c r="T24" s="8" t="s">
        <v>127</v>
      </c>
      <c r="U24" s="8" t="s">
        <v>87</v>
      </c>
      <c r="V24" s="8" t="s">
        <v>58</v>
      </c>
      <c r="W24" s="8">
        <v>5</v>
      </c>
      <c r="X24" s="8">
        <v>5</v>
      </c>
      <c r="Y24" s="8" t="s">
        <v>33</v>
      </c>
      <c r="Z24" s="8" t="s">
        <v>47</v>
      </c>
      <c r="AA24" s="8">
        <v>4</v>
      </c>
      <c r="AB24" s="8" t="s">
        <v>59</v>
      </c>
      <c r="AC24" s="8" t="s">
        <v>124</v>
      </c>
    </row>
    <row r="25" spans="1:29" x14ac:dyDescent="0.2">
      <c r="A25" s="8">
        <v>45050.412292256944</v>
      </c>
      <c r="B25" s="8" t="s">
        <v>29</v>
      </c>
      <c r="C25" s="8" t="s">
        <v>61</v>
      </c>
      <c r="D25" s="8" t="s">
        <v>31</v>
      </c>
      <c r="E25" s="8" t="s">
        <v>32</v>
      </c>
      <c r="F25" s="8" t="s">
        <v>34</v>
      </c>
      <c r="G25" s="8" t="s">
        <v>34</v>
      </c>
      <c r="H25" s="8" t="s">
        <v>128</v>
      </c>
      <c r="I25" s="8" t="s">
        <v>52</v>
      </c>
      <c r="J25" s="8" t="s">
        <v>33</v>
      </c>
      <c r="K25" s="8" t="s">
        <v>37</v>
      </c>
      <c r="L25" s="8" t="s">
        <v>103</v>
      </c>
      <c r="M25" s="8" t="s">
        <v>64</v>
      </c>
      <c r="N25" s="8">
        <v>4</v>
      </c>
      <c r="O25" s="8">
        <v>5</v>
      </c>
      <c r="P25" s="8" t="s">
        <v>40</v>
      </c>
      <c r="Q25" s="8" t="s">
        <v>129</v>
      </c>
      <c r="R25" s="8"/>
      <c r="S25" s="8"/>
      <c r="T25" s="8" t="s">
        <v>130</v>
      </c>
      <c r="U25" s="8" t="s">
        <v>76</v>
      </c>
      <c r="V25" s="8" t="s">
        <v>46</v>
      </c>
      <c r="W25" s="8">
        <v>4</v>
      </c>
      <c r="X25" s="8">
        <v>3</v>
      </c>
      <c r="Y25" s="8" t="s">
        <v>33</v>
      </c>
      <c r="Z25" s="8" t="s">
        <v>47</v>
      </c>
      <c r="AA25" s="8">
        <v>5</v>
      </c>
      <c r="AB25" s="8" t="s">
        <v>68</v>
      </c>
      <c r="AC25" s="8" t="s">
        <v>124</v>
      </c>
    </row>
    <row r="26" spans="1:29" x14ac:dyDescent="0.2">
      <c r="A26" s="8">
        <v>45050.41265510417</v>
      </c>
      <c r="B26" s="8" t="s">
        <v>29</v>
      </c>
      <c r="C26" s="8" t="s">
        <v>50</v>
      </c>
      <c r="D26" s="8" t="s">
        <v>70</v>
      </c>
      <c r="E26" s="8" t="s">
        <v>88</v>
      </c>
      <c r="F26" s="8" t="s">
        <v>33</v>
      </c>
      <c r="G26" s="8" t="s">
        <v>34</v>
      </c>
      <c r="H26" s="8" t="s">
        <v>101</v>
      </c>
      <c r="I26" s="8" t="s">
        <v>36</v>
      </c>
      <c r="J26" s="8" t="s">
        <v>33</v>
      </c>
      <c r="K26" s="8" t="s">
        <v>98</v>
      </c>
      <c r="L26" s="8" t="s">
        <v>103</v>
      </c>
      <c r="M26" s="8" t="s">
        <v>64</v>
      </c>
      <c r="N26" s="8">
        <v>4</v>
      </c>
      <c r="O26" s="8">
        <v>5</v>
      </c>
      <c r="P26" s="8" t="s">
        <v>40</v>
      </c>
      <c r="Q26" s="8" t="s">
        <v>41</v>
      </c>
      <c r="R26" s="8"/>
      <c r="S26" s="8"/>
      <c r="T26" s="8" t="s">
        <v>131</v>
      </c>
      <c r="U26" s="8" t="s">
        <v>121</v>
      </c>
      <c r="V26" s="8" t="s">
        <v>132</v>
      </c>
      <c r="W26" s="8">
        <v>3</v>
      </c>
      <c r="X26" s="8">
        <v>1</v>
      </c>
      <c r="Y26" s="8" t="s">
        <v>33</v>
      </c>
      <c r="Z26" s="8" t="s">
        <v>47</v>
      </c>
      <c r="AA26" s="8">
        <v>4</v>
      </c>
      <c r="AB26" s="8" t="s">
        <v>92</v>
      </c>
      <c r="AC26" s="8" t="s">
        <v>133</v>
      </c>
    </row>
    <row r="27" spans="1:29" x14ac:dyDescent="0.2">
      <c r="A27" s="8">
        <v>45050.413603749999</v>
      </c>
      <c r="B27" s="8" t="s">
        <v>29</v>
      </c>
      <c r="C27" s="8" t="s">
        <v>61</v>
      </c>
      <c r="D27" s="8" t="s">
        <v>31</v>
      </c>
      <c r="E27" s="8" t="s">
        <v>32</v>
      </c>
      <c r="F27" s="8" t="s">
        <v>34</v>
      </c>
      <c r="G27" s="8" t="s">
        <v>34</v>
      </c>
      <c r="H27" s="8" t="s">
        <v>101</v>
      </c>
      <c r="I27" s="8" t="s">
        <v>36</v>
      </c>
      <c r="J27" s="8" t="s">
        <v>33</v>
      </c>
      <c r="K27" s="8" t="s">
        <v>98</v>
      </c>
      <c r="L27" s="8" t="s">
        <v>103</v>
      </c>
      <c r="M27" s="8" t="s">
        <v>64</v>
      </c>
      <c r="N27" s="8">
        <v>3</v>
      </c>
      <c r="O27" s="8">
        <v>4</v>
      </c>
      <c r="P27" s="8" t="s">
        <v>94</v>
      </c>
      <c r="Q27" s="8"/>
      <c r="R27" s="8"/>
      <c r="S27" s="8"/>
      <c r="T27" s="8" t="s">
        <v>134</v>
      </c>
      <c r="U27" s="8" t="s">
        <v>87</v>
      </c>
      <c r="V27" s="8" t="s">
        <v>46</v>
      </c>
      <c r="W27" s="8">
        <v>4</v>
      </c>
      <c r="X27" s="8">
        <v>5</v>
      </c>
      <c r="Y27" s="8" t="s">
        <v>33</v>
      </c>
      <c r="Z27" s="8" t="s">
        <v>47</v>
      </c>
      <c r="AA27" s="8">
        <v>3</v>
      </c>
      <c r="AB27" s="8" t="s">
        <v>68</v>
      </c>
      <c r="AC27" s="8" t="s">
        <v>105</v>
      </c>
    </row>
    <row r="28" spans="1:29" x14ac:dyDescent="0.2">
      <c r="A28" s="8">
        <v>45050.415600219909</v>
      </c>
      <c r="B28" s="8" t="s">
        <v>29</v>
      </c>
      <c r="C28" s="8" t="s">
        <v>61</v>
      </c>
      <c r="D28" s="8" t="s">
        <v>31</v>
      </c>
      <c r="E28" s="8" t="s">
        <v>32</v>
      </c>
      <c r="F28" s="8" t="s">
        <v>34</v>
      </c>
      <c r="G28" s="8" t="s">
        <v>34</v>
      </c>
      <c r="H28" s="8" t="s">
        <v>101</v>
      </c>
      <c r="I28" s="8" t="s">
        <v>52</v>
      </c>
      <c r="J28" s="8" t="s">
        <v>33</v>
      </c>
      <c r="K28" s="8" t="s">
        <v>37</v>
      </c>
      <c r="L28" s="8" t="s">
        <v>103</v>
      </c>
      <c r="M28" s="8" t="s">
        <v>64</v>
      </c>
      <c r="N28" s="8">
        <v>4</v>
      </c>
      <c r="O28" s="8">
        <v>5</v>
      </c>
      <c r="P28" s="8" t="s">
        <v>40</v>
      </c>
      <c r="Q28" s="8" t="s">
        <v>41</v>
      </c>
      <c r="R28" s="8" t="s">
        <v>42</v>
      </c>
      <c r="S28" s="8" t="s">
        <v>43</v>
      </c>
      <c r="T28" s="8" t="s">
        <v>135</v>
      </c>
      <c r="U28" s="8" t="s">
        <v>66</v>
      </c>
      <c r="V28" s="8" t="s">
        <v>58</v>
      </c>
      <c r="W28" s="8">
        <v>4</v>
      </c>
      <c r="X28" s="8">
        <v>4</v>
      </c>
      <c r="Y28" s="8" t="s">
        <v>33</v>
      </c>
      <c r="Z28" s="8" t="s">
        <v>47</v>
      </c>
      <c r="AA28" s="8">
        <v>5</v>
      </c>
      <c r="AB28" s="8" t="s">
        <v>68</v>
      </c>
      <c r="AC28" s="8" t="s">
        <v>133</v>
      </c>
    </row>
    <row r="29" spans="1:29" x14ac:dyDescent="0.2">
      <c r="A29" s="8">
        <v>45050.41604758102</v>
      </c>
      <c r="B29" s="8" t="s">
        <v>29</v>
      </c>
      <c r="C29" s="8" t="s">
        <v>61</v>
      </c>
      <c r="D29" s="8" t="s">
        <v>31</v>
      </c>
      <c r="E29" s="8" t="s">
        <v>62</v>
      </c>
      <c r="F29" s="8" t="s">
        <v>34</v>
      </c>
      <c r="G29" s="8" t="s">
        <v>34</v>
      </c>
      <c r="H29" s="8" t="s">
        <v>101</v>
      </c>
      <c r="I29" s="8" t="s">
        <v>72</v>
      </c>
      <c r="J29" s="8" t="s">
        <v>34</v>
      </c>
      <c r="K29" s="8" t="s">
        <v>98</v>
      </c>
      <c r="L29" s="8" t="s">
        <v>103</v>
      </c>
      <c r="M29" s="8" t="s">
        <v>64</v>
      </c>
      <c r="N29" s="8">
        <v>3</v>
      </c>
      <c r="O29" s="8">
        <v>5</v>
      </c>
      <c r="P29" s="8" t="s">
        <v>94</v>
      </c>
      <c r="Q29" s="8"/>
      <c r="R29" s="8"/>
      <c r="S29" s="8"/>
      <c r="T29" s="8" t="s">
        <v>136</v>
      </c>
      <c r="U29" s="8" t="s">
        <v>87</v>
      </c>
      <c r="V29" s="8" t="s">
        <v>58</v>
      </c>
      <c r="W29" s="8">
        <v>4</v>
      </c>
      <c r="X29" s="8">
        <v>5</v>
      </c>
      <c r="Y29" s="8" t="s">
        <v>33</v>
      </c>
      <c r="Z29" s="8" t="s">
        <v>47</v>
      </c>
      <c r="AA29" s="8">
        <v>3</v>
      </c>
      <c r="AB29" s="8" t="s">
        <v>59</v>
      </c>
      <c r="AC29" s="8" t="s">
        <v>124</v>
      </c>
    </row>
    <row r="30" spans="1:29" x14ac:dyDescent="0.2">
      <c r="A30" s="8">
        <v>45050.416818437501</v>
      </c>
      <c r="B30" s="8" t="s">
        <v>29</v>
      </c>
      <c r="C30" s="8" t="s">
        <v>61</v>
      </c>
      <c r="D30" s="8" t="s">
        <v>70</v>
      </c>
      <c r="E30" s="8" t="s">
        <v>32</v>
      </c>
      <c r="F30" s="8" t="s">
        <v>34</v>
      </c>
      <c r="G30" s="8" t="s">
        <v>34</v>
      </c>
      <c r="H30" s="8" t="s">
        <v>101</v>
      </c>
      <c r="I30" s="8" t="s">
        <v>72</v>
      </c>
      <c r="J30" s="8" t="s">
        <v>33</v>
      </c>
      <c r="K30" s="8" t="s">
        <v>106</v>
      </c>
      <c r="L30" s="8" t="s">
        <v>103</v>
      </c>
      <c r="M30" s="8" t="s">
        <v>64</v>
      </c>
      <c r="N30" s="8">
        <v>2</v>
      </c>
      <c r="O30" s="8">
        <v>5</v>
      </c>
      <c r="P30" s="8" t="s">
        <v>83</v>
      </c>
      <c r="Q30" s="8"/>
      <c r="R30" s="8"/>
      <c r="S30" s="8"/>
      <c r="T30" s="8" t="s">
        <v>137</v>
      </c>
      <c r="U30" s="8" t="s">
        <v>109</v>
      </c>
      <c r="V30" s="8" t="s">
        <v>58</v>
      </c>
      <c r="W30" s="8">
        <v>5</v>
      </c>
      <c r="X30" s="8">
        <v>5</v>
      </c>
      <c r="Y30" s="8" t="s">
        <v>33</v>
      </c>
      <c r="Z30" s="8" t="s">
        <v>47</v>
      </c>
      <c r="AA30" s="8">
        <v>5</v>
      </c>
      <c r="AB30" s="8" t="s">
        <v>85</v>
      </c>
      <c r="AC30" s="8" t="s">
        <v>105</v>
      </c>
    </row>
    <row r="31" spans="1:29" hidden="1" x14ac:dyDescent="0.2">
      <c r="A31" s="8">
        <v>45050.417281168979</v>
      </c>
      <c r="B31" s="8" t="s">
        <v>29</v>
      </c>
      <c r="C31" s="8" t="s">
        <v>61</v>
      </c>
      <c r="D31" s="8" t="s">
        <v>70</v>
      </c>
      <c r="E31" s="8" t="s">
        <v>88</v>
      </c>
      <c r="F31" s="8" t="s">
        <v>34</v>
      </c>
      <c r="G31" s="8" t="s">
        <v>34</v>
      </c>
      <c r="H31" s="8" t="s">
        <v>101</v>
      </c>
      <c r="I31" s="8" t="s">
        <v>36</v>
      </c>
      <c r="J31" s="8" t="s">
        <v>34</v>
      </c>
      <c r="K31" s="8" t="s">
        <v>98</v>
      </c>
      <c r="L31" s="8" t="s">
        <v>103</v>
      </c>
      <c r="M31" s="8" t="s">
        <v>64</v>
      </c>
      <c r="N31" s="8">
        <v>4</v>
      </c>
      <c r="O31" s="8">
        <v>5</v>
      </c>
      <c r="P31" s="8" t="s">
        <v>83</v>
      </c>
      <c r="Q31" s="8"/>
      <c r="R31" s="8"/>
      <c r="S31" s="8"/>
      <c r="T31" s="8" t="s">
        <v>138</v>
      </c>
      <c r="U31" s="8" t="s">
        <v>66</v>
      </c>
      <c r="V31" s="8" t="s">
        <v>77</v>
      </c>
      <c r="W31" s="8">
        <v>3</v>
      </c>
      <c r="X31" s="8">
        <v>5</v>
      </c>
      <c r="Y31" s="8" t="s">
        <v>33</v>
      </c>
      <c r="Z31" s="8" t="s">
        <v>47</v>
      </c>
      <c r="AA31" s="8">
        <v>4</v>
      </c>
      <c r="AB31" s="8" t="s">
        <v>68</v>
      </c>
      <c r="AC31" s="8" t="s">
        <v>78</v>
      </c>
    </row>
    <row r="32" spans="1:29" x14ac:dyDescent="0.2">
      <c r="A32" s="8">
        <v>45050.417701377315</v>
      </c>
      <c r="B32" s="8" t="s">
        <v>29</v>
      </c>
      <c r="C32" s="8" t="s">
        <v>61</v>
      </c>
      <c r="D32" s="8" t="s">
        <v>70</v>
      </c>
      <c r="E32" s="8" t="s">
        <v>32</v>
      </c>
      <c r="F32" s="8" t="s">
        <v>33</v>
      </c>
      <c r="G32" s="8" t="s">
        <v>34</v>
      </c>
      <c r="H32" s="8" t="s">
        <v>101</v>
      </c>
      <c r="I32" s="8" t="s">
        <v>36</v>
      </c>
      <c r="J32" s="8" t="s">
        <v>34</v>
      </c>
      <c r="K32" s="8" t="s">
        <v>106</v>
      </c>
      <c r="L32" s="8" t="s">
        <v>103</v>
      </c>
      <c r="M32" s="8" t="s">
        <v>64</v>
      </c>
      <c r="N32" s="8">
        <v>2</v>
      </c>
      <c r="O32" s="8">
        <v>5</v>
      </c>
      <c r="P32" s="8" t="s">
        <v>40</v>
      </c>
      <c r="Q32" s="8" t="s">
        <v>41</v>
      </c>
      <c r="R32" s="8" t="s">
        <v>73</v>
      </c>
      <c r="S32" s="8" t="s">
        <v>43</v>
      </c>
      <c r="T32" s="8" t="s">
        <v>139</v>
      </c>
      <c r="U32" s="8" t="s">
        <v>81</v>
      </c>
      <c r="V32" s="8" t="s">
        <v>58</v>
      </c>
      <c r="W32" s="8">
        <v>5</v>
      </c>
      <c r="X32" s="8">
        <v>1</v>
      </c>
      <c r="Y32" s="8" t="s">
        <v>33</v>
      </c>
      <c r="Z32" s="8" t="s">
        <v>47</v>
      </c>
      <c r="AA32" s="8">
        <v>5</v>
      </c>
      <c r="AB32" s="8" t="s">
        <v>68</v>
      </c>
      <c r="AC32" s="8" t="s">
        <v>124</v>
      </c>
    </row>
    <row r="33" spans="1:29" x14ac:dyDescent="0.2">
      <c r="A33" s="8">
        <v>45050.417926782407</v>
      </c>
      <c r="B33" s="8" t="s">
        <v>29</v>
      </c>
      <c r="C33" s="8" t="s">
        <v>61</v>
      </c>
      <c r="D33" s="8" t="s">
        <v>31</v>
      </c>
      <c r="E33" s="8" t="s">
        <v>32</v>
      </c>
      <c r="F33" s="8" t="s">
        <v>33</v>
      </c>
      <c r="G33" s="8" t="s">
        <v>34</v>
      </c>
      <c r="H33" s="8" t="s">
        <v>101</v>
      </c>
      <c r="I33" s="8" t="s">
        <v>72</v>
      </c>
      <c r="J33" s="8" t="s">
        <v>34</v>
      </c>
      <c r="K33" s="8" t="s">
        <v>37</v>
      </c>
      <c r="L33" s="8" t="s">
        <v>103</v>
      </c>
      <c r="M33" s="8" t="s">
        <v>64</v>
      </c>
      <c r="N33" s="8">
        <v>3</v>
      </c>
      <c r="O33" s="8">
        <v>5</v>
      </c>
      <c r="P33" s="8" t="s">
        <v>40</v>
      </c>
      <c r="Q33" s="8" t="s">
        <v>41</v>
      </c>
      <c r="R33" s="8" t="s">
        <v>73</v>
      </c>
      <c r="S33" s="8" t="s">
        <v>43</v>
      </c>
      <c r="T33" s="8" t="s">
        <v>140</v>
      </c>
      <c r="U33" s="8" t="s">
        <v>76</v>
      </c>
      <c r="V33" s="8" t="s">
        <v>77</v>
      </c>
      <c r="W33" s="8">
        <v>5</v>
      </c>
      <c r="X33" s="8">
        <v>1</v>
      </c>
      <c r="Y33" s="8" t="s">
        <v>33</v>
      </c>
      <c r="Z33" s="8" t="s">
        <v>47</v>
      </c>
      <c r="AA33" s="8">
        <v>5</v>
      </c>
      <c r="AB33" s="8" t="s">
        <v>59</v>
      </c>
      <c r="AC33" s="8" t="s">
        <v>105</v>
      </c>
    </row>
    <row r="34" spans="1:29" x14ac:dyDescent="0.2">
      <c r="A34" s="8">
        <v>45050.41818331019</v>
      </c>
      <c r="B34" s="8" t="s">
        <v>29</v>
      </c>
      <c r="C34" s="8" t="s">
        <v>50</v>
      </c>
      <c r="D34" s="8" t="s">
        <v>70</v>
      </c>
      <c r="E34" s="8" t="s">
        <v>88</v>
      </c>
      <c r="F34" s="8" t="s">
        <v>33</v>
      </c>
      <c r="G34" s="8" t="s">
        <v>34</v>
      </c>
      <c r="H34" s="8" t="s">
        <v>101</v>
      </c>
      <c r="I34" s="8" t="s">
        <v>72</v>
      </c>
      <c r="J34" s="8" t="s">
        <v>33</v>
      </c>
      <c r="K34" s="8" t="s">
        <v>106</v>
      </c>
      <c r="L34" s="8" t="s">
        <v>103</v>
      </c>
      <c r="M34" s="8" t="s">
        <v>64</v>
      </c>
      <c r="N34" s="8">
        <v>4</v>
      </c>
      <c r="O34" s="8">
        <v>5</v>
      </c>
      <c r="P34" s="8" t="s">
        <v>94</v>
      </c>
      <c r="Q34" s="8"/>
      <c r="R34" s="8"/>
      <c r="S34" s="8"/>
      <c r="T34" s="8" t="s">
        <v>141</v>
      </c>
      <c r="U34" s="8" t="s">
        <v>87</v>
      </c>
      <c r="V34" s="8" t="s">
        <v>77</v>
      </c>
      <c r="W34" s="8">
        <v>3</v>
      </c>
      <c r="X34" s="8">
        <v>3</v>
      </c>
      <c r="Y34" s="8" t="s">
        <v>33</v>
      </c>
      <c r="Z34" s="8" t="s">
        <v>47</v>
      </c>
      <c r="AA34" s="8">
        <v>4</v>
      </c>
      <c r="AB34" s="8" t="s">
        <v>68</v>
      </c>
      <c r="AC34" s="8" t="s">
        <v>124</v>
      </c>
    </row>
    <row r="35" spans="1:29" x14ac:dyDescent="0.2">
      <c r="A35" s="8">
        <v>45050.418394976849</v>
      </c>
      <c r="B35" s="8" t="s">
        <v>29</v>
      </c>
      <c r="C35" s="8" t="s">
        <v>50</v>
      </c>
      <c r="D35" s="8" t="s">
        <v>70</v>
      </c>
      <c r="E35" s="8" t="s">
        <v>62</v>
      </c>
      <c r="F35" s="8" t="s">
        <v>34</v>
      </c>
      <c r="G35" s="8" t="s">
        <v>34</v>
      </c>
      <c r="H35" s="8" t="s">
        <v>101</v>
      </c>
      <c r="I35" s="8" t="s">
        <v>72</v>
      </c>
      <c r="J35" s="8" t="s">
        <v>33</v>
      </c>
      <c r="K35" s="8" t="s">
        <v>106</v>
      </c>
      <c r="L35" s="8" t="s">
        <v>103</v>
      </c>
      <c r="M35" s="8" t="s">
        <v>64</v>
      </c>
      <c r="N35" s="8">
        <v>5</v>
      </c>
      <c r="O35" s="8">
        <v>4</v>
      </c>
      <c r="P35" s="8" t="s">
        <v>107</v>
      </c>
      <c r="Q35" s="8"/>
      <c r="R35" s="8"/>
      <c r="S35" s="8"/>
      <c r="T35" s="8" t="s">
        <v>142</v>
      </c>
      <c r="U35" s="8" t="s">
        <v>143</v>
      </c>
      <c r="V35" s="8" t="s">
        <v>118</v>
      </c>
      <c r="W35" s="8">
        <v>3</v>
      </c>
      <c r="X35" s="8">
        <v>3</v>
      </c>
      <c r="Y35" s="8" t="s">
        <v>33</v>
      </c>
      <c r="Z35" s="8" t="s">
        <v>47</v>
      </c>
      <c r="AA35" s="8">
        <v>4</v>
      </c>
      <c r="AB35" s="8" t="s">
        <v>68</v>
      </c>
      <c r="AC35" s="8" t="s">
        <v>133</v>
      </c>
    </row>
    <row r="36" spans="1:29" x14ac:dyDescent="0.2">
      <c r="A36" s="8">
        <v>45050.418705092598</v>
      </c>
      <c r="B36" s="8" t="s">
        <v>29</v>
      </c>
      <c r="C36" s="8" t="s">
        <v>61</v>
      </c>
      <c r="D36" s="8" t="s">
        <v>70</v>
      </c>
      <c r="E36" s="8" t="s">
        <v>88</v>
      </c>
      <c r="F36" s="8" t="s">
        <v>34</v>
      </c>
      <c r="G36" s="8" t="s">
        <v>34</v>
      </c>
      <c r="H36" s="8" t="s">
        <v>101</v>
      </c>
      <c r="I36" s="8" t="s">
        <v>52</v>
      </c>
      <c r="J36" s="8" t="s">
        <v>34</v>
      </c>
      <c r="K36" s="8" t="s">
        <v>98</v>
      </c>
      <c r="L36" s="8" t="s">
        <v>103</v>
      </c>
      <c r="M36" s="8" t="s">
        <v>64</v>
      </c>
      <c r="N36" s="8">
        <v>4</v>
      </c>
      <c r="O36" s="8">
        <v>5</v>
      </c>
      <c r="P36" s="8" t="s">
        <v>40</v>
      </c>
      <c r="Q36" s="8" t="s">
        <v>41</v>
      </c>
      <c r="R36" s="8" t="s">
        <v>73</v>
      </c>
      <c r="S36" s="8" t="s">
        <v>43</v>
      </c>
      <c r="T36" s="8" t="s">
        <v>144</v>
      </c>
      <c r="U36" s="8" t="s">
        <v>91</v>
      </c>
      <c r="V36" s="8" t="s">
        <v>77</v>
      </c>
      <c r="W36" s="8">
        <v>5</v>
      </c>
      <c r="X36" s="8">
        <v>4</v>
      </c>
      <c r="Y36" s="8" t="s">
        <v>33</v>
      </c>
      <c r="Z36" s="8" t="s">
        <v>47</v>
      </c>
      <c r="AA36" s="8">
        <v>5</v>
      </c>
      <c r="AB36" s="8" t="s">
        <v>59</v>
      </c>
      <c r="AC36" s="8" t="s">
        <v>105</v>
      </c>
    </row>
    <row r="37" spans="1:29" x14ac:dyDescent="0.2">
      <c r="A37" s="8">
        <v>45050.419492083332</v>
      </c>
      <c r="B37" s="8" t="s">
        <v>29</v>
      </c>
      <c r="C37" s="8" t="s">
        <v>61</v>
      </c>
      <c r="D37" s="8" t="s">
        <v>31</v>
      </c>
      <c r="E37" s="8" t="s">
        <v>32</v>
      </c>
      <c r="F37" s="8" t="s">
        <v>34</v>
      </c>
      <c r="G37" s="8" t="s">
        <v>34</v>
      </c>
      <c r="H37" s="8" t="s">
        <v>51</v>
      </c>
      <c r="I37" s="8" t="s">
        <v>36</v>
      </c>
      <c r="J37" s="8" t="s">
        <v>33</v>
      </c>
      <c r="K37" s="8" t="s">
        <v>98</v>
      </c>
      <c r="L37" s="8" t="s">
        <v>103</v>
      </c>
      <c r="M37" s="8" t="s">
        <v>64</v>
      </c>
      <c r="N37" s="8">
        <v>4</v>
      </c>
      <c r="O37" s="8">
        <v>5</v>
      </c>
      <c r="P37" s="8" t="s">
        <v>94</v>
      </c>
      <c r="Q37" s="8"/>
      <c r="R37" s="8"/>
      <c r="S37" s="8"/>
      <c r="T37" s="8" t="s">
        <v>145</v>
      </c>
      <c r="U37" s="8" t="s">
        <v>45</v>
      </c>
      <c r="V37" s="8" t="s">
        <v>46</v>
      </c>
      <c r="W37" s="8">
        <v>5</v>
      </c>
      <c r="X37" s="8">
        <v>4</v>
      </c>
      <c r="Y37" s="8" t="s">
        <v>33</v>
      </c>
      <c r="Z37" s="8" t="s">
        <v>47</v>
      </c>
      <c r="AA37" s="8">
        <v>3</v>
      </c>
      <c r="AB37" s="8" t="s">
        <v>68</v>
      </c>
      <c r="AC37" s="8" t="s">
        <v>146</v>
      </c>
    </row>
    <row r="38" spans="1:29" x14ac:dyDescent="0.2">
      <c r="A38" s="8">
        <v>45050.419568414349</v>
      </c>
      <c r="B38" s="8" t="s">
        <v>29</v>
      </c>
      <c r="C38" s="8" t="s">
        <v>50</v>
      </c>
      <c r="D38" s="8" t="s">
        <v>70</v>
      </c>
      <c r="E38" s="8" t="s">
        <v>88</v>
      </c>
      <c r="F38" s="8" t="s">
        <v>33</v>
      </c>
      <c r="G38" s="8" t="s">
        <v>34</v>
      </c>
      <c r="H38" s="8" t="s">
        <v>147</v>
      </c>
      <c r="I38" s="8" t="s">
        <v>72</v>
      </c>
      <c r="J38" s="8" t="s">
        <v>34</v>
      </c>
      <c r="K38" s="8" t="s">
        <v>106</v>
      </c>
      <c r="L38" s="8" t="s">
        <v>103</v>
      </c>
      <c r="M38" s="8" t="s">
        <v>64</v>
      </c>
      <c r="N38" s="8">
        <v>1</v>
      </c>
      <c r="O38" s="8">
        <v>4</v>
      </c>
      <c r="P38" s="8" t="s">
        <v>40</v>
      </c>
      <c r="Q38" s="8" t="s">
        <v>41</v>
      </c>
      <c r="R38" s="8"/>
      <c r="S38" s="8"/>
      <c r="T38" s="8" t="s">
        <v>148</v>
      </c>
      <c r="U38" s="8" t="s">
        <v>76</v>
      </c>
      <c r="V38" s="8" t="s">
        <v>58</v>
      </c>
      <c r="W38" s="8">
        <v>3</v>
      </c>
      <c r="X38" s="8">
        <v>2</v>
      </c>
      <c r="Y38" s="8" t="s">
        <v>33</v>
      </c>
      <c r="Z38" s="8" t="s">
        <v>47</v>
      </c>
      <c r="AA38" s="8">
        <v>2</v>
      </c>
      <c r="AB38" s="8" t="s">
        <v>85</v>
      </c>
      <c r="AC38" s="8" t="s">
        <v>133</v>
      </c>
    </row>
    <row r="39" spans="1:29" hidden="1" x14ac:dyDescent="0.2">
      <c r="A39" s="8">
        <v>45050.42000244213</v>
      </c>
      <c r="B39" s="8" t="s">
        <v>29</v>
      </c>
      <c r="C39" s="8" t="s">
        <v>114</v>
      </c>
      <c r="D39" s="8" t="s">
        <v>31</v>
      </c>
      <c r="E39" s="8" t="s">
        <v>88</v>
      </c>
      <c r="F39" s="8" t="s">
        <v>34</v>
      </c>
      <c r="G39" s="8" t="s">
        <v>34</v>
      </c>
      <c r="H39" s="8" t="s">
        <v>101</v>
      </c>
      <c r="I39" s="8" t="s">
        <v>36</v>
      </c>
      <c r="J39" s="8" t="s">
        <v>33</v>
      </c>
      <c r="K39" s="8" t="s">
        <v>98</v>
      </c>
      <c r="L39" s="8" t="s">
        <v>103</v>
      </c>
      <c r="M39" s="8" t="s">
        <v>64</v>
      </c>
      <c r="N39" s="8">
        <v>3</v>
      </c>
      <c r="O39" s="8">
        <v>5</v>
      </c>
      <c r="P39" s="8" t="s">
        <v>149</v>
      </c>
      <c r="Q39" s="8" t="s">
        <v>41</v>
      </c>
      <c r="R39" s="8" t="s">
        <v>42</v>
      </c>
      <c r="S39" s="8" t="s">
        <v>43</v>
      </c>
      <c r="T39" s="8" t="s">
        <v>150</v>
      </c>
      <c r="U39" s="8" t="s">
        <v>81</v>
      </c>
      <c r="V39" s="8" t="s">
        <v>77</v>
      </c>
      <c r="W39" s="8">
        <v>2</v>
      </c>
      <c r="X39" s="8">
        <v>4</v>
      </c>
      <c r="Y39" s="8" t="s">
        <v>33</v>
      </c>
      <c r="Z39" s="8" t="s">
        <v>67</v>
      </c>
      <c r="AA39" s="8">
        <v>5</v>
      </c>
      <c r="AB39" s="8" t="s">
        <v>85</v>
      </c>
      <c r="AC39" s="8" t="s">
        <v>78</v>
      </c>
    </row>
    <row r="40" spans="1:29" x14ac:dyDescent="0.2">
      <c r="A40" s="8">
        <v>45050.420077337963</v>
      </c>
      <c r="B40" s="8" t="s">
        <v>29</v>
      </c>
      <c r="C40" s="8" t="s">
        <v>61</v>
      </c>
      <c r="D40" s="8" t="s">
        <v>70</v>
      </c>
      <c r="E40" s="8" t="s">
        <v>32</v>
      </c>
      <c r="F40" s="8" t="s">
        <v>34</v>
      </c>
      <c r="G40" s="8" t="s">
        <v>34</v>
      </c>
      <c r="H40" s="8" t="s">
        <v>101</v>
      </c>
      <c r="I40" s="8" t="s">
        <v>72</v>
      </c>
      <c r="J40" s="8" t="s">
        <v>33</v>
      </c>
      <c r="K40" s="8" t="s">
        <v>37</v>
      </c>
      <c r="L40" s="8" t="s">
        <v>103</v>
      </c>
      <c r="M40" s="8" t="s">
        <v>64</v>
      </c>
      <c r="N40" s="8">
        <v>3</v>
      </c>
      <c r="O40" s="8">
        <v>5</v>
      </c>
      <c r="P40" s="8" t="s">
        <v>83</v>
      </c>
      <c r="Q40" s="8"/>
      <c r="R40" s="8"/>
      <c r="S40" s="8"/>
      <c r="T40" s="8" t="s">
        <v>151</v>
      </c>
      <c r="U40" s="8" t="s">
        <v>87</v>
      </c>
      <c r="V40" s="8" t="s">
        <v>118</v>
      </c>
      <c r="W40" s="8">
        <v>5</v>
      </c>
      <c r="X40" s="8">
        <v>4</v>
      </c>
      <c r="Y40" s="8" t="s">
        <v>33</v>
      </c>
      <c r="Z40" s="8" t="s">
        <v>47</v>
      </c>
      <c r="AA40" s="8">
        <v>3</v>
      </c>
      <c r="AB40" s="8" t="s">
        <v>92</v>
      </c>
      <c r="AC40" s="8" t="s">
        <v>105</v>
      </c>
    </row>
    <row r="41" spans="1:29" x14ac:dyDescent="0.2">
      <c r="A41" s="8">
        <v>45050.42051862269</v>
      </c>
      <c r="B41" s="8" t="s">
        <v>29</v>
      </c>
      <c r="C41" s="8" t="s">
        <v>61</v>
      </c>
      <c r="D41" s="8" t="s">
        <v>70</v>
      </c>
      <c r="E41" s="8" t="s">
        <v>88</v>
      </c>
      <c r="F41" s="8" t="s">
        <v>34</v>
      </c>
      <c r="G41" s="8" t="s">
        <v>34</v>
      </c>
      <c r="H41" s="8" t="s">
        <v>101</v>
      </c>
      <c r="I41" s="8" t="s">
        <v>89</v>
      </c>
      <c r="J41" s="8" t="s">
        <v>33</v>
      </c>
      <c r="K41" s="8" t="s">
        <v>106</v>
      </c>
      <c r="L41" s="8" t="s">
        <v>103</v>
      </c>
      <c r="M41" s="8" t="s">
        <v>64</v>
      </c>
      <c r="N41" s="8">
        <v>5</v>
      </c>
      <c r="O41" s="8">
        <v>5</v>
      </c>
      <c r="P41" s="8" t="s">
        <v>40</v>
      </c>
      <c r="Q41" s="8" t="s">
        <v>41</v>
      </c>
      <c r="R41" s="8" t="s">
        <v>73</v>
      </c>
      <c r="S41" s="8" t="s">
        <v>74</v>
      </c>
      <c r="T41" s="8" t="s">
        <v>152</v>
      </c>
      <c r="U41" s="8" t="s">
        <v>66</v>
      </c>
      <c r="V41" s="8" t="s">
        <v>46</v>
      </c>
      <c r="W41" s="8">
        <v>4</v>
      </c>
      <c r="X41" s="8">
        <v>5</v>
      </c>
      <c r="Y41" s="8" t="s">
        <v>33</v>
      </c>
      <c r="Z41" s="8" t="s">
        <v>47</v>
      </c>
      <c r="AA41" s="8">
        <v>5</v>
      </c>
      <c r="AB41" s="8" t="s">
        <v>59</v>
      </c>
      <c r="AC41" s="8" t="s">
        <v>105</v>
      </c>
    </row>
    <row r="42" spans="1:29" hidden="1" x14ac:dyDescent="0.2">
      <c r="A42" s="8">
        <v>45050.421758715282</v>
      </c>
      <c r="B42" s="8" t="s">
        <v>29</v>
      </c>
      <c r="C42" s="8" t="s">
        <v>61</v>
      </c>
      <c r="D42" s="8" t="s">
        <v>70</v>
      </c>
      <c r="E42" s="8" t="s">
        <v>32</v>
      </c>
      <c r="F42" s="8" t="s">
        <v>33</v>
      </c>
      <c r="G42" s="8" t="s">
        <v>33</v>
      </c>
      <c r="H42" s="8" t="s">
        <v>101</v>
      </c>
      <c r="I42" s="8" t="s">
        <v>52</v>
      </c>
      <c r="J42" s="8" t="s">
        <v>34</v>
      </c>
      <c r="K42" s="8" t="s">
        <v>98</v>
      </c>
      <c r="L42" s="8" t="s">
        <v>103</v>
      </c>
      <c r="M42" s="8" t="s">
        <v>64</v>
      </c>
      <c r="N42" s="8">
        <v>2</v>
      </c>
      <c r="O42" s="8">
        <v>4</v>
      </c>
      <c r="P42" s="8" t="s">
        <v>83</v>
      </c>
      <c r="Q42" s="8"/>
      <c r="R42" s="8"/>
      <c r="S42" s="8"/>
      <c r="T42" s="8" t="s">
        <v>153</v>
      </c>
      <c r="U42" s="8" t="s">
        <v>66</v>
      </c>
      <c r="V42" s="8" t="s">
        <v>46</v>
      </c>
      <c r="W42" s="8">
        <v>3</v>
      </c>
      <c r="X42" s="8">
        <v>3</v>
      </c>
      <c r="Y42" s="8" t="s">
        <v>33</v>
      </c>
      <c r="Z42" s="8" t="s">
        <v>47</v>
      </c>
      <c r="AA42" s="8">
        <v>5</v>
      </c>
      <c r="AB42" s="8" t="s">
        <v>68</v>
      </c>
      <c r="AC42" s="8" t="s">
        <v>78</v>
      </c>
    </row>
    <row r="43" spans="1:29" hidden="1" x14ac:dyDescent="0.2">
      <c r="A43" s="8">
        <v>45050.426055127318</v>
      </c>
      <c r="B43" s="8" t="s">
        <v>29</v>
      </c>
      <c r="C43" s="8" t="s">
        <v>61</v>
      </c>
      <c r="D43" s="8" t="s">
        <v>31</v>
      </c>
      <c r="E43" s="8" t="s">
        <v>32</v>
      </c>
      <c r="F43" s="8" t="s">
        <v>34</v>
      </c>
      <c r="G43" s="8" t="s">
        <v>34</v>
      </c>
      <c r="H43" s="8" t="s">
        <v>101</v>
      </c>
      <c r="I43" s="8" t="s">
        <v>52</v>
      </c>
      <c r="J43" s="8" t="s">
        <v>33</v>
      </c>
      <c r="K43" s="8" t="s">
        <v>37</v>
      </c>
      <c r="L43" s="8" t="s">
        <v>103</v>
      </c>
      <c r="M43" s="8" t="s">
        <v>54</v>
      </c>
      <c r="N43" s="8">
        <v>4</v>
      </c>
      <c r="O43" s="8">
        <v>5</v>
      </c>
      <c r="P43" s="8" t="s">
        <v>40</v>
      </c>
      <c r="Q43" s="8" t="s">
        <v>41</v>
      </c>
      <c r="R43" s="8" t="s">
        <v>42</v>
      </c>
      <c r="S43" s="8" t="s">
        <v>74</v>
      </c>
      <c r="T43" s="8" t="s">
        <v>154</v>
      </c>
      <c r="U43" s="8" t="s">
        <v>81</v>
      </c>
      <c r="V43" s="8" t="s">
        <v>118</v>
      </c>
      <c r="W43" s="8">
        <v>3</v>
      </c>
      <c r="X43" s="8">
        <v>5</v>
      </c>
      <c r="Y43" s="8" t="s">
        <v>33</v>
      </c>
      <c r="Z43" s="8" t="s">
        <v>155</v>
      </c>
      <c r="AA43" s="8">
        <v>5</v>
      </c>
      <c r="AB43" s="8" t="s">
        <v>59</v>
      </c>
      <c r="AC43" s="8" t="s">
        <v>78</v>
      </c>
    </row>
    <row r="44" spans="1:29" x14ac:dyDescent="0.2">
      <c r="A44" s="8">
        <v>45050.426269120369</v>
      </c>
      <c r="B44" s="8" t="s">
        <v>29</v>
      </c>
      <c r="C44" s="8" t="s">
        <v>50</v>
      </c>
      <c r="D44" s="8" t="s">
        <v>70</v>
      </c>
      <c r="E44" s="8" t="s">
        <v>32</v>
      </c>
      <c r="F44" s="8" t="s">
        <v>34</v>
      </c>
      <c r="G44" s="8" t="s">
        <v>34</v>
      </c>
      <c r="H44" s="8" t="s">
        <v>101</v>
      </c>
      <c r="I44" s="8" t="s">
        <v>36</v>
      </c>
      <c r="J44" s="8" t="s">
        <v>34</v>
      </c>
      <c r="K44" s="8" t="s">
        <v>37</v>
      </c>
      <c r="L44" s="8" t="s">
        <v>103</v>
      </c>
      <c r="M44" s="8" t="s">
        <v>54</v>
      </c>
      <c r="N44" s="8">
        <v>3</v>
      </c>
      <c r="O44" s="8">
        <v>4</v>
      </c>
      <c r="P44" s="8" t="s">
        <v>83</v>
      </c>
      <c r="Q44" s="8"/>
      <c r="R44" s="8"/>
      <c r="S44" s="8"/>
      <c r="T44" s="8" t="s">
        <v>156</v>
      </c>
      <c r="U44" s="8" t="s">
        <v>66</v>
      </c>
      <c r="V44" s="8" t="s">
        <v>118</v>
      </c>
      <c r="W44" s="8">
        <v>5</v>
      </c>
      <c r="X44" s="8">
        <v>5</v>
      </c>
      <c r="Y44" s="8" t="s">
        <v>33</v>
      </c>
      <c r="Z44" s="8" t="s">
        <v>47</v>
      </c>
      <c r="AA44" s="8">
        <v>3</v>
      </c>
      <c r="AB44" s="8" t="s">
        <v>85</v>
      </c>
      <c r="AC44" s="8" t="s">
        <v>124</v>
      </c>
    </row>
    <row r="45" spans="1:29" x14ac:dyDescent="0.2">
      <c r="A45" s="8">
        <v>45050.426601979168</v>
      </c>
      <c r="B45" s="8" t="s">
        <v>29</v>
      </c>
      <c r="C45" s="8" t="s">
        <v>50</v>
      </c>
      <c r="D45" s="8" t="s">
        <v>31</v>
      </c>
      <c r="E45" s="8" t="s">
        <v>71</v>
      </c>
      <c r="F45" s="8" t="s">
        <v>34</v>
      </c>
      <c r="G45" s="8" t="s">
        <v>34</v>
      </c>
      <c r="H45" s="8" t="s">
        <v>101</v>
      </c>
      <c r="I45" s="8" t="s">
        <v>36</v>
      </c>
      <c r="J45" s="8" t="s">
        <v>34</v>
      </c>
      <c r="K45" s="8" t="s">
        <v>98</v>
      </c>
      <c r="L45" s="8" t="s">
        <v>103</v>
      </c>
      <c r="M45" s="8" t="s">
        <v>54</v>
      </c>
      <c r="N45" s="8">
        <v>4</v>
      </c>
      <c r="O45" s="8">
        <v>5</v>
      </c>
      <c r="P45" s="8" t="s">
        <v>83</v>
      </c>
      <c r="Q45" s="8"/>
      <c r="R45" s="8"/>
      <c r="S45" s="8"/>
      <c r="T45" s="8" t="s">
        <v>157</v>
      </c>
      <c r="U45" s="8" t="s">
        <v>66</v>
      </c>
      <c r="V45" s="8" t="s">
        <v>77</v>
      </c>
      <c r="W45" s="8">
        <v>3</v>
      </c>
      <c r="X45" s="8">
        <v>4</v>
      </c>
      <c r="Y45" s="8" t="s">
        <v>33</v>
      </c>
      <c r="Z45" s="8" t="s">
        <v>47</v>
      </c>
      <c r="AA45" s="8">
        <v>5</v>
      </c>
      <c r="AB45" s="8" t="s">
        <v>85</v>
      </c>
      <c r="AC45" s="8" t="s">
        <v>146</v>
      </c>
    </row>
    <row r="46" spans="1:29" x14ac:dyDescent="0.2">
      <c r="A46" s="8">
        <v>45050.427012060187</v>
      </c>
      <c r="B46" s="8" t="s">
        <v>29</v>
      </c>
      <c r="C46" s="8" t="s">
        <v>50</v>
      </c>
      <c r="D46" s="8" t="s">
        <v>31</v>
      </c>
      <c r="E46" s="8" t="s">
        <v>32</v>
      </c>
      <c r="F46" s="8" t="s">
        <v>34</v>
      </c>
      <c r="G46" s="8" t="s">
        <v>34</v>
      </c>
      <c r="H46" s="8" t="s">
        <v>101</v>
      </c>
      <c r="I46" s="8" t="s">
        <v>36</v>
      </c>
      <c r="J46" s="8" t="s">
        <v>33</v>
      </c>
      <c r="K46" s="8" t="s">
        <v>106</v>
      </c>
      <c r="L46" s="8" t="s">
        <v>103</v>
      </c>
      <c r="M46" s="8" t="s">
        <v>54</v>
      </c>
      <c r="N46" s="8">
        <v>3</v>
      </c>
      <c r="O46" s="8">
        <v>5</v>
      </c>
      <c r="P46" s="8" t="s">
        <v>40</v>
      </c>
      <c r="Q46" s="8" t="s">
        <v>158</v>
      </c>
      <c r="R46" s="8"/>
      <c r="S46" s="8"/>
      <c r="T46" s="8" t="s">
        <v>159</v>
      </c>
      <c r="U46" s="8" t="s">
        <v>109</v>
      </c>
      <c r="V46" s="8" t="s">
        <v>58</v>
      </c>
      <c r="W46" s="8">
        <v>5</v>
      </c>
      <c r="X46" s="8">
        <v>5</v>
      </c>
      <c r="Y46" s="8" t="s">
        <v>34</v>
      </c>
      <c r="Z46" s="8"/>
      <c r="AA46" s="8"/>
      <c r="AB46" s="8" t="s">
        <v>48</v>
      </c>
      <c r="AC46" s="8" t="s">
        <v>124</v>
      </c>
    </row>
    <row r="47" spans="1:29" hidden="1" x14ac:dyDescent="0.2">
      <c r="A47" s="8">
        <v>45050.42793690972</v>
      </c>
      <c r="B47" s="8" t="s">
        <v>29</v>
      </c>
      <c r="C47" s="8" t="s">
        <v>50</v>
      </c>
      <c r="D47" s="8" t="s">
        <v>31</v>
      </c>
      <c r="E47" s="8" t="s">
        <v>88</v>
      </c>
      <c r="F47" s="8" t="s">
        <v>34</v>
      </c>
      <c r="G47" s="8" t="s">
        <v>34</v>
      </c>
      <c r="H47" s="8" t="s">
        <v>101</v>
      </c>
      <c r="I47" s="8" t="s">
        <v>52</v>
      </c>
      <c r="J47" s="8" t="s">
        <v>33</v>
      </c>
      <c r="K47" s="8" t="s">
        <v>160</v>
      </c>
      <c r="L47" s="8" t="s">
        <v>103</v>
      </c>
      <c r="M47" s="8" t="s">
        <v>54</v>
      </c>
      <c r="N47" s="8">
        <v>5</v>
      </c>
      <c r="O47" s="8">
        <v>5</v>
      </c>
      <c r="P47" s="8" t="s">
        <v>149</v>
      </c>
      <c r="Q47" s="8" t="s">
        <v>41</v>
      </c>
      <c r="R47" s="8" t="s">
        <v>42</v>
      </c>
      <c r="S47" s="8" t="s">
        <v>74</v>
      </c>
      <c r="T47" s="8" t="s">
        <v>161</v>
      </c>
      <c r="U47" s="8" t="s">
        <v>76</v>
      </c>
      <c r="V47" s="8" t="s">
        <v>118</v>
      </c>
      <c r="W47" s="8">
        <v>3</v>
      </c>
      <c r="X47" s="8">
        <v>5</v>
      </c>
      <c r="Y47" s="8" t="s">
        <v>33</v>
      </c>
      <c r="Z47" s="8" t="s">
        <v>47</v>
      </c>
      <c r="AA47" s="8">
        <v>5</v>
      </c>
      <c r="AB47" s="8" t="s">
        <v>92</v>
      </c>
      <c r="AC47" s="8" t="s">
        <v>78</v>
      </c>
    </row>
    <row r="48" spans="1:29" x14ac:dyDescent="0.2">
      <c r="A48" s="8">
        <v>45050.428020983796</v>
      </c>
      <c r="B48" s="8" t="s">
        <v>29</v>
      </c>
      <c r="C48" s="8" t="s">
        <v>162</v>
      </c>
      <c r="D48" s="8" t="s">
        <v>70</v>
      </c>
      <c r="E48" s="8" t="s">
        <v>62</v>
      </c>
      <c r="F48" s="8" t="s">
        <v>34</v>
      </c>
      <c r="G48" s="8" t="s">
        <v>34</v>
      </c>
      <c r="H48" s="8" t="s">
        <v>101</v>
      </c>
      <c r="I48" s="8" t="s">
        <v>36</v>
      </c>
      <c r="J48" s="8" t="s">
        <v>33</v>
      </c>
      <c r="K48" s="8" t="s">
        <v>106</v>
      </c>
      <c r="L48" s="8" t="s">
        <v>103</v>
      </c>
      <c r="M48" s="8" t="s">
        <v>54</v>
      </c>
      <c r="N48" s="8">
        <v>5</v>
      </c>
      <c r="O48" s="8">
        <v>5</v>
      </c>
      <c r="P48" s="8" t="s">
        <v>83</v>
      </c>
      <c r="Q48" s="8"/>
      <c r="R48" s="8"/>
      <c r="S48" s="8"/>
      <c r="T48" s="8" t="s">
        <v>163</v>
      </c>
      <c r="U48" s="8" t="s">
        <v>87</v>
      </c>
      <c r="V48" s="8" t="s">
        <v>58</v>
      </c>
      <c r="W48" s="8">
        <v>5</v>
      </c>
      <c r="X48" s="8">
        <v>1</v>
      </c>
      <c r="Y48" s="8" t="s">
        <v>33</v>
      </c>
      <c r="Z48" s="8" t="s">
        <v>47</v>
      </c>
      <c r="AA48" s="8">
        <v>5</v>
      </c>
      <c r="AB48" s="8" t="s">
        <v>85</v>
      </c>
      <c r="AC48" s="8" t="s">
        <v>105</v>
      </c>
    </row>
    <row r="49" spans="1:29" x14ac:dyDescent="0.2">
      <c r="A49" s="8">
        <v>45050.428067696761</v>
      </c>
      <c r="B49" s="8" t="s">
        <v>29</v>
      </c>
      <c r="C49" s="8" t="s">
        <v>61</v>
      </c>
      <c r="D49" s="8" t="s">
        <v>70</v>
      </c>
      <c r="E49" s="8" t="s">
        <v>32</v>
      </c>
      <c r="F49" s="8" t="s">
        <v>33</v>
      </c>
      <c r="G49" s="8" t="s">
        <v>34</v>
      </c>
      <c r="H49" s="8" t="s">
        <v>101</v>
      </c>
      <c r="I49" s="8" t="s">
        <v>89</v>
      </c>
      <c r="J49" s="8" t="s">
        <v>33</v>
      </c>
      <c r="K49" s="8" t="s">
        <v>98</v>
      </c>
      <c r="L49" s="8" t="s">
        <v>103</v>
      </c>
      <c r="M49" s="8" t="s">
        <v>64</v>
      </c>
      <c r="N49" s="8">
        <v>2</v>
      </c>
      <c r="O49" s="8">
        <v>5</v>
      </c>
      <c r="P49" s="8" t="s">
        <v>40</v>
      </c>
      <c r="Q49" s="8" t="s">
        <v>164</v>
      </c>
      <c r="R49" s="8"/>
      <c r="S49" s="8"/>
      <c r="T49" s="8" t="s">
        <v>165</v>
      </c>
      <c r="U49" s="8" t="s">
        <v>166</v>
      </c>
      <c r="V49" s="8" t="s">
        <v>46</v>
      </c>
      <c r="W49" s="8">
        <v>5</v>
      </c>
      <c r="X49" s="8">
        <v>5</v>
      </c>
      <c r="Y49" s="8" t="s">
        <v>33</v>
      </c>
      <c r="Z49" s="8" t="s">
        <v>167</v>
      </c>
      <c r="AA49" s="8">
        <v>3</v>
      </c>
      <c r="AB49" s="8" t="s">
        <v>85</v>
      </c>
      <c r="AC49" s="8" t="s">
        <v>168</v>
      </c>
    </row>
    <row r="50" spans="1:29" x14ac:dyDescent="0.2">
      <c r="A50" s="8">
        <v>45050.430460115742</v>
      </c>
      <c r="B50" s="8" t="s">
        <v>29</v>
      </c>
      <c r="C50" s="8" t="s">
        <v>50</v>
      </c>
      <c r="D50" s="8" t="s">
        <v>70</v>
      </c>
      <c r="E50" s="8" t="s">
        <v>62</v>
      </c>
      <c r="F50" s="8" t="s">
        <v>33</v>
      </c>
      <c r="G50" s="8" t="s">
        <v>34</v>
      </c>
      <c r="H50" s="8" t="s">
        <v>101</v>
      </c>
      <c r="I50" s="8" t="s">
        <v>72</v>
      </c>
      <c r="J50" s="8" t="s">
        <v>34</v>
      </c>
      <c r="K50" s="8" t="s">
        <v>98</v>
      </c>
      <c r="L50" s="8" t="s">
        <v>103</v>
      </c>
      <c r="M50" s="8" t="s">
        <v>54</v>
      </c>
      <c r="N50" s="8">
        <v>2</v>
      </c>
      <c r="O50" s="8">
        <v>2</v>
      </c>
      <c r="P50" s="8" t="s">
        <v>149</v>
      </c>
      <c r="Q50" s="8" t="s">
        <v>55</v>
      </c>
      <c r="R50" s="8"/>
      <c r="S50" s="8"/>
      <c r="T50" s="8" t="s">
        <v>169</v>
      </c>
      <c r="U50" s="8" t="s">
        <v>96</v>
      </c>
      <c r="V50" s="8" t="s">
        <v>46</v>
      </c>
      <c r="W50" s="8">
        <v>3</v>
      </c>
      <c r="X50" s="8">
        <v>5</v>
      </c>
      <c r="Y50" s="8" t="s">
        <v>33</v>
      </c>
      <c r="Z50" s="8" t="s">
        <v>47</v>
      </c>
      <c r="AA50" s="8">
        <v>1</v>
      </c>
      <c r="AB50" s="8" t="s">
        <v>85</v>
      </c>
      <c r="AC50" s="8" t="s">
        <v>170</v>
      </c>
    </row>
    <row r="51" spans="1:29" x14ac:dyDescent="0.2">
      <c r="A51" s="8">
        <v>45050.431255659722</v>
      </c>
      <c r="B51" s="8" t="s">
        <v>29</v>
      </c>
      <c r="C51" s="8" t="s">
        <v>50</v>
      </c>
      <c r="D51" s="8" t="s">
        <v>70</v>
      </c>
      <c r="E51" s="8" t="s">
        <v>71</v>
      </c>
      <c r="F51" s="8" t="s">
        <v>33</v>
      </c>
      <c r="G51" s="8" t="s">
        <v>34</v>
      </c>
      <c r="H51" s="8" t="s">
        <v>101</v>
      </c>
      <c r="I51" s="8" t="s">
        <v>72</v>
      </c>
      <c r="J51" s="8" t="s">
        <v>33</v>
      </c>
      <c r="K51" s="8" t="s">
        <v>98</v>
      </c>
      <c r="L51" s="8" t="s">
        <v>103</v>
      </c>
      <c r="M51" s="8" t="s">
        <v>54</v>
      </c>
      <c r="N51" s="8">
        <v>4</v>
      </c>
      <c r="O51" s="8">
        <v>4</v>
      </c>
      <c r="P51" s="8" t="s">
        <v>40</v>
      </c>
      <c r="Q51" s="8" t="s">
        <v>55</v>
      </c>
      <c r="R51" s="8"/>
      <c r="S51" s="8"/>
      <c r="T51" s="8" t="s">
        <v>171</v>
      </c>
      <c r="U51" s="8" t="s">
        <v>66</v>
      </c>
      <c r="V51" s="8" t="s">
        <v>118</v>
      </c>
      <c r="W51" s="8">
        <v>3</v>
      </c>
      <c r="X51" s="8">
        <v>1</v>
      </c>
      <c r="Y51" s="8" t="s">
        <v>33</v>
      </c>
      <c r="Z51" s="8" t="s">
        <v>47</v>
      </c>
      <c r="AA51" s="8">
        <v>2</v>
      </c>
      <c r="AB51" s="8" t="s">
        <v>85</v>
      </c>
      <c r="AC51" s="8" t="s">
        <v>124</v>
      </c>
    </row>
    <row r="52" spans="1:29" x14ac:dyDescent="0.2">
      <c r="A52" s="8">
        <v>45050.431636527777</v>
      </c>
      <c r="B52" s="8" t="s">
        <v>29</v>
      </c>
      <c r="C52" s="8" t="s">
        <v>61</v>
      </c>
      <c r="D52" s="8" t="s">
        <v>31</v>
      </c>
      <c r="E52" s="8" t="s">
        <v>62</v>
      </c>
      <c r="F52" s="8" t="s">
        <v>34</v>
      </c>
      <c r="G52" s="8" t="s">
        <v>34</v>
      </c>
      <c r="H52" s="8" t="s">
        <v>101</v>
      </c>
      <c r="I52" s="8" t="s">
        <v>52</v>
      </c>
      <c r="J52" s="8" t="s">
        <v>33</v>
      </c>
      <c r="K52" s="8" t="s">
        <v>37</v>
      </c>
      <c r="L52" s="8" t="s">
        <v>103</v>
      </c>
      <c r="M52" s="8" t="s">
        <v>64</v>
      </c>
      <c r="N52" s="8">
        <v>4</v>
      </c>
      <c r="O52" s="8">
        <v>5</v>
      </c>
      <c r="P52" s="8" t="s">
        <v>94</v>
      </c>
      <c r="Q52" s="8"/>
      <c r="R52" s="8"/>
      <c r="S52" s="8"/>
      <c r="T52" s="8" t="s">
        <v>172</v>
      </c>
      <c r="U52" s="8" t="s">
        <v>91</v>
      </c>
      <c r="V52" s="8" t="s">
        <v>46</v>
      </c>
      <c r="W52" s="8">
        <v>5</v>
      </c>
      <c r="X52" s="8">
        <v>5</v>
      </c>
      <c r="Y52" s="8" t="s">
        <v>33</v>
      </c>
      <c r="Z52" s="8" t="s">
        <v>47</v>
      </c>
      <c r="AA52" s="8">
        <v>2</v>
      </c>
      <c r="AB52" s="8" t="s">
        <v>85</v>
      </c>
      <c r="AC52" s="8" t="s">
        <v>124</v>
      </c>
    </row>
    <row r="53" spans="1:29" x14ac:dyDescent="0.2">
      <c r="A53" s="8">
        <v>45050.431654803237</v>
      </c>
      <c r="B53" s="8" t="s">
        <v>29</v>
      </c>
      <c r="C53" s="8" t="s">
        <v>50</v>
      </c>
      <c r="D53" s="8" t="s">
        <v>70</v>
      </c>
      <c r="E53" s="8" t="s">
        <v>62</v>
      </c>
      <c r="F53" s="8" t="s">
        <v>34</v>
      </c>
      <c r="G53" s="8" t="s">
        <v>34</v>
      </c>
      <c r="H53" s="8" t="s">
        <v>101</v>
      </c>
      <c r="I53" s="8" t="s">
        <v>36</v>
      </c>
      <c r="J53" s="8" t="s">
        <v>33</v>
      </c>
      <c r="K53" s="8" t="s">
        <v>106</v>
      </c>
      <c r="L53" s="8" t="s">
        <v>103</v>
      </c>
      <c r="M53" s="8" t="s">
        <v>54</v>
      </c>
      <c r="N53" s="8">
        <v>4</v>
      </c>
      <c r="O53" s="8">
        <v>5</v>
      </c>
      <c r="P53" s="8" t="s">
        <v>40</v>
      </c>
      <c r="Q53" s="8" t="s">
        <v>55</v>
      </c>
      <c r="R53" s="8"/>
      <c r="S53" s="8"/>
      <c r="T53" s="8" t="s">
        <v>173</v>
      </c>
      <c r="U53" s="8" t="s">
        <v>81</v>
      </c>
      <c r="V53" s="8" t="s">
        <v>58</v>
      </c>
      <c r="W53" s="8">
        <v>4</v>
      </c>
      <c r="X53" s="8">
        <v>3</v>
      </c>
      <c r="Y53" s="8" t="s">
        <v>33</v>
      </c>
      <c r="Z53" s="8" t="s">
        <v>47</v>
      </c>
      <c r="AA53" s="8">
        <v>4</v>
      </c>
      <c r="AB53" s="8" t="s">
        <v>92</v>
      </c>
      <c r="AC53" s="8" t="s">
        <v>49</v>
      </c>
    </row>
    <row r="54" spans="1:29" x14ac:dyDescent="0.2">
      <c r="A54" s="8">
        <v>45050.431677349537</v>
      </c>
      <c r="B54" s="8" t="s">
        <v>29</v>
      </c>
      <c r="C54" s="8" t="s">
        <v>50</v>
      </c>
      <c r="D54" s="8" t="s">
        <v>70</v>
      </c>
      <c r="E54" s="8" t="s">
        <v>88</v>
      </c>
      <c r="F54" s="8" t="s">
        <v>34</v>
      </c>
      <c r="G54" s="8" t="s">
        <v>34</v>
      </c>
      <c r="H54" s="8" t="s">
        <v>101</v>
      </c>
      <c r="I54" s="8" t="s">
        <v>72</v>
      </c>
      <c r="J54" s="8" t="s">
        <v>33</v>
      </c>
      <c r="K54" s="8" t="s">
        <v>106</v>
      </c>
      <c r="L54" s="8" t="s">
        <v>103</v>
      </c>
      <c r="M54" s="8" t="s">
        <v>54</v>
      </c>
      <c r="N54" s="8">
        <v>4</v>
      </c>
      <c r="O54" s="8">
        <v>5</v>
      </c>
      <c r="P54" s="8" t="s">
        <v>149</v>
      </c>
      <c r="Q54" s="8" t="s">
        <v>41</v>
      </c>
      <c r="R54" s="8" t="s">
        <v>42</v>
      </c>
      <c r="S54" s="8" t="s">
        <v>74</v>
      </c>
      <c r="T54" s="8" t="s">
        <v>174</v>
      </c>
      <c r="U54" s="8" t="s">
        <v>76</v>
      </c>
      <c r="V54" s="8" t="s">
        <v>118</v>
      </c>
      <c r="W54" s="8">
        <v>4</v>
      </c>
      <c r="X54" s="8">
        <v>5</v>
      </c>
      <c r="Y54" s="8" t="s">
        <v>33</v>
      </c>
      <c r="Z54" s="8" t="s">
        <v>47</v>
      </c>
      <c r="AA54" s="8">
        <v>4</v>
      </c>
      <c r="AB54" s="8" t="s">
        <v>92</v>
      </c>
      <c r="AC54" s="8" t="s">
        <v>124</v>
      </c>
    </row>
    <row r="55" spans="1:29" hidden="1" x14ac:dyDescent="0.2">
      <c r="A55" s="8">
        <v>45050.431961689814</v>
      </c>
      <c r="B55" s="8" t="s">
        <v>29</v>
      </c>
      <c r="C55" s="8" t="s">
        <v>61</v>
      </c>
      <c r="D55" s="8" t="s">
        <v>70</v>
      </c>
      <c r="E55" s="8" t="s">
        <v>62</v>
      </c>
      <c r="F55" s="8" t="s">
        <v>34</v>
      </c>
      <c r="G55" s="8" t="s">
        <v>34</v>
      </c>
      <c r="H55" s="8" t="s">
        <v>101</v>
      </c>
      <c r="I55" s="8" t="s">
        <v>72</v>
      </c>
      <c r="J55" s="8" t="s">
        <v>33</v>
      </c>
      <c r="K55" s="8" t="s">
        <v>98</v>
      </c>
      <c r="L55" s="8" t="s">
        <v>103</v>
      </c>
      <c r="M55" s="8" t="s">
        <v>54</v>
      </c>
      <c r="N55" s="8">
        <v>4</v>
      </c>
      <c r="O55" s="8">
        <v>3</v>
      </c>
      <c r="P55" s="8" t="s">
        <v>40</v>
      </c>
      <c r="Q55" s="8" t="s">
        <v>175</v>
      </c>
      <c r="R55" s="8"/>
      <c r="S55" s="8"/>
      <c r="T55" s="8" t="s">
        <v>176</v>
      </c>
      <c r="U55" s="8" t="s">
        <v>81</v>
      </c>
      <c r="V55" s="8" t="s">
        <v>118</v>
      </c>
      <c r="W55" s="8">
        <v>1</v>
      </c>
      <c r="X55" s="8">
        <v>3</v>
      </c>
      <c r="Y55" s="8" t="s">
        <v>33</v>
      </c>
      <c r="Z55" s="8" t="s">
        <v>67</v>
      </c>
      <c r="AA55" s="8">
        <v>4</v>
      </c>
      <c r="AB55" s="8" t="s">
        <v>85</v>
      </c>
      <c r="AC55" s="8" t="s">
        <v>133</v>
      </c>
    </row>
    <row r="56" spans="1:29" x14ac:dyDescent="0.2">
      <c r="A56" s="8">
        <v>45050.432247604171</v>
      </c>
      <c r="B56" s="8" t="s">
        <v>29</v>
      </c>
      <c r="C56" s="8" t="s">
        <v>50</v>
      </c>
      <c r="D56" s="8" t="s">
        <v>70</v>
      </c>
      <c r="E56" s="8" t="s">
        <v>32</v>
      </c>
      <c r="F56" s="8" t="s">
        <v>33</v>
      </c>
      <c r="G56" s="8" t="s">
        <v>34</v>
      </c>
      <c r="H56" s="8" t="s">
        <v>101</v>
      </c>
      <c r="I56" s="8" t="s">
        <v>72</v>
      </c>
      <c r="J56" s="8" t="s">
        <v>33</v>
      </c>
      <c r="K56" s="8" t="s">
        <v>98</v>
      </c>
      <c r="L56" s="8" t="s">
        <v>103</v>
      </c>
      <c r="M56" s="8" t="s">
        <v>54</v>
      </c>
      <c r="N56" s="8">
        <v>5</v>
      </c>
      <c r="O56" s="8">
        <v>5</v>
      </c>
      <c r="P56" s="8" t="s">
        <v>40</v>
      </c>
      <c r="Q56" s="8" t="s">
        <v>41</v>
      </c>
      <c r="R56" s="8" t="s">
        <v>42</v>
      </c>
      <c r="S56" s="8" t="s">
        <v>43</v>
      </c>
      <c r="T56" s="8" t="s">
        <v>177</v>
      </c>
      <c r="U56" s="8" t="s">
        <v>76</v>
      </c>
      <c r="V56" s="8" t="s">
        <v>46</v>
      </c>
      <c r="W56" s="8">
        <v>5</v>
      </c>
      <c r="X56" s="8">
        <v>5</v>
      </c>
      <c r="Y56" s="8" t="s">
        <v>33</v>
      </c>
      <c r="Z56" s="8" t="s">
        <v>47</v>
      </c>
      <c r="AA56" s="8">
        <v>5</v>
      </c>
      <c r="AB56" s="8" t="s">
        <v>68</v>
      </c>
      <c r="AC56" s="8" t="s">
        <v>124</v>
      </c>
    </row>
    <row r="57" spans="1:29" hidden="1" x14ac:dyDescent="0.2">
      <c r="A57" s="8">
        <v>45050.432466400467</v>
      </c>
      <c r="B57" s="8" t="s">
        <v>29</v>
      </c>
      <c r="C57" s="8" t="s">
        <v>50</v>
      </c>
      <c r="D57" s="8" t="s">
        <v>31</v>
      </c>
      <c r="E57" s="8" t="s">
        <v>32</v>
      </c>
      <c r="F57" s="8" t="s">
        <v>34</v>
      </c>
      <c r="G57" s="8" t="s">
        <v>34</v>
      </c>
      <c r="H57" s="8" t="s">
        <v>101</v>
      </c>
      <c r="I57" s="8" t="s">
        <v>52</v>
      </c>
      <c r="J57" s="8" t="s">
        <v>34</v>
      </c>
      <c r="K57" s="8" t="s">
        <v>106</v>
      </c>
      <c r="L57" s="8" t="s">
        <v>103</v>
      </c>
      <c r="M57" s="8" t="s">
        <v>54</v>
      </c>
      <c r="N57" s="8">
        <v>3</v>
      </c>
      <c r="O57" s="8">
        <v>5</v>
      </c>
      <c r="P57" s="8" t="s">
        <v>40</v>
      </c>
      <c r="Q57" s="8" t="s">
        <v>41</v>
      </c>
      <c r="R57" s="8" t="s">
        <v>178</v>
      </c>
      <c r="S57" s="8" t="s">
        <v>74</v>
      </c>
      <c r="T57" s="8" t="s">
        <v>179</v>
      </c>
      <c r="U57" s="8" t="s">
        <v>66</v>
      </c>
      <c r="V57" s="8" t="s">
        <v>77</v>
      </c>
      <c r="W57" s="8">
        <v>3</v>
      </c>
      <c r="X57" s="8">
        <v>3</v>
      </c>
      <c r="Y57" s="8" t="s">
        <v>33</v>
      </c>
      <c r="Z57" s="8" t="s">
        <v>47</v>
      </c>
      <c r="AA57" s="8">
        <v>4</v>
      </c>
      <c r="AB57" s="8" t="s">
        <v>68</v>
      </c>
      <c r="AC57" s="8" t="s">
        <v>78</v>
      </c>
    </row>
    <row r="58" spans="1:29" x14ac:dyDescent="0.2">
      <c r="A58" s="8">
        <v>45050.433562164355</v>
      </c>
      <c r="B58" s="8" t="s">
        <v>29</v>
      </c>
      <c r="C58" s="8" t="s">
        <v>50</v>
      </c>
      <c r="D58" s="8" t="s">
        <v>31</v>
      </c>
      <c r="E58" s="8" t="s">
        <v>62</v>
      </c>
      <c r="F58" s="8" t="s">
        <v>34</v>
      </c>
      <c r="G58" s="8" t="s">
        <v>34</v>
      </c>
      <c r="H58" s="8" t="s">
        <v>101</v>
      </c>
      <c r="I58" s="8" t="s">
        <v>72</v>
      </c>
      <c r="J58" s="8" t="s">
        <v>34</v>
      </c>
      <c r="K58" s="8" t="s">
        <v>106</v>
      </c>
      <c r="L58" s="8" t="s">
        <v>103</v>
      </c>
      <c r="M58" s="8" t="s">
        <v>54</v>
      </c>
      <c r="N58" s="8">
        <v>4</v>
      </c>
      <c r="O58" s="8">
        <v>5</v>
      </c>
      <c r="P58" s="8" t="s">
        <v>40</v>
      </c>
      <c r="Q58" s="8" t="s">
        <v>180</v>
      </c>
      <c r="R58" s="8"/>
      <c r="S58" s="8"/>
      <c r="T58" s="8" t="s">
        <v>181</v>
      </c>
      <c r="U58" s="8" t="s">
        <v>87</v>
      </c>
      <c r="V58" s="8" t="s">
        <v>118</v>
      </c>
      <c r="W58" s="8">
        <v>5</v>
      </c>
      <c r="X58" s="8">
        <v>1</v>
      </c>
      <c r="Y58" s="8" t="s">
        <v>33</v>
      </c>
      <c r="Z58" s="8" t="s">
        <v>47</v>
      </c>
      <c r="AA58" s="8">
        <v>3</v>
      </c>
      <c r="AB58" s="8" t="s">
        <v>85</v>
      </c>
      <c r="AC58" s="8" t="s">
        <v>124</v>
      </c>
    </row>
    <row r="59" spans="1:29" x14ac:dyDescent="0.2">
      <c r="A59" s="8">
        <v>45050.439434988424</v>
      </c>
      <c r="B59" s="8" t="s">
        <v>29</v>
      </c>
      <c r="C59" s="8" t="s">
        <v>61</v>
      </c>
      <c r="D59" s="8" t="s">
        <v>70</v>
      </c>
      <c r="E59" s="8" t="s">
        <v>88</v>
      </c>
      <c r="F59" s="8" t="s">
        <v>33</v>
      </c>
      <c r="G59" s="8" t="s">
        <v>34</v>
      </c>
      <c r="H59" s="8" t="s">
        <v>101</v>
      </c>
      <c r="I59" s="8" t="s">
        <v>36</v>
      </c>
      <c r="J59" s="8" t="s">
        <v>33</v>
      </c>
      <c r="K59" s="8" t="s">
        <v>98</v>
      </c>
      <c r="L59" s="8" t="s">
        <v>103</v>
      </c>
      <c r="M59" s="8" t="s">
        <v>54</v>
      </c>
      <c r="N59" s="8">
        <v>4</v>
      </c>
      <c r="O59" s="8">
        <v>5</v>
      </c>
      <c r="P59" s="8" t="s">
        <v>40</v>
      </c>
      <c r="Q59" s="8" t="s">
        <v>41</v>
      </c>
      <c r="R59" s="8" t="s">
        <v>42</v>
      </c>
      <c r="S59" s="8" t="s">
        <v>43</v>
      </c>
      <c r="T59" s="8" t="s">
        <v>182</v>
      </c>
      <c r="U59" s="8" t="s">
        <v>76</v>
      </c>
      <c r="V59" s="8" t="s">
        <v>77</v>
      </c>
      <c r="W59" s="8">
        <v>4</v>
      </c>
      <c r="X59" s="8">
        <v>3</v>
      </c>
      <c r="Y59" s="8" t="s">
        <v>33</v>
      </c>
      <c r="Z59" s="8" t="s">
        <v>47</v>
      </c>
      <c r="AA59" s="8">
        <v>5</v>
      </c>
      <c r="AB59" s="8" t="s">
        <v>59</v>
      </c>
      <c r="AC59" s="8" t="s">
        <v>119</v>
      </c>
    </row>
    <row r="60" spans="1:29" x14ac:dyDescent="0.2">
      <c r="A60" s="8">
        <v>45050.439658449075</v>
      </c>
      <c r="B60" s="8" t="s">
        <v>29</v>
      </c>
      <c r="C60" s="8" t="s">
        <v>61</v>
      </c>
      <c r="D60" s="8" t="s">
        <v>70</v>
      </c>
      <c r="E60" s="8" t="s">
        <v>32</v>
      </c>
      <c r="F60" s="8" t="s">
        <v>33</v>
      </c>
      <c r="G60" s="8" t="s">
        <v>34</v>
      </c>
      <c r="H60" s="8" t="s">
        <v>101</v>
      </c>
      <c r="I60" s="8" t="s">
        <v>72</v>
      </c>
      <c r="J60" s="8" t="s">
        <v>33</v>
      </c>
      <c r="K60" s="8" t="s">
        <v>98</v>
      </c>
      <c r="L60" s="8" t="s">
        <v>103</v>
      </c>
      <c r="M60" s="8" t="s">
        <v>54</v>
      </c>
      <c r="N60" s="8">
        <v>3</v>
      </c>
      <c r="O60" s="8">
        <v>5</v>
      </c>
      <c r="P60" s="8" t="s">
        <v>40</v>
      </c>
      <c r="Q60" s="8" t="s">
        <v>183</v>
      </c>
      <c r="R60" s="8"/>
      <c r="S60" s="8"/>
      <c r="T60" s="8" t="s">
        <v>184</v>
      </c>
      <c r="U60" s="8" t="s">
        <v>66</v>
      </c>
      <c r="V60" s="8" t="s">
        <v>77</v>
      </c>
      <c r="W60" s="8">
        <v>4</v>
      </c>
      <c r="X60" s="8">
        <v>4</v>
      </c>
      <c r="Y60" s="8" t="s">
        <v>33</v>
      </c>
      <c r="Z60" s="8" t="s">
        <v>47</v>
      </c>
      <c r="AA60" s="8">
        <v>5</v>
      </c>
      <c r="AB60" s="8" t="s">
        <v>92</v>
      </c>
      <c r="AC60" s="8" t="s">
        <v>49</v>
      </c>
    </row>
    <row r="61" spans="1:29" x14ac:dyDescent="0.2">
      <c r="A61" s="8">
        <v>45050.440258576389</v>
      </c>
      <c r="B61" s="8" t="s">
        <v>29</v>
      </c>
      <c r="C61" s="8" t="s">
        <v>50</v>
      </c>
      <c r="D61" s="8" t="s">
        <v>31</v>
      </c>
      <c r="E61" s="8" t="s">
        <v>32</v>
      </c>
      <c r="F61" s="8" t="s">
        <v>34</v>
      </c>
      <c r="G61" s="8" t="s">
        <v>34</v>
      </c>
      <c r="H61" s="8" t="s">
        <v>101</v>
      </c>
      <c r="I61" s="8" t="s">
        <v>52</v>
      </c>
      <c r="J61" s="8" t="s">
        <v>33</v>
      </c>
      <c r="K61" s="8" t="s">
        <v>98</v>
      </c>
      <c r="L61" s="8" t="s">
        <v>103</v>
      </c>
      <c r="M61" s="8" t="s">
        <v>54</v>
      </c>
      <c r="N61" s="8">
        <v>3</v>
      </c>
      <c r="O61" s="8">
        <v>5</v>
      </c>
      <c r="P61" s="8" t="s">
        <v>94</v>
      </c>
      <c r="Q61" s="8"/>
      <c r="R61" s="8"/>
      <c r="S61" s="8"/>
      <c r="T61" s="8" t="s">
        <v>185</v>
      </c>
      <c r="U61" s="8" t="s">
        <v>66</v>
      </c>
      <c r="V61" s="8" t="s">
        <v>77</v>
      </c>
      <c r="W61" s="8">
        <v>4</v>
      </c>
      <c r="X61" s="8">
        <v>4</v>
      </c>
      <c r="Y61" s="8" t="s">
        <v>33</v>
      </c>
      <c r="Z61" s="8" t="s">
        <v>47</v>
      </c>
      <c r="AA61" s="8">
        <v>5</v>
      </c>
      <c r="AB61" s="8" t="s">
        <v>59</v>
      </c>
      <c r="AC61" s="8" t="s">
        <v>105</v>
      </c>
    </row>
    <row r="62" spans="1:29" x14ac:dyDescent="0.2">
      <c r="A62" s="8">
        <v>45050.440260543983</v>
      </c>
      <c r="B62" s="8" t="s">
        <v>29</v>
      </c>
      <c r="C62" s="8" t="s">
        <v>50</v>
      </c>
      <c r="D62" s="8" t="s">
        <v>70</v>
      </c>
      <c r="E62" s="8" t="s">
        <v>32</v>
      </c>
      <c r="F62" s="8" t="s">
        <v>34</v>
      </c>
      <c r="G62" s="8" t="s">
        <v>34</v>
      </c>
      <c r="H62" s="8" t="s">
        <v>101</v>
      </c>
      <c r="I62" s="8" t="s">
        <v>52</v>
      </c>
      <c r="J62" s="8" t="s">
        <v>33</v>
      </c>
      <c r="K62" s="8" t="s">
        <v>106</v>
      </c>
      <c r="L62" s="8" t="s">
        <v>103</v>
      </c>
      <c r="M62" s="8" t="s">
        <v>54</v>
      </c>
      <c r="N62" s="8">
        <v>4</v>
      </c>
      <c r="O62" s="8">
        <v>5</v>
      </c>
      <c r="P62" s="8" t="s">
        <v>40</v>
      </c>
      <c r="Q62" s="8" t="s">
        <v>55</v>
      </c>
      <c r="R62" s="8"/>
      <c r="S62" s="8"/>
      <c r="T62" s="8" t="s">
        <v>186</v>
      </c>
      <c r="U62" s="8" t="s">
        <v>96</v>
      </c>
      <c r="V62" s="8" t="s">
        <v>77</v>
      </c>
      <c r="W62" s="8">
        <v>5</v>
      </c>
      <c r="X62" s="8">
        <v>3</v>
      </c>
      <c r="Y62" s="8" t="s">
        <v>33</v>
      </c>
      <c r="Z62" s="8" t="s">
        <v>67</v>
      </c>
      <c r="AA62" s="8">
        <v>5</v>
      </c>
      <c r="AB62" s="8" t="s">
        <v>68</v>
      </c>
      <c r="AC62" s="8" t="s">
        <v>105</v>
      </c>
    </row>
    <row r="63" spans="1:29" x14ac:dyDescent="0.2">
      <c r="A63" s="8">
        <v>45050.44115668982</v>
      </c>
      <c r="B63" s="8" t="s">
        <v>29</v>
      </c>
      <c r="C63" s="8" t="s">
        <v>162</v>
      </c>
      <c r="D63" s="8" t="s">
        <v>70</v>
      </c>
      <c r="E63" s="8" t="s">
        <v>88</v>
      </c>
      <c r="F63" s="8" t="s">
        <v>34</v>
      </c>
      <c r="G63" s="8" t="s">
        <v>34</v>
      </c>
      <c r="H63" s="8" t="s">
        <v>101</v>
      </c>
      <c r="I63" s="8" t="s">
        <v>72</v>
      </c>
      <c r="J63" s="8" t="s">
        <v>33</v>
      </c>
      <c r="K63" s="8" t="s">
        <v>98</v>
      </c>
      <c r="L63" s="8" t="s">
        <v>103</v>
      </c>
      <c r="M63" s="8" t="s">
        <v>54</v>
      </c>
      <c r="N63" s="8">
        <v>4</v>
      </c>
      <c r="O63" s="8">
        <v>5</v>
      </c>
      <c r="P63" s="8" t="s">
        <v>40</v>
      </c>
      <c r="Q63" s="8" t="s">
        <v>55</v>
      </c>
      <c r="R63" s="8"/>
      <c r="S63" s="8"/>
      <c r="T63" s="8" t="s">
        <v>187</v>
      </c>
      <c r="U63" s="8" t="s">
        <v>45</v>
      </c>
      <c r="V63" s="8" t="s">
        <v>77</v>
      </c>
      <c r="W63" s="8">
        <v>5</v>
      </c>
      <c r="X63" s="8">
        <v>3</v>
      </c>
      <c r="Y63" s="8" t="s">
        <v>33</v>
      </c>
      <c r="Z63" s="8" t="s">
        <v>67</v>
      </c>
      <c r="AA63" s="8">
        <v>5</v>
      </c>
      <c r="AB63" s="8" t="s">
        <v>85</v>
      </c>
      <c r="AC63" s="8" t="s">
        <v>82</v>
      </c>
    </row>
    <row r="64" spans="1:29" x14ac:dyDescent="0.2">
      <c r="A64" s="8">
        <v>45050.441290173607</v>
      </c>
      <c r="B64" s="8" t="s">
        <v>29</v>
      </c>
      <c r="C64" s="8" t="s">
        <v>162</v>
      </c>
      <c r="D64" s="8" t="s">
        <v>70</v>
      </c>
      <c r="E64" s="8" t="s">
        <v>62</v>
      </c>
      <c r="F64" s="8" t="s">
        <v>34</v>
      </c>
      <c r="G64" s="8" t="s">
        <v>34</v>
      </c>
      <c r="H64" s="8" t="s">
        <v>101</v>
      </c>
      <c r="I64" s="8" t="s">
        <v>36</v>
      </c>
      <c r="J64" s="8" t="s">
        <v>33</v>
      </c>
      <c r="K64" s="8" t="s">
        <v>106</v>
      </c>
      <c r="L64" s="8" t="s">
        <v>103</v>
      </c>
      <c r="M64" s="8" t="s">
        <v>54</v>
      </c>
      <c r="N64" s="8">
        <v>4</v>
      </c>
      <c r="O64" s="8">
        <v>4</v>
      </c>
      <c r="P64" s="8" t="s">
        <v>40</v>
      </c>
      <c r="Q64" s="8" t="s">
        <v>41</v>
      </c>
      <c r="R64" s="8" t="s">
        <v>178</v>
      </c>
      <c r="S64" s="8" t="s">
        <v>43</v>
      </c>
      <c r="T64" s="8" t="s">
        <v>188</v>
      </c>
      <c r="U64" s="8" t="s">
        <v>109</v>
      </c>
      <c r="V64" s="8" t="s">
        <v>77</v>
      </c>
      <c r="W64" s="8">
        <v>4</v>
      </c>
      <c r="X64" s="8">
        <v>2</v>
      </c>
      <c r="Y64" s="8" t="s">
        <v>33</v>
      </c>
      <c r="Z64" s="8" t="s">
        <v>47</v>
      </c>
      <c r="AA64" s="8">
        <v>5</v>
      </c>
      <c r="AB64" s="8" t="s">
        <v>92</v>
      </c>
      <c r="AC64" s="8" t="s">
        <v>69</v>
      </c>
    </row>
    <row r="65" spans="1:29" hidden="1" x14ac:dyDescent="0.2">
      <c r="A65" s="8">
        <v>45050.441617962962</v>
      </c>
      <c r="B65" s="8" t="s">
        <v>29</v>
      </c>
      <c r="C65" s="8" t="s">
        <v>50</v>
      </c>
      <c r="D65" s="8" t="s">
        <v>31</v>
      </c>
      <c r="E65" s="8" t="s">
        <v>32</v>
      </c>
      <c r="F65" s="8" t="s">
        <v>34</v>
      </c>
      <c r="G65" s="8" t="s">
        <v>34</v>
      </c>
      <c r="H65" s="8" t="s">
        <v>101</v>
      </c>
      <c r="I65" s="8" t="s">
        <v>52</v>
      </c>
      <c r="J65" s="8" t="s">
        <v>33</v>
      </c>
      <c r="K65" s="8" t="s">
        <v>98</v>
      </c>
      <c r="L65" s="8" t="s">
        <v>103</v>
      </c>
      <c r="M65" s="8" t="s">
        <v>54</v>
      </c>
      <c r="N65" s="8">
        <v>4</v>
      </c>
      <c r="O65" s="8">
        <v>5</v>
      </c>
      <c r="P65" s="8" t="s">
        <v>40</v>
      </c>
      <c r="Q65" s="8" t="s">
        <v>41</v>
      </c>
      <c r="R65" s="8" t="s">
        <v>42</v>
      </c>
      <c r="S65" s="8" t="s">
        <v>74</v>
      </c>
      <c r="T65" s="8" t="s">
        <v>189</v>
      </c>
      <c r="U65" s="8" t="s">
        <v>66</v>
      </c>
      <c r="V65" s="8" t="s">
        <v>77</v>
      </c>
      <c r="W65" s="8">
        <v>3</v>
      </c>
      <c r="X65" s="8">
        <v>5</v>
      </c>
      <c r="Y65" s="8" t="s">
        <v>33</v>
      </c>
      <c r="Z65" s="8" t="s">
        <v>47</v>
      </c>
      <c r="AA65" s="8">
        <v>5</v>
      </c>
      <c r="AB65" s="8" t="s">
        <v>85</v>
      </c>
      <c r="AC65" s="8" t="s">
        <v>78</v>
      </c>
    </row>
    <row r="66" spans="1:29" x14ac:dyDescent="0.2">
      <c r="A66" s="8">
        <v>45050.44163637732</v>
      </c>
      <c r="B66" s="8" t="s">
        <v>29</v>
      </c>
      <c r="C66" s="8" t="s">
        <v>50</v>
      </c>
      <c r="D66" s="8" t="s">
        <v>31</v>
      </c>
      <c r="E66" s="8" t="s">
        <v>88</v>
      </c>
      <c r="F66" s="8" t="s">
        <v>34</v>
      </c>
      <c r="G66" s="8" t="s">
        <v>34</v>
      </c>
      <c r="H66" s="8" t="s">
        <v>101</v>
      </c>
      <c r="I66" s="8" t="s">
        <v>52</v>
      </c>
      <c r="J66" s="8" t="s">
        <v>33</v>
      </c>
      <c r="K66" s="8" t="s">
        <v>98</v>
      </c>
      <c r="L66" s="8" t="s">
        <v>103</v>
      </c>
      <c r="M66" s="8" t="s">
        <v>54</v>
      </c>
      <c r="N66" s="8">
        <v>3</v>
      </c>
      <c r="O66" s="8">
        <v>5</v>
      </c>
      <c r="P66" s="8" t="s">
        <v>40</v>
      </c>
      <c r="Q66" s="8" t="s">
        <v>41</v>
      </c>
      <c r="R66" s="8" t="s">
        <v>178</v>
      </c>
      <c r="S66" s="8" t="s">
        <v>43</v>
      </c>
      <c r="T66" s="8" t="s">
        <v>190</v>
      </c>
      <c r="U66" s="8" t="s">
        <v>66</v>
      </c>
      <c r="V66" s="8" t="s">
        <v>46</v>
      </c>
      <c r="W66" s="8">
        <v>3</v>
      </c>
      <c r="X66" s="8">
        <v>2</v>
      </c>
      <c r="Y66" s="8" t="s">
        <v>33</v>
      </c>
      <c r="Z66" s="8" t="s">
        <v>67</v>
      </c>
      <c r="AA66" s="8">
        <v>5</v>
      </c>
      <c r="AB66" s="8" t="s">
        <v>68</v>
      </c>
      <c r="AC66" s="8" t="s">
        <v>124</v>
      </c>
    </row>
    <row r="67" spans="1:29" hidden="1" x14ac:dyDescent="0.2">
      <c r="A67" s="8">
        <v>45050.442003587959</v>
      </c>
      <c r="B67" s="8" t="s">
        <v>29</v>
      </c>
      <c r="C67" s="8" t="s">
        <v>162</v>
      </c>
      <c r="D67" s="8" t="s">
        <v>70</v>
      </c>
      <c r="E67" s="8" t="s">
        <v>88</v>
      </c>
      <c r="F67" s="8" t="s">
        <v>34</v>
      </c>
      <c r="G67" s="8" t="s">
        <v>34</v>
      </c>
      <c r="H67" s="8" t="s">
        <v>101</v>
      </c>
      <c r="I67" s="8" t="s">
        <v>36</v>
      </c>
      <c r="J67" s="8" t="s">
        <v>34</v>
      </c>
      <c r="K67" s="8" t="s">
        <v>37</v>
      </c>
      <c r="L67" s="8" t="s">
        <v>103</v>
      </c>
      <c r="M67" s="8" t="s">
        <v>54</v>
      </c>
      <c r="N67" s="8">
        <v>3</v>
      </c>
      <c r="O67" s="8">
        <v>3</v>
      </c>
      <c r="P67" s="8" t="s">
        <v>83</v>
      </c>
      <c r="Q67" s="8"/>
      <c r="R67" s="8"/>
      <c r="S67" s="8"/>
      <c r="T67" s="8" t="s">
        <v>191</v>
      </c>
      <c r="U67" s="8" t="s">
        <v>66</v>
      </c>
      <c r="V67" s="8" t="s">
        <v>118</v>
      </c>
      <c r="W67" s="8">
        <v>3</v>
      </c>
      <c r="X67" s="8">
        <v>3</v>
      </c>
      <c r="Y67" s="8" t="s">
        <v>33</v>
      </c>
      <c r="Z67" s="8" t="s">
        <v>47</v>
      </c>
      <c r="AA67" s="8">
        <v>2</v>
      </c>
      <c r="AB67" s="8" t="s">
        <v>85</v>
      </c>
      <c r="AC67" s="8" t="s">
        <v>78</v>
      </c>
    </row>
    <row r="68" spans="1:29" x14ac:dyDescent="0.2">
      <c r="A68" s="8">
        <v>45050.442915231484</v>
      </c>
      <c r="B68" s="8" t="s">
        <v>29</v>
      </c>
      <c r="C68" s="8" t="s">
        <v>61</v>
      </c>
      <c r="D68" s="8" t="s">
        <v>70</v>
      </c>
      <c r="E68" s="8" t="s">
        <v>88</v>
      </c>
      <c r="F68" s="8" t="s">
        <v>33</v>
      </c>
      <c r="G68" s="8" t="s">
        <v>34</v>
      </c>
      <c r="H68" s="8" t="s">
        <v>101</v>
      </c>
      <c r="I68" s="8" t="s">
        <v>36</v>
      </c>
      <c r="J68" s="8" t="s">
        <v>33</v>
      </c>
      <c r="K68" s="8" t="s">
        <v>106</v>
      </c>
      <c r="L68" s="8" t="s">
        <v>103</v>
      </c>
      <c r="M68" s="8" t="s">
        <v>54</v>
      </c>
      <c r="N68" s="8">
        <v>4</v>
      </c>
      <c r="O68" s="8">
        <v>5</v>
      </c>
      <c r="P68" s="8" t="s">
        <v>40</v>
      </c>
      <c r="Q68" s="8" t="s">
        <v>55</v>
      </c>
      <c r="R68" s="8"/>
      <c r="S68" s="8"/>
      <c r="T68" s="8" t="s">
        <v>192</v>
      </c>
      <c r="U68" s="8" t="s">
        <v>76</v>
      </c>
      <c r="V68" s="8" t="s">
        <v>118</v>
      </c>
      <c r="W68" s="8">
        <v>5</v>
      </c>
      <c r="X68" s="8">
        <v>3</v>
      </c>
      <c r="Y68" s="8" t="s">
        <v>33</v>
      </c>
      <c r="Z68" s="8" t="s">
        <v>47</v>
      </c>
      <c r="AA68" s="8">
        <v>5</v>
      </c>
      <c r="AB68" s="8" t="s">
        <v>85</v>
      </c>
      <c r="AC68" s="8" t="s">
        <v>124</v>
      </c>
    </row>
    <row r="69" spans="1:29" x14ac:dyDescent="0.2">
      <c r="A69" s="8">
        <v>45050.443078541663</v>
      </c>
      <c r="B69" s="8" t="s">
        <v>29</v>
      </c>
      <c r="C69" s="8" t="s">
        <v>61</v>
      </c>
      <c r="D69" s="8" t="s">
        <v>31</v>
      </c>
      <c r="E69" s="8" t="s">
        <v>32</v>
      </c>
      <c r="F69" s="8" t="s">
        <v>34</v>
      </c>
      <c r="G69" s="8" t="s">
        <v>34</v>
      </c>
      <c r="H69" s="8" t="s">
        <v>101</v>
      </c>
      <c r="I69" s="8" t="s">
        <v>36</v>
      </c>
      <c r="J69" s="8" t="s">
        <v>33</v>
      </c>
      <c r="K69" s="8" t="s">
        <v>98</v>
      </c>
      <c r="L69" s="8" t="s">
        <v>103</v>
      </c>
      <c r="M69" s="8" t="s">
        <v>54</v>
      </c>
      <c r="N69" s="8">
        <v>3</v>
      </c>
      <c r="O69" s="8">
        <v>5</v>
      </c>
      <c r="P69" s="8" t="s">
        <v>40</v>
      </c>
      <c r="Q69" s="8" t="s">
        <v>41</v>
      </c>
      <c r="R69" s="8" t="s">
        <v>73</v>
      </c>
      <c r="S69" s="8" t="s">
        <v>43</v>
      </c>
      <c r="T69" s="8" t="s">
        <v>193</v>
      </c>
      <c r="U69" s="8" t="s">
        <v>66</v>
      </c>
      <c r="V69" s="8" t="s">
        <v>46</v>
      </c>
      <c r="W69" s="8">
        <v>4</v>
      </c>
      <c r="X69" s="8">
        <v>5</v>
      </c>
      <c r="Y69" s="8" t="s">
        <v>33</v>
      </c>
      <c r="Z69" s="8" t="s">
        <v>47</v>
      </c>
      <c r="AA69" s="8">
        <v>3</v>
      </c>
      <c r="AB69" s="8" t="s">
        <v>68</v>
      </c>
      <c r="AC69" s="8" t="s">
        <v>69</v>
      </c>
    </row>
    <row r="70" spans="1:29" x14ac:dyDescent="0.2">
      <c r="A70" s="8">
        <v>45050.443451886575</v>
      </c>
      <c r="B70" s="8" t="s">
        <v>29</v>
      </c>
      <c r="C70" s="8" t="s">
        <v>50</v>
      </c>
      <c r="D70" s="8" t="s">
        <v>70</v>
      </c>
      <c r="E70" s="8" t="s">
        <v>88</v>
      </c>
      <c r="F70" s="8" t="s">
        <v>33</v>
      </c>
      <c r="G70" s="8" t="s">
        <v>34</v>
      </c>
      <c r="H70" s="8" t="s">
        <v>101</v>
      </c>
      <c r="I70" s="8" t="s">
        <v>72</v>
      </c>
      <c r="J70" s="8" t="s">
        <v>34</v>
      </c>
      <c r="K70" s="8" t="s">
        <v>106</v>
      </c>
      <c r="L70" s="8" t="s">
        <v>103</v>
      </c>
      <c r="M70" s="8" t="s">
        <v>54</v>
      </c>
      <c r="N70" s="8">
        <v>3</v>
      </c>
      <c r="O70" s="8">
        <v>5</v>
      </c>
      <c r="P70" s="8" t="s">
        <v>40</v>
      </c>
      <c r="Q70" s="8" t="s">
        <v>41</v>
      </c>
      <c r="R70" s="8" t="s">
        <v>178</v>
      </c>
      <c r="S70" s="8" t="s">
        <v>74</v>
      </c>
      <c r="T70" s="8" t="s">
        <v>194</v>
      </c>
      <c r="U70" s="8" t="s">
        <v>87</v>
      </c>
      <c r="V70" s="8" t="s">
        <v>58</v>
      </c>
      <c r="W70" s="8">
        <v>3</v>
      </c>
      <c r="X70" s="8">
        <v>3</v>
      </c>
      <c r="Y70" s="8" t="s">
        <v>33</v>
      </c>
      <c r="Z70" s="8" t="s">
        <v>47</v>
      </c>
      <c r="AA70" s="8">
        <v>5</v>
      </c>
      <c r="AB70" s="8" t="s">
        <v>68</v>
      </c>
      <c r="AC70" s="8" t="s">
        <v>124</v>
      </c>
    </row>
    <row r="71" spans="1:29" hidden="1" x14ac:dyDescent="0.2">
      <c r="A71" s="8">
        <v>45050.44373373843</v>
      </c>
      <c r="B71" s="8" t="s">
        <v>29</v>
      </c>
      <c r="C71" s="8" t="s">
        <v>61</v>
      </c>
      <c r="D71" s="8" t="s">
        <v>31</v>
      </c>
      <c r="E71" s="8" t="s">
        <v>32</v>
      </c>
      <c r="F71" s="8" t="s">
        <v>34</v>
      </c>
      <c r="G71" s="8" t="s">
        <v>34</v>
      </c>
      <c r="H71" s="8" t="s">
        <v>101</v>
      </c>
      <c r="I71" s="8" t="s">
        <v>36</v>
      </c>
      <c r="J71" s="8" t="s">
        <v>33</v>
      </c>
      <c r="K71" s="8" t="s">
        <v>37</v>
      </c>
      <c r="L71" s="8" t="s">
        <v>103</v>
      </c>
      <c r="M71" s="8" t="s">
        <v>54</v>
      </c>
      <c r="N71" s="8">
        <v>4</v>
      </c>
      <c r="O71" s="8">
        <v>5</v>
      </c>
      <c r="P71" s="8" t="s">
        <v>40</v>
      </c>
      <c r="Q71" s="8" t="s">
        <v>41</v>
      </c>
      <c r="R71" s="8" t="s">
        <v>42</v>
      </c>
      <c r="S71" s="8" t="s">
        <v>43</v>
      </c>
      <c r="T71" s="8" t="s">
        <v>195</v>
      </c>
      <c r="U71" s="8" t="s">
        <v>66</v>
      </c>
      <c r="V71" s="8" t="s">
        <v>77</v>
      </c>
      <c r="W71" s="8">
        <v>2</v>
      </c>
      <c r="X71" s="8">
        <v>5</v>
      </c>
      <c r="Y71" s="8" t="s">
        <v>33</v>
      </c>
      <c r="Z71" s="8" t="s">
        <v>47</v>
      </c>
      <c r="AA71" s="8">
        <v>4</v>
      </c>
      <c r="AB71" s="8" t="s">
        <v>59</v>
      </c>
      <c r="AC71" s="8" t="s">
        <v>78</v>
      </c>
    </row>
    <row r="72" spans="1:29" hidden="1" x14ac:dyDescent="0.2">
      <c r="A72" s="8">
        <v>45050.444742766209</v>
      </c>
      <c r="B72" s="8" t="s">
        <v>29</v>
      </c>
      <c r="C72" s="8" t="s">
        <v>50</v>
      </c>
      <c r="D72" s="8" t="s">
        <v>70</v>
      </c>
      <c r="E72" s="8" t="s">
        <v>88</v>
      </c>
      <c r="F72" s="8" t="s">
        <v>34</v>
      </c>
      <c r="G72" s="8" t="s">
        <v>34</v>
      </c>
      <c r="H72" s="8" t="s">
        <v>101</v>
      </c>
      <c r="I72" s="8" t="s">
        <v>36</v>
      </c>
      <c r="J72" s="8" t="s">
        <v>33</v>
      </c>
      <c r="K72" s="8" t="s">
        <v>37</v>
      </c>
      <c r="L72" s="8" t="s">
        <v>103</v>
      </c>
      <c r="M72" s="8" t="s">
        <v>54</v>
      </c>
      <c r="N72" s="8">
        <v>3</v>
      </c>
      <c r="O72" s="8">
        <v>5</v>
      </c>
      <c r="P72" s="8" t="s">
        <v>40</v>
      </c>
      <c r="Q72" s="8" t="s">
        <v>41</v>
      </c>
      <c r="R72" s="8" t="s">
        <v>42</v>
      </c>
      <c r="S72" s="8" t="s">
        <v>43</v>
      </c>
      <c r="T72" s="8" t="s">
        <v>196</v>
      </c>
      <c r="U72" s="8" t="s">
        <v>109</v>
      </c>
      <c r="V72" s="8" t="s">
        <v>77</v>
      </c>
      <c r="W72" s="8">
        <v>4</v>
      </c>
      <c r="X72" s="8">
        <v>3</v>
      </c>
      <c r="Y72" s="8" t="s">
        <v>33</v>
      </c>
      <c r="Z72" s="8" t="s">
        <v>197</v>
      </c>
      <c r="AA72" s="8">
        <v>4</v>
      </c>
      <c r="AB72" s="8" t="s">
        <v>48</v>
      </c>
      <c r="AC72" s="8" t="s">
        <v>78</v>
      </c>
    </row>
    <row r="73" spans="1:29" x14ac:dyDescent="0.2">
      <c r="A73" s="8">
        <v>45050.447101481477</v>
      </c>
      <c r="B73" s="8" t="s">
        <v>29</v>
      </c>
      <c r="C73" s="8" t="s">
        <v>61</v>
      </c>
      <c r="D73" s="8" t="s">
        <v>31</v>
      </c>
      <c r="E73" s="8" t="s">
        <v>88</v>
      </c>
      <c r="F73" s="8" t="s">
        <v>34</v>
      </c>
      <c r="G73" s="8" t="s">
        <v>34</v>
      </c>
      <c r="H73" s="8" t="s">
        <v>101</v>
      </c>
      <c r="I73" s="8" t="s">
        <v>52</v>
      </c>
      <c r="J73" s="8" t="s">
        <v>33</v>
      </c>
      <c r="K73" s="8" t="s">
        <v>106</v>
      </c>
      <c r="L73" s="8" t="s">
        <v>103</v>
      </c>
      <c r="M73" s="8" t="s">
        <v>54</v>
      </c>
      <c r="N73" s="8">
        <v>1</v>
      </c>
      <c r="O73" s="8">
        <v>5</v>
      </c>
      <c r="P73" s="8" t="s">
        <v>40</v>
      </c>
      <c r="Q73" s="8" t="s">
        <v>41</v>
      </c>
      <c r="R73" s="8" t="s">
        <v>42</v>
      </c>
      <c r="S73" s="8" t="s">
        <v>43</v>
      </c>
      <c r="T73" s="8" t="s">
        <v>198</v>
      </c>
      <c r="U73" s="8" t="s">
        <v>66</v>
      </c>
      <c r="V73" s="8" t="s">
        <v>46</v>
      </c>
      <c r="W73" s="8">
        <v>5</v>
      </c>
      <c r="X73" s="8">
        <v>5</v>
      </c>
      <c r="Y73" s="8" t="s">
        <v>33</v>
      </c>
      <c r="Z73" s="8" t="s">
        <v>47</v>
      </c>
      <c r="AA73" s="8">
        <v>5</v>
      </c>
      <c r="AB73" s="8" t="s">
        <v>59</v>
      </c>
      <c r="AC73" s="8" t="s">
        <v>105</v>
      </c>
    </row>
    <row r="74" spans="1:29" hidden="1" x14ac:dyDescent="0.2">
      <c r="A74" s="8">
        <v>45050.450795393517</v>
      </c>
      <c r="B74" s="8" t="s">
        <v>29</v>
      </c>
      <c r="C74" s="8" t="s">
        <v>162</v>
      </c>
      <c r="D74" s="8" t="s">
        <v>31</v>
      </c>
      <c r="E74" s="8" t="s">
        <v>32</v>
      </c>
      <c r="F74" s="8" t="s">
        <v>34</v>
      </c>
      <c r="G74" s="8" t="s">
        <v>34</v>
      </c>
      <c r="H74" s="8" t="s">
        <v>101</v>
      </c>
      <c r="I74" s="8" t="s">
        <v>36</v>
      </c>
      <c r="J74" s="8" t="s">
        <v>33</v>
      </c>
      <c r="K74" s="8" t="s">
        <v>106</v>
      </c>
      <c r="L74" s="8" t="s">
        <v>103</v>
      </c>
      <c r="M74" s="8" t="s">
        <v>39</v>
      </c>
      <c r="N74" s="8">
        <v>4</v>
      </c>
      <c r="O74" s="8">
        <v>5</v>
      </c>
      <c r="P74" s="8" t="s">
        <v>40</v>
      </c>
      <c r="Q74" s="8" t="s">
        <v>55</v>
      </c>
      <c r="R74" s="8"/>
      <c r="S74" s="8"/>
      <c r="T74" s="8" t="s">
        <v>199</v>
      </c>
      <c r="U74" s="8" t="s">
        <v>76</v>
      </c>
      <c r="V74" s="8" t="s">
        <v>118</v>
      </c>
      <c r="W74" s="8">
        <v>4</v>
      </c>
      <c r="X74" s="8">
        <v>5</v>
      </c>
      <c r="Y74" s="8" t="s">
        <v>33</v>
      </c>
      <c r="Z74" s="8" t="s">
        <v>47</v>
      </c>
      <c r="AA74" s="8">
        <v>2</v>
      </c>
      <c r="AB74" s="8" t="s">
        <v>68</v>
      </c>
      <c r="AC74" s="8" t="s">
        <v>78</v>
      </c>
    </row>
    <row r="75" spans="1:29" x14ac:dyDescent="0.2">
      <c r="A75" s="8">
        <v>45050.45172542824</v>
      </c>
      <c r="B75" s="8" t="s">
        <v>29</v>
      </c>
      <c r="C75" s="8" t="s">
        <v>162</v>
      </c>
      <c r="D75" s="8" t="s">
        <v>31</v>
      </c>
      <c r="E75" s="8" t="s">
        <v>88</v>
      </c>
      <c r="F75" s="8" t="s">
        <v>34</v>
      </c>
      <c r="G75" s="8" t="s">
        <v>34</v>
      </c>
      <c r="H75" s="8" t="s">
        <v>101</v>
      </c>
      <c r="I75" s="8" t="s">
        <v>36</v>
      </c>
      <c r="J75" s="8" t="s">
        <v>34</v>
      </c>
      <c r="K75" s="8" t="s">
        <v>106</v>
      </c>
      <c r="L75" s="8" t="s">
        <v>103</v>
      </c>
      <c r="M75" s="8" t="s">
        <v>39</v>
      </c>
      <c r="N75" s="8">
        <v>2</v>
      </c>
      <c r="O75" s="8">
        <v>5</v>
      </c>
      <c r="P75" s="8" t="s">
        <v>83</v>
      </c>
      <c r="Q75" s="8"/>
      <c r="R75" s="8"/>
      <c r="S75" s="8"/>
      <c r="T75" s="8" t="s">
        <v>200</v>
      </c>
      <c r="U75" s="8" t="s">
        <v>66</v>
      </c>
      <c r="V75" s="8" t="s">
        <v>77</v>
      </c>
      <c r="W75" s="8">
        <v>3</v>
      </c>
      <c r="X75" s="8">
        <v>3</v>
      </c>
      <c r="Y75" s="8" t="s">
        <v>33</v>
      </c>
      <c r="Z75" s="8" t="s">
        <v>47</v>
      </c>
      <c r="AA75" s="8">
        <v>4</v>
      </c>
      <c r="AB75" s="8" t="s">
        <v>68</v>
      </c>
      <c r="AC75" s="8" t="s">
        <v>105</v>
      </c>
    </row>
    <row r="76" spans="1:29" hidden="1" x14ac:dyDescent="0.2">
      <c r="A76" s="8">
        <v>45050.451785659723</v>
      </c>
      <c r="B76" s="8" t="s">
        <v>29</v>
      </c>
      <c r="C76" s="8" t="s">
        <v>162</v>
      </c>
      <c r="D76" s="8" t="s">
        <v>31</v>
      </c>
      <c r="E76" s="8" t="s">
        <v>32</v>
      </c>
      <c r="F76" s="8" t="s">
        <v>34</v>
      </c>
      <c r="G76" s="8" t="s">
        <v>34</v>
      </c>
      <c r="H76" s="8" t="s">
        <v>101</v>
      </c>
      <c r="I76" s="8" t="s">
        <v>72</v>
      </c>
      <c r="J76" s="8" t="s">
        <v>33</v>
      </c>
      <c r="K76" s="8" t="s">
        <v>37</v>
      </c>
      <c r="L76" s="8" t="s">
        <v>103</v>
      </c>
      <c r="M76" s="8" t="s">
        <v>39</v>
      </c>
      <c r="N76" s="8">
        <v>2</v>
      </c>
      <c r="O76" s="8">
        <v>5</v>
      </c>
      <c r="P76" s="8" t="s">
        <v>40</v>
      </c>
      <c r="Q76" s="8" t="s">
        <v>41</v>
      </c>
      <c r="R76" s="8" t="s">
        <v>73</v>
      </c>
      <c r="S76" s="8" t="s">
        <v>43</v>
      </c>
      <c r="T76" s="8" t="s">
        <v>201</v>
      </c>
      <c r="U76" s="8" t="s">
        <v>66</v>
      </c>
      <c r="V76" s="8" t="s">
        <v>77</v>
      </c>
      <c r="W76" s="8">
        <v>2</v>
      </c>
      <c r="X76" s="8">
        <v>3</v>
      </c>
      <c r="Y76" s="8" t="s">
        <v>33</v>
      </c>
      <c r="Z76" s="8" t="s">
        <v>47</v>
      </c>
      <c r="AA76" s="8">
        <v>5</v>
      </c>
      <c r="AB76" s="8" t="s">
        <v>59</v>
      </c>
      <c r="AC76" s="8" t="s">
        <v>78</v>
      </c>
    </row>
    <row r="77" spans="1:29" x14ac:dyDescent="0.2">
      <c r="A77" s="8">
        <v>45050.451822395829</v>
      </c>
      <c r="B77" s="8" t="s">
        <v>29</v>
      </c>
      <c r="C77" s="8" t="s">
        <v>50</v>
      </c>
      <c r="D77" s="8" t="s">
        <v>70</v>
      </c>
      <c r="E77" s="8" t="s">
        <v>88</v>
      </c>
      <c r="F77" s="8" t="s">
        <v>34</v>
      </c>
      <c r="G77" s="8" t="s">
        <v>34</v>
      </c>
      <c r="H77" s="8" t="s">
        <v>101</v>
      </c>
      <c r="I77" s="8" t="s">
        <v>52</v>
      </c>
      <c r="J77" s="8" t="s">
        <v>33</v>
      </c>
      <c r="K77" s="8" t="s">
        <v>98</v>
      </c>
      <c r="L77" s="8" t="s">
        <v>103</v>
      </c>
      <c r="M77" s="8" t="s">
        <v>39</v>
      </c>
      <c r="N77" s="8">
        <v>3</v>
      </c>
      <c r="O77" s="8">
        <v>5</v>
      </c>
      <c r="P77" s="8" t="s">
        <v>40</v>
      </c>
      <c r="Q77" s="8" t="s">
        <v>55</v>
      </c>
      <c r="R77" s="8"/>
      <c r="S77" s="8"/>
      <c r="T77" s="8" t="s">
        <v>202</v>
      </c>
      <c r="U77" s="8" t="s">
        <v>66</v>
      </c>
      <c r="V77" s="8" t="s">
        <v>58</v>
      </c>
      <c r="W77" s="8">
        <v>4</v>
      </c>
      <c r="X77" s="8">
        <v>5</v>
      </c>
      <c r="Y77" s="8" t="s">
        <v>33</v>
      </c>
      <c r="Z77" s="8" t="s">
        <v>47</v>
      </c>
      <c r="AA77" s="8">
        <v>5</v>
      </c>
      <c r="AB77" s="8" t="s">
        <v>92</v>
      </c>
      <c r="AC77" s="8" t="s">
        <v>69</v>
      </c>
    </row>
    <row r="78" spans="1:29" x14ac:dyDescent="0.2">
      <c r="A78" s="8">
        <v>45050.451930682873</v>
      </c>
      <c r="B78" s="8" t="s">
        <v>29</v>
      </c>
      <c r="C78" s="8" t="s">
        <v>162</v>
      </c>
      <c r="D78" s="8" t="s">
        <v>70</v>
      </c>
      <c r="E78" s="8" t="s">
        <v>88</v>
      </c>
      <c r="F78" s="8" t="s">
        <v>34</v>
      </c>
      <c r="G78" s="8" t="s">
        <v>34</v>
      </c>
      <c r="H78" s="8" t="s">
        <v>101</v>
      </c>
      <c r="I78" s="8" t="s">
        <v>36</v>
      </c>
      <c r="J78" s="8" t="s">
        <v>33</v>
      </c>
      <c r="K78" s="8" t="s">
        <v>106</v>
      </c>
      <c r="L78" s="8" t="s">
        <v>103</v>
      </c>
      <c r="M78" s="8" t="s">
        <v>39</v>
      </c>
      <c r="N78" s="8">
        <v>3</v>
      </c>
      <c r="O78" s="8">
        <v>5</v>
      </c>
      <c r="P78" s="8" t="s">
        <v>40</v>
      </c>
      <c r="Q78" s="8" t="s">
        <v>55</v>
      </c>
      <c r="R78" s="8"/>
      <c r="S78" s="8"/>
      <c r="T78" s="8" t="s">
        <v>203</v>
      </c>
      <c r="U78" s="8" t="s">
        <v>96</v>
      </c>
      <c r="V78" s="8" t="s">
        <v>58</v>
      </c>
      <c r="W78" s="8">
        <v>4</v>
      </c>
      <c r="X78" s="8">
        <v>4</v>
      </c>
      <c r="Y78" s="8" t="s">
        <v>33</v>
      </c>
      <c r="Z78" s="8" t="s">
        <v>47</v>
      </c>
      <c r="AA78" s="8">
        <v>3</v>
      </c>
      <c r="AB78" s="8" t="s">
        <v>92</v>
      </c>
      <c r="AC78" s="8" t="s">
        <v>105</v>
      </c>
    </row>
    <row r="79" spans="1:29" x14ac:dyDescent="0.2">
      <c r="A79" s="8">
        <v>45050.452167824071</v>
      </c>
      <c r="B79" s="8" t="s">
        <v>29</v>
      </c>
      <c r="C79" s="8" t="s">
        <v>162</v>
      </c>
      <c r="D79" s="8" t="s">
        <v>31</v>
      </c>
      <c r="E79" s="8" t="s">
        <v>88</v>
      </c>
      <c r="F79" s="8" t="s">
        <v>33</v>
      </c>
      <c r="G79" s="8" t="s">
        <v>34</v>
      </c>
      <c r="H79" s="8" t="s">
        <v>101</v>
      </c>
      <c r="I79" s="8" t="s">
        <v>72</v>
      </c>
      <c r="J79" s="8" t="s">
        <v>34</v>
      </c>
      <c r="K79" s="8" t="s">
        <v>98</v>
      </c>
      <c r="L79" s="8" t="s">
        <v>103</v>
      </c>
      <c r="M79" s="8" t="s">
        <v>39</v>
      </c>
      <c r="N79" s="8">
        <v>4</v>
      </c>
      <c r="O79" s="8">
        <v>5</v>
      </c>
      <c r="P79" s="8" t="s">
        <v>40</v>
      </c>
      <c r="Q79" s="8" t="s">
        <v>55</v>
      </c>
      <c r="R79" s="8"/>
      <c r="S79" s="8"/>
      <c r="T79" s="8" t="s">
        <v>204</v>
      </c>
      <c r="U79" s="8" t="s">
        <v>112</v>
      </c>
      <c r="V79" s="8" t="s">
        <v>77</v>
      </c>
      <c r="W79" s="8">
        <v>3</v>
      </c>
      <c r="X79" s="8">
        <v>4</v>
      </c>
      <c r="Y79" s="8" t="s">
        <v>33</v>
      </c>
      <c r="Z79" s="8" t="s">
        <v>47</v>
      </c>
      <c r="AA79" s="8">
        <v>4</v>
      </c>
      <c r="AB79" s="8" t="s">
        <v>59</v>
      </c>
      <c r="AC79" s="8" t="s">
        <v>146</v>
      </c>
    </row>
    <row r="80" spans="1:29" x14ac:dyDescent="0.2">
      <c r="A80" s="8">
        <v>45050.452316527779</v>
      </c>
      <c r="B80" s="8" t="s">
        <v>29</v>
      </c>
      <c r="C80" s="8" t="s">
        <v>205</v>
      </c>
      <c r="D80" s="8" t="s">
        <v>70</v>
      </c>
      <c r="E80" s="8" t="s">
        <v>32</v>
      </c>
      <c r="F80" s="8" t="s">
        <v>33</v>
      </c>
      <c r="G80" s="8" t="s">
        <v>34</v>
      </c>
      <c r="H80" s="8" t="s">
        <v>101</v>
      </c>
      <c r="I80" s="8" t="s">
        <v>89</v>
      </c>
      <c r="J80" s="8" t="s">
        <v>33</v>
      </c>
      <c r="K80" s="8" t="s">
        <v>98</v>
      </c>
      <c r="L80" s="8" t="s">
        <v>103</v>
      </c>
      <c r="M80" s="8" t="s">
        <v>39</v>
      </c>
      <c r="N80" s="8">
        <v>3</v>
      </c>
      <c r="O80" s="8">
        <v>5</v>
      </c>
      <c r="P80" s="8" t="s">
        <v>83</v>
      </c>
      <c r="Q80" s="8"/>
      <c r="R80" s="8"/>
      <c r="S80" s="8"/>
      <c r="T80" s="8" t="s">
        <v>206</v>
      </c>
      <c r="U80" s="8" t="s">
        <v>96</v>
      </c>
      <c r="V80" s="8" t="s">
        <v>58</v>
      </c>
      <c r="W80" s="8">
        <v>4</v>
      </c>
      <c r="X80" s="8">
        <v>4</v>
      </c>
      <c r="Y80" s="8" t="s">
        <v>33</v>
      </c>
      <c r="Z80" s="8" t="s">
        <v>47</v>
      </c>
      <c r="AA80" s="8">
        <v>4</v>
      </c>
      <c r="AB80" s="8" t="s">
        <v>68</v>
      </c>
      <c r="AC80" s="8" t="s">
        <v>124</v>
      </c>
    </row>
    <row r="81" spans="1:29" hidden="1" x14ac:dyDescent="0.2">
      <c r="A81" s="8">
        <v>45050.452417754626</v>
      </c>
      <c r="B81" s="8" t="s">
        <v>29</v>
      </c>
      <c r="C81" s="8" t="s">
        <v>162</v>
      </c>
      <c r="D81" s="8" t="s">
        <v>31</v>
      </c>
      <c r="E81" s="8" t="s">
        <v>32</v>
      </c>
      <c r="F81" s="8" t="s">
        <v>34</v>
      </c>
      <c r="G81" s="8" t="s">
        <v>34</v>
      </c>
      <c r="H81" s="8" t="s">
        <v>101</v>
      </c>
      <c r="I81" s="8" t="s">
        <v>89</v>
      </c>
      <c r="J81" s="8" t="s">
        <v>33</v>
      </c>
      <c r="K81" s="8" t="s">
        <v>37</v>
      </c>
      <c r="L81" s="8" t="s">
        <v>103</v>
      </c>
      <c r="M81" s="8" t="s">
        <v>39</v>
      </c>
      <c r="N81" s="8">
        <v>1</v>
      </c>
      <c r="O81" s="8">
        <v>1</v>
      </c>
      <c r="P81" s="8" t="s">
        <v>40</v>
      </c>
      <c r="Q81" s="8" t="s">
        <v>55</v>
      </c>
      <c r="R81" s="8"/>
      <c r="S81" s="8"/>
      <c r="T81" s="8" t="s">
        <v>207</v>
      </c>
      <c r="U81" s="8" t="s">
        <v>45</v>
      </c>
      <c r="V81" s="8" t="s">
        <v>77</v>
      </c>
      <c r="W81" s="8">
        <v>1</v>
      </c>
      <c r="X81" s="8">
        <v>1</v>
      </c>
      <c r="Y81" s="8" t="s">
        <v>33</v>
      </c>
      <c r="Z81" s="8" t="s">
        <v>47</v>
      </c>
      <c r="AA81" s="8">
        <v>5</v>
      </c>
      <c r="AB81" s="8" t="s">
        <v>48</v>
      </c>
      <c r="AC81" s="8" t="s">
        <v>124</v>
      </c>
    </row>
    <row r="82" spans="1:29" hidden="1" x14ac:dyDescent="0.2">
      <c r="A82" s="8">
        <v>45050.452570960653</v>
      </c>
      <c r="B82" s="8" t="s">
        <v>29</v>
      </c>
      <c r="C82" s="8" t="s">
        <v>162</v>
      </c>
      <c r="D82" s="8" t="s">
        <v>31</v>
      </c>
      <c r="E82" s="8" t="s">
        <v>88</v>
      </c>
      <c r="F82" s="8" t="s">
        <v>34</v>
      </c>
      <c r="G82" s="8" t="s">
        <v>34</v>
      </c>
      <c r="H82" s="8" t="s">
        <v>101</v>
      </c>
      <c r="I82" s="8" t="s">
        <v>52</v>
      </c>
      <c r="J82" s="8" t="s">
        <v>34</v>
      </c>
      <c r="K82" s="8" t="s">
        <v>37</v>
      </c>
      <c r="L82" s="8" t="s">
        <v>103</v>
      </c>
      <c r="M82" s="8" t="s">
        <v>39</v>
      </c>
      <c r="N82" s="8">
        <v>1</v>
      </c>
      <c r="O82" s="8">
        <v>3</v>
      </c>
      <c r="P82" s="8" t="s">
        <v>83</v>
      </c>
      <c r="Q82" s="8"/>
      <c r="R82" s="8"/>
      <c r="S82" s="8"/>
      <c r="T82" s="8" t="s">
        <v>208</v>
      </c>
      <c r="U82" s="8" t="s">
        <v>96</v>
      </c>
      <c r="V82" s="8" t="s">
        <v>58</v>
      </c>
      <c r="W82" s="8">
        <v>1</v>
      </c>
      <c r="X82" s="8">
        <v>1</v>
      </c>
      <c r="Y82" s="8" t="s">
        <v>33</v>
      </c>
      <c r="Z82" s="8" t="s">
        <v>47</v>
      </c>
      <c r="AA82" s="8">
        <v>2</v>
      </c>
      <c r="AB82" s="8" t="s">
        <v>68</v>
      </c>
      <c r="AC82" s="8" t="s">
        <v>78</v>
      </c>
    </row>
    <row r="83" spans="1:29" hidden="1" x14ac:dyDescent="0.2">
      <c r="A83" s="8">
        <v>45050.452753645834</v>
      </c>
      <c r="B83" s="8" t="s">
        <v>29</v>
      </c>
      <c r="C83" s="8" t="s">
        <v>162</v>
      </c>
      <c r="D83" s="8" t="s">
        <v>31</v>
      </c>
      <c r="E83" s="8" t="s">
        <v>88</v>
      </c>
      <c r="F83" s="8" t="s">
        <v>33</v>
      </c>
      <c r="G83" s="8" t="s">
        <v>34</v>
      </c>
      <c r="H83" s="8" t="s">
        <v>101</v>
      </c>
      <c r="I83" s="8" t="s">
        <v>72</v>
      </c>
      <c r="J83" s="8" t="s">
        <v>34</v>
      </c>
      <c r="K83" s="8" t="s">
        <v>37</v>
      </c>
      <c r="L83" s="8" t="s">
        <v>103</v>
      </c>
      <c r="M83" s="8" t="s">
        <v>39</v>
      </c>
      <c r="N83" s="8">
        <v>1</v>
      </c>
      <c r="O83" s="8">
        <v>4</v>
      </c>
      <c r="P83" s="8" t="s">
        <v>40</v>
      </c>
      <c r="Q83" s="8" t="s">
        <v>41</v>
      </c>
      <c r="R83" s="8" t="s">
        <v>178</v>
      </c>
      <c r="S83" s="8" t="s">
        <v>43</v>
      </c>
      <c r="T83" s="8" t="s">
        <v>209</v>
      </c>
      <c r="U83" s="8" t="s">
        <v>112</v>
      </c>
      <c r="V83" s="8" t="s">
        <v>77</v>
      </c>
      <c r="W83" s="8">
        <v>2</v>
      </c>
      <c r="X83" s="8">
        <v>3</v>
      </c>
      <c r="Y83" s="8" t="s">
        <v>33</v>
      </c>
      <c r="Z83" s="8" t="s">
        <v>47</v>
      </c>
      <c r="AA83" s="8">
        <v>4</v>
      </c>
      <c r="AB83" s="8" t="s">
        <v>85</v>
      </c>
      <c r="AC83" s="8" t="s">
        <v>105</v>
      </c>
    </row>
    <row r="84" spans="1:29" hidden="1" x14ac:dyDescent="0.2">
      <c r="A84" s="8">
        <v>45050.452819074075</v>
      </c>
      <c r="B84" s="8" t="s">
        <v>29</v>
      </c>
      <c r="C84" s="8" t="s">
        <v>162</v>
      </c>
      <c r="D84" s="8" t="s">
        <v>31</v>
      </c>
      <c r="E84" s="8" t="s">
        <v>88</v>
      </c>
      <c r="F84" s="8" t="s">
        <v>33</v>
      </c>
      <c r="G84" s="8" t="s">
        <v>34</v>
      </c>
      <c r="H84" s="8" t="s">
        <v>101</v>
      </c>
      <c r="I84" s="8" t="s">
        <v>36</v>
      </c>
      <c r="J84" s="8" t="s">
        <v>34</v>
      </c>
      <c r="K84" s="8" t="s">
        <v>98</v>
      </c>
      <c r="L84" s="8" t="s">
        <v>103</v>
      </c>
      <c r="M84" s="8" t="s">
        <v>39</v>
      </c>
      <c r="N84" s="8">
        <v>3</v>
      </c>
      <c r="O84" s="8">
        <v>5</v>
      </c>
      <c r="P84" s="8" t="s">
        <v>40</v>
      </c>
      <c r="Q84" s="8" t="s">
        <v>41</v>
      </c>
      <c r="R84" s="8" t="s">
        <v>42</v>
      </c>
      <c r="S84" s="8" t="s">
        <v>43</v>
      </c>
      <c r="T84" s="8" t="s">
        <v>210</v>
      </c>
      <c r="U84" s="8" t="s">
        <v>66</v>
      </c>
      <c r="V84" s="8" t="s">
        <v>58</v>
      </c>
      <c r="W84" s="8">
        <v>4</v>
      </c>
      <c r="X84" s="8">
        <v>3</v>
      </c>
      <c r="Y84" s="8" t="s">
        <v>33</v>
      </c>
      <c r="Z84" s="8" t="s">
        <v>47</v>
      </c>
      <c r="AA84" s="8">
        <v>5</v>
      </c>
      <c r="AB84" s="8" t="s">
        <v>68</v>
      </c>
      <c r="AC84" s="8" t="s">
        <v>78</v>
      </c>
    </row>
    <row r="85" spans="1:29" x14ac:dyDescent="0.2">
      <c r="A85" s="8">
        <v>45050.452837592587</v>
      </c>
      <c r="B85" s="8" t="s">
        <v>29</v>
      </c>
      <c r="C85" s="8" t="s">
        <v>162</v>
      </c>
      <c r="D85" s="8" t="s">
        <v>31</v>
      </c>
      <c r="E85" s="8" t="s">
        <v>32</v>
      </c>
      <c r="F85" s="8" t="s">
        <v>34</v>
      </c>
      <c r="G85" s="8" t="s">
        <v>34</v>
      </c>
      <c r="H85" s="8" t="s">
        <v>101</v>
      </c>
      <c r="I85" s="8" t="s">
        <v>72</v>
      </c>
      <c r="J85" s="8" t="s">
        <v>33</v>
      </c>
      <c r="K85" s="8" t="s">
        <v>37</v>
      </c>
      <c r="L85" s="8" t="s">
        <v>103</v>
      </c>
      <c r="M85" s="8" t="s">
        <v>39</v>
      </c>
      <c r="N85" s="8">
        <v>3</v>
      </c>
      <c r="O85" s="8">
        <v>5</v>
      </c>
      <c r="P85" s="8" t="s">
        <v>40</v>
      </c>
      <c r="Q85" s="8" t="s">
        <v>41</v>
      </c>
      <c r="R85" s="8" t="s">
        <v>178</v>
      </c>
      <c r="S85" s="8" t="s">
        <v>43</v>
      </c>
      <c r="T85" s="8" t="s">
        <v>211</v>
      </c>
      <c r="U85" s="8" t="s">
        <v>76</v>
      </c>
      <c r="V85" s="8" t="s">
        <v>77</v>
      </c>
      <c r="W85" s="8">
        <v>5</v>
      </c>
      <c r="X85" s="8">
        <v>5</v>
      </c>
      <c r="Y85" s="8" t="s">
        <v>33</v>
      </c>
      <c r="Z85" s="8" t="s">
        <v>47</v>
      </c>
      <c r="AA85" s="8">
        <v>5</v>
      </c>
      <c r="AB85" s="8" t="s">
        <v>59</v>
      </c>
      <c r="AC85" s="8" t="s">
        <v>105</v>
      </c>
    </row>
    <row r="86" spans="1:29" hidden="1" x14ac:dyDescent="0.2">
      <c r="A86" s="8">
        <v>45050.453233275461</v>
      </c>
      <c r="B86" s="8" t="s">
        <v>29</v>
      </c>
      <c r="C86" s="8" t="s">
        <v>162</v>
      </c>
      <c r="D86" s="8" t="s">
        <v>31</v>
      </c>
      <c r="E86" s="8" t="s">
        <v>32</v>
      </c>
      <c r="F86" s="8" t="s">
        <v>33</v>
      </c>
      <c r="G86" s="8" t="s">
        <v>34</v>
      </c>
      <c r="H86" s="8" t="s">
        <v>101</v>
      </c>
      <c r="I86" s="8" t="s">
        <v>36</v>
      </c>
      <c r="J86" s="8" t="s">
        <v>33</v>
      </c>
      <c r="K86" s="8" t="s">
        <v>37</v>
      </c>
      <c r="L86" s="8" t="s">
        <v>103</v>
      </c>
      <c r="M86" s="8" t="s">
        <v>39</v>
      </c>
      <c r="N86" s="8">
        <v>1</v>
      </c>
      <c r="O86" s="8">
        <v>5</v>
      </c>
      <c r="P86" s="8" t="s">
        <v>40</v>
      </c>
      <c r="Q86" s="8" t="s">
        <v>55</v>
      </c>
      <c r="R86" s="8"/>
      <c r="S86" s="8"/>
      <c r="T86" s="8" t="s">
        <v>212</v>
      </c>
      <c r="U86" s="8" t="s">
        <v>112</v>
      </c>
      <c r="V86" s="8" t="s">
        <v>58</v>
      </c>
      <c r="W86" s="8">
        <v>3</v>
      </c>
      <c r="X86" s="8">
        <v>5</v>
      </c>
      <c r="Y86" s="8" t="s">
        <v>33</v>
      </c>
      <c r="Z86" s="8" t="s">
        <v>47</v>
      </c>
      <c r="AA86" s="8">
        <v>5</v>
      </c>
      <c r="AB86" s="8" t="s">
        <v>68</v>
      </c>
      <c r="AC86" s="8" t="s">
        <v>78</v>
      </c>
    </row>
    <row r="87" spans="1:29" hidden="1" x14ac:dyDescent="0.2">
      <c r="A87" s="8">
        <v>45050.454017986107</v>
      </c>
      <c r="B87" s="8" t="s">
        <v>29</v>
      </c>
      <c r="C87" s="8" t="s">
        <v>162</v>
      </c>
      <c r="D87" s="8" t="s">
        <v>31</v>
      </c>
      <c r="E87" s="8" t="s">
        <v>88</v>
      </c>
      <c r="F87" s="8" t="s">
        <v>34</v>
      </c>
      <c r="G87" s="8" t="s">
        <v>34</v>
      </c>
      <c r="H87" s="8" t="s">
        <v>101</v>
      </c>
      <c r="I87" s="8" t="s">
        <v>52</v>
      </c>
      <c r="J87" s="8" t="s">
        <v>33</v>
      </c>
      <c r="K87" s="8" t="s">
        <v>37</v>
      </c>
      <c r="L87" s="8" t="s">
        <v>103</v>
      </c>
      <c r="M87" s="8" t="s">
        <v>39</v>
      </c>
      <c r="N87" s="8">
        <v>1</v>
      </c>
      <c r="O87" s="8">
        <v>5</v>
      </c>
      <c r="P87" s="8" t="s">
        <v>40</v>
      </c>
      <c r="Q87" s="8" t="s">
        <v>213</v>
      </c>
      <c r="R87" s="8"/>
      <c r="S87" s="8"/>
      <c r="T87" s="8" t="s">
        <v>214</v>
      </c>
      <c r="U87" s="8" t="s">
        <v>87</v>
      </c>
      <c r="V87" s="8" t="s">
        <v>58</v>
      </c>
      <c r="W87" s="8">
        <v>3</v>
      </c>
      <c r="X87" s="8">
        <v>5</v>
      </c>
      <c r="Y87" s="8" t="s">
        <v>33</v>
      </c>
      <c r="Z87" s="8" t="s">
        <v>47</v>
      </c>
      <c r="AA87" s="8">
        <v>5</v>
      </c>
      <c r="AB87" s="8" t="s">
        <v>59</v>
      </c>
      <c r="AC87" s="8" t="s">
        <v>78</v>
      </c>
    </row>
    <row r="88" spans="1:29" x14ac:dyDescent="0.2">
      <c r="A88" s="8">
        <v>45050.455494305555</v>
      </c>
      <c r="B88" s="8" t="s">
        <v>29</v>
      </c>
      <c r="C88" s="8" t="s">
        <v>162</v>
      </c>
      <c r="D88" s="8" t="s">
        <v>70</v>
      </c>
      <c r="E88" s="8" t="s">
        <v>88</v>
      </c>
      <c r="F88" s="8" t="s">
        <v>34</v>
      </c>
      <c r="G88" s="8" t="s">
        <v>34</v>
      </c>
      <c r="H88" s="8" t="s">
        <v>101</v>
      </c>
      <c r="I88" s="8" t="s">
        <v>72</v>
      </c>
      <c r="J88" s="8" t="s">
        <v>34</v>
      </c>
      <c r="K88" s="8" t="s">
        <v>106</v>
      </c>
      <c r="L88" s="8" t="s">
        <v>103</v>
      </c>
      <c r="M88" s="8" t="s">
        <v>39</v>
      </c>
      <c r="N88" s="8">
        <v>5</v>
      </c>
      <c r="O88" s="8">
        <v>5</v>
      </c>
      <c r="P88" s="8" t="s">
        <v>40</v>
      </c>
      <c r="Q88" s="8" t="s">
        <v>55</v>
      </c>
      <c r="R88" s="8"/>
      <c r="S88" s="8"/>
      <c r="T88" s="8" t="s">
        <v>215</v>
      </c>
      <c r="U88" s="8" t="s">
        <v>66</v>
      </c>
      <c r="V88" s="8" t="s">
        <v>46</v>
      </c>
      <c r="W88" s="8">
        <v>3</v>
      </c>
      <c r="X88" s="8">
        <v>5</v>
      </c>
      <c r="Y88" s="8" t="s">
        <v>34</v>
      </c>
      <c r="Z88" s="8"/>
      <c r="AA88" s="8"/>
      <c r="AB88" s="8" t="s">
        <v>85</v>
      </c>
      <c r="AC88" s="8" t="s">
        <v>69</v>
      </c>
    </row>
    <row r="89" spans="1:29" x14ac:dyDescent="0.2">
      <c r="A89" s="8">
        <v>45050.455631805555</v>
      </c>
      <c r="B89" s="8" t="s">
        <v>29</v>
      </c>
      <c r="C89" s="8" t="s">
        <v>50</v>
      </c>
      <c r="D89" s="8" t="s">
        <v>70</v>
      </c>
      <c r="E89" s="8" t="s">
        <v>88</v>
      </c>
      <c r="F89" s="8" t="s">
        <v>34</v>
      </c>
      <c r="G89" s="8" t="s">
        <v>34</v>
      </c>
      <c r="H89" s="8" t="s">
        <v>101</v>
      </c>
      <c r="I89" s="8" t="s">
        <v>72</v>
      </c>
      <c r="J89" s="8" t="s">
        <v>33</v>
      </c>
      <c r="K89" s="8" t="s">
        <v>106</v>
      </c>
      <c r="L89" s="8" t="s">
        <v>103</v>
      </c>
      <c r="M89" s="8" t="s">
        <v>39</v>
      </c>
      <c r="N89" s="8">
        <v>2</v>
      </c>
      <c r="O89" s="8">
        <v>5</v>
      </c>
      <c r="P89" s="8" t="s">
        <v>40</v>
      </c>
      <c r="Q89" s="8" t="s">
        <v>55</v>
      </c>
      <c r="R89" s="8"/>
      <c r="S89" s="8"/>
      <c r="T89" s="8" t="s">
        <v>216</v>
      </c>
      <c r="U89" s="8" t="s">
        <v>96</v>
      </c>
      <c r="V89" s="8" t="s">
        <v>77</v>
      </c>
      <c r="W89" s="8">
        <v>3</v>
      </c>
      <c r="X89" s="8">
        <v>2</v>
      </c>
      <c r="Y89" s="8" t="s">
        <v>33</v>
      </c>
      <c r="Z89" s="8" t="s">
        <v>47</v>
      </c>
      <c r="AA89" s="8">
        <v>3</v>
      </c>
      <c r="AB89" s="8" t="s">
        <v>68</v>
      </c>
      <c r="AC89" s="8" t="s">
        <v>217</v>
      </c>
    </row>
    <row r="90" spans="1:29" x14ac:dyDescent="0.2">
      <c r="A90" s="8">
        <v>45050.457321851849</v>
      </c>
      <c r="B90" s="8" t="s">
        <v>29</v>
      </c>
      <c r="C90" s="8" t="s">
        <v>162</v>
      </c>
      <c r="D90" s="8" t="s">
        <v>31</v>
      </c>
      <c r="E90" s="8" t="s">
        <v>88</v>
      </c>
      <c r="F90" s="8" t="s">
        <v>34</v>
      </c>
      <c r="G90" s="8" t="s">
        <v>34</v>
      </c>
      <c r="H90" s="8" t="s">
        <v>101</v>
      </c>
      <c r="I90" s="8" t="s">
        <v>72</v>
      </c>
      <c r="J90" s="8" t="s">
        <v>33</v>
      </c>
      <c r="K90" s="8" t="s">
        <v>106</v>
      </c>
      <c r="L90" s="8" t="s">
        <v>103</v>
      </c>
      <c r="M90" s="8" t="s">
        <v>39</v>
      </c>
      <c r="N90" s="8">
        <v>4</v>
      </c>
      <c r="O90" s="8">
        <v>5</v>
      </c>
      <c r="P90" s="8" t="s">
        <v>40</v>
      </c>
      <c r="Q90" s="8" t="s">
        <v>41</v>
      </c>
      <c r="R90" s="8" t="s">
        <v>42</v>
      </c>
      <c r="S90" s="8" t="s">
        <v>43</v>
      </c>
      <c r="T90" s="8" t="s">
        <v>218</v>
      </c>
      <c r="U90" s="8" t="s">
        <v>112</v>
      </c>
      <c r="V90" s="8" t="s">
        <v>58</v>
      </c>
      <c r="W90" s="8">
        <v>3</v>
      </c>
      <c r="X90" s="8">
        <v>4</v>
      </c>
      <c r="Y90" s="8" t="s">
        <v>33</v>
      </c>
      <c r="Z90" s="8" t="s">
        <v>47</v>
      </c>
      <c r="AA90" s="8">
        <v>3</v>
      </c>
      <c r="AB90" s="8" t="s">
        <v>59</v>
      </c>
      <c r="AC90" s="8" t="s">
        <v>119</v>
      </c>
    </row>
    <row r="91" spans="1:29" hidden="1" x14ac:dyDescent="0.2">
      <c r="A91" s="8">
        <v>45050.459532743058</v>
      </c>
      <c r="B91" s="8" t="s">
        <v>29</v>
      </c>
      <c r="C91" s="8" t="s">
        <v>162</v>
      </c>
      <c r="D91" s="8" t="s">
        <v>31</v>
      </c>
      <c r="E91" s="8" t="s">
        <v>88</v>
      </c>
      <c r="F91" s="8" t="s">
        <v>34</v>
      </c>
      <c r="G91" s="8" t="s">
        <v>34</v>
      </c>
      <c r="H91" s="8" t="s">
        <v>101</v>
      </c>
      <c r="I91" s="8" t="s">
        <v>36</v>
      </c>
      <c r="J91" s="8" t="s">
        <v>33</v>
      </c>
      <c r="K91" s="8" t="s">
        <v>98</v>
      </c>
      <c r="L91" s="8" t="s">
        <v>103</v>
      </c>
      <c r="M91" s="8" t="s">
        <v>39</v>
      </c>
      <c r="N91" s="8">
        <v>3</v>
      </c>
      <c r="O91" s="8">
        <v>5</v>
      </c>
      <c r="P91" s="8" t="s">
        <v>40</v>
      </c>
      <c r="Q91" s="8" t="s">
        <v>41</v>
      </c>
      <c r="R91" s="8" t="s">
        <v>42</v>
      </c>
      <c r="S91" s="8" t="s">
        <v>43</v>
      </c>
      <c r="T91" s="8" t="s">
        <v>219</v>
      </c>
      <c r="U91" s="8" t="s">
        <v>76</v>
      </c>
      <c r="V91" s="8" t="s">
        <v>77</v>
      </c>
      <c r="W91" s="8">
        <v>2</v>
      </c>
      <c r="X91" s="8">
        <v>3</v>
      </c>
      <c r="Y91" s="8" t="s">
        <v>33</v>
      </c>
      <c r="Z91" s="8" t="s">
        <v>47</v>
      </c>
      <c r="AA91" s="8">
        <v>3</v>
      </c>
      <c r="AB91" s="8" t="s">
        <v>85</v>
      </c>
      <c r="AC91" s="8" t="s">
        <v>124</v>
      </c>
    </row>
    <row r="92" spans="1:29" x14ac:dyDescent="0.2">
      <c r="A92" s="8">
        <v>45050.464181840274</v>
      </c>
      <c r="B92" s="8" t="s">
        <v>29</v>
      </c>
      <c r="C92" s="8" t="s">
        <v>162</v>
      </c>
      <c r="D92" s="8" t="s">
        <v>31</v>
      </c>
      <c r="E92" s="8" t="s">
        <v>32</v>
      </c>
      <c r="F92" s="8" t="s">
        <v>34</v>
      </c>
      <c r="G92" s="8" t="s">
        <v>34</v>
      </c>
      <c r="H92" s="8" t="s">
        <v>101</v>
      </c>
      <c r="I92" s="8" t="s">
        <v>72</v>
      </c>
      <c r="J92" s="8" t="s">
        <v>33</v>
      </c>
      <c r="K92" s="8" t="s">
        <v>106</v>
      </c>
      <c r="L92" s="8" t="s">
        <v>103</v>
      </c>
      <c r="M92" s="8" t="s">
        <v>39</v>
      </c>
      <c r="N92" s="8">
        <v>3</v>
      </c>
      <c r="O92" s="8">
        <v>5</v>
      </c>
      <c r="P92" s="8" t="s">
        <v>40</v>
      </c>
      <c r="Q92" s="8" t="s">
        <v>41</v>
      </c>
      <c r="R92" s="8" t="s">
        <v>73</v>
      </c>
      <c r="S92" s="8" t="s">
        <v>74</v>
      </c>
      <c r="T92" s="8" t="s">
        <v>220</v>
      </c>
      <c r="U92" s="8" t="s">
        <v>66</v>
      </c>
      <c r="V92" s="8" t="s">
        <v>58</v>
      </c>
      <c r="W92" s="8">
        <v>5</v>
      </c>
      <c r="X92" s="8">
        <v>3</v>
      </c>
      <c r="Y92" s="8" t="s">
        <v>33</v>
      </c>
      <c r="Z92" s="8" t="s">
        <v>67</v>
      </c>
      <c r="AA92" s="8">
        <v>5</v>
      </c>
      <c r="AB92" s="8" t="s">
        <v>59</v>
      </c>
      <c r="AC92" s="8" t="s">
        <v>105</v>
      </c>
    </row>
    <row r="93" spans="1:29" x14ac:dyDescent="0.2">
      <c r="A93" s="8">
        <v>45050.467436342587</v>
      </c>
      <c r="B93" s="8" t="s">
        <v>29</v>
      </c>
      <c r="C93" s="8" t="s">
        <v>162</v>
      </c>
      <c r="D93" s="8" t="s">
        <v>70</v>
      </c>
      <c r="E93" s="8" t="s">
        <v>32</v>
      </c>
      <c r="F93" s="8" t="s">
        <v>34</v>
      </c>
      <c r="G93" s="8" t="s">
        <v>34</v>
      </c>
      <c r="H93" s="8" t="s">
        <v>101</v>
      </c>
      <c r="I93" s="8" t="s">
        <v>52</v>
      </c>
      <c r="J93" s="8" t="s">
        <v>34</v>
      </c>
      <c r="K93" s="8" t="s">
        <v>98</v>
      </c>
      <c r="L93" s="8" t="s">
        <v>103</v>
      </c>
      <c r="M93" s="8" t="s">
        <v>39</v>
      </c>
      <c r="N93" s="8">
        <v>3</v>
      </c>
      <c r="O93" s="8">
        <v>5</v>
      </c>
      <c r="P93" s="8" t="s">
        <v>40</v>
      </c>
      <c r="Q93" s="8" t="s">
        <v>41</v>
      </c>
      <c r="R93" s="8" t="s">
        <v>42</v>
      </c>
      <c r="S93" s="8" t="s">
        <v>43</v>
      </c>
      <c r="T93" s="8" t="s">
        <v>221</v>
      </c>
      <c r="U93" s="8" t="s">
        <v>66</v>
      </c>
      <c r="V93" s="8" t="s">
        <v>77</v>
      </c>
      <c r="W93" s="8">
        <v>4</v>
      </c>
      <c r="X93" s="8">
        <v>4</v>
      </c>
      <c r="Y93" s="8" t="s">
        <v>33</v>
      </c>
      <c r="Z93" s="8" t="s">
        <v>47</v>
      </c>
      <c r="AA93" s="8">
        <v>5</v>
      </c>
      <c r="AB93" s="8" t="s">
        <v>48</v>
      </c>
      <c r="AC93" s="8" t="s">
        <v>105</v>
      </c>
    </row>
    <row r="94" spans="1:29" hidden="1" x14ac:dyDescent="0.2">
      <c r="A94" s="8">
        <v>45050.468139895835</v>
      </c>
      <c r="B94" s="8" t="s">
        <v>29</v>
      </c>
      <c r="C94" s="8" t="s">
        <v>162</v>
      </c>
      <c r="D94" s="8" t="s">
        <v>70</v>
      </c>
      <c r="E94" s="8" t="s">
        <v>32</v>
      </c>
      <c r="F94" s="8" t="s">
        <v>33</v>
      </c>
      <c r="G94" s="8" t="s">
        <v>34</v>
      </c>
      <c r="H94" s="8" t="s">
        <v>101</v>
      </c>
      <c r="I94" s="8" t="s">
        <v>72</v>
      </c>
      <c r="J94" s="8" t="s">
        <v>33</v>
      </c>
      <c r="K94" s="8" t="s">
        <v>37</v>
      </c>
      <c r="L94" s="8" t="s">
        <v>103</v>
      </c>
      <c r="M94" s="8" t="s">
        <v>39</v>
      </c>
      <c r="N94" s="8">
        <v>2</v>
      </c>
      <c r="O94" s="8">
        <v>4</v>
      </c>
      <c r="P94" s="8" t="s">
        <v>40</v>
      </c>
      <c r="Q94" s="8" t="s">
        <v>222</v>
      </c>
      <c r="R94" s="8"/>
      <c r="S94" s="8"/>
      <c r="T94" s="8" t="s">
        <v>223</v>
      </c>
      <c r="U94" s="8" t="s">
        <v>87</v>
      </c>
      <c r="V94" s="8" t="s">
        <v>58</v>
      </c>
      <c r="W94" s="8">
        <v>2</v>
      </c>
      <c r="X94" s="8">
        <v>3</v>
      </c>
      <c r="Y94" s="8" t="s">
        <v>33</v>
      </c>
      <c r="Z94" s="8" t="s">
        <v>47</v>
      </c>
      <c r="AA94" s="8">
        <v>5</v>
      </c>
      <c r="AB94" s="8" t="s">
        <v>59</v>
      </c>
      <c r="AC94" s="8" t="s">
        <v>217</v>
      </c>
    </row>
    <row r="95" spans="1:29" x14ac:dyDescent="0.2">
      <c r="A95" s="8">
        <v>45050.468188009254</v>
      </c>
      <c r="B95" s="8" t="s">
        <v>29</v>
      </c>
      <c r="C95" s="8" t="s">
        <v>162</v>
      </c>
      <c r="D95" s="8" t="s">
        <v>70</v>
      </c>
      <c r="E95" s="8" t="s">
        <v>88</v>
      </c>
      <c r="F95" s="8" t="s">
        <v>33</v>
      </c>
      <c r="G95" s="8" t="s">
        <v>34</v>
      </c>
      <c r="H95" s="8" t="s">
        <v>101</v>
      </c>
      <c r="I95" s="8" t="s">
        <v>52</v>
      </c>
      <c r="J95" s="8" t="s">
        <v>33</v>
      </c>
      <c r="K95" s="8" t="s">
        <v>98</v>
      </c>
      <c r="L95" s="8" t="s">
        <v>103</v>
      </c>
      <c r="M95" s="8" t="s">
        <v>39</v>
      </c>
      <c r="N95" s="8">
        <v>1</v>
      </c>
      <c r="O95" s="8">
        <v>5</v>
      </c>
      <c r="P95" s="8" t="s">
        <v>40</v>
      </c>
      <c r="Q95" s="8" t="s">
        <v>41</v>
      </c>
      <c r="R95" s="8" t="s">
        <v>73</v>
      </c>
      <c r="S95" s="8" t="s">
        <v>43</v>
      </c>
      <c r="T95" s="8" t="s">
        <v>224</v>
      </c>
      <c r="U95" s="8" t="s">
        <v>96</v>
      </c>
      <c r="V95" s="8" t="s">
        <v>46</v>
      </c>
      <c r="W95" s="8">
        <v>4</v>
      </c>
      <c r="X95" s="8">
        <v>3</v>
      </c>
      <c r="Y95" s="8" t="s">
        <v>33</v>
      </c>
      <c r="Z95" s="8" t="s">
        <v>47</v>
      </c>
      <c r="AA95" s="8">
        <v>2</v>
      </c>
      <c r="AB95" s="8" t="s">
        <v>92</v>
      </c>
      <c r="AC95" s="8" t="s">
        <v>105</v>
      </c>
    </row>
    <row r="96" spans="1:29" x14ac:dyDescent="0.2">
      <c r="A96" s="8">
        <v>45050.468487766208</v>
      </c>
      <c r="B96" s="8" t="s">
        <v>29</v>
      </c>
      <c r="C96" s="8" t="s">
        <v>162</v>
      </c>
      <c r="D96" s="8" t="s">
        <v>31</v>
      </c>
      <c r="E96" s="8" t="s">
        <v>32</v>
      </c>
      <c r="F96" s="8" t="s">
        <v>33</v>
      </c>
      <c r="G96" s="8" t="s">
        <v>34</v>
      </c>
      <c r="H96" s="8" t="s">
        <v>51</v>
      </c>
      <c r="I96" s="8" t="s">
        <v>72</v>
      </c>
      <c r="J96" s="8" t="s">
        <v>33</v>
      </c>
      <c r="K96" s="8" t="s">
        <v>37</v>
      </c>
      <c r="L96" s="8" t="s">
        <v>103</v>
      </c>
      <c r="M96" s="8" t="s">
        <v>39</v>
      </c>
      <c r="N96" s="8">
        <v>3</v>
      </c>
      <c r="O96" s="8">
        <v>4</v>
      </c>
      <c r="P96" s="8" t="s">
        <v>40</v>
      </c>
      <c r="Q96" s="8" t="s">
        <v>41</v>
      </c>
      <c r="R96" s="8" t="s">
        <v>73</v>
      </c>
      <c r="S96" s="8" t="s">
        <v>43</v>
      </c>
      <c r="T96" s="8" t="s">
        <v>225</v>
      </c>
      <c r="U96" s="8" t="s">
        <v>112</v>
      </c>
      <c r="V96" s="8" t="s">
        <v>58</v>
      </c>
      <c r="W96" s="8">
        <v>5</v>
      </c>
      <c r="X96" s="8">
        <v>3</v>
      </c>
      <c r="Y96" s="8" t="s">
        <v>33</v>
      </c>
      <c r="Z96" s="8" t="s">
        <v>47</v>
      </c>
      <c r="AA96" s="8">
        <v>5</v>
      </c>
      <c r="AB96" s="8" t="s">
        <v>92</v>
      </c>
      <c r="AC96" s="8" t="s">
        <v>124</v>
      </c>
    </row>
    <row r="97" spans="1:29" x14ac:dyDescent="0.2">
      <c r="A97" s="8">
        <v>45050.468766990743</v>
      </c>
      <c r="B97" s="8" t="s">
        <v>29</v>
      </c>
      <c r="C97" s="8" t="s">
        <v>50</v>
      </c>
      <c r="D97" s="8" t="s">
        <v>70</v>
      </c>
      <c r="E97" s="8" t="s">
        <v>88</v>
      </c>
      <c r="F97" s="8" t="s">
        <v>34</v>
      </c>
      <c r="G97" s="8" t="s">
        <v>34</v>
      </c>
      <c r="H97" s="8" t="s">
        <v>51</v>
      </c>
      <c r="I97" s="8" t="s">
        <v>36</v>
      </c>
      <c r="J97" s="8" t="s">
        <v>33</v>
      </c>
      <c r="K97" s="8" t="s">
        <v>37</v>
      </c>
      <c r="L97" s="8" t="s">
        <v>103</v>
      </c>
      <c r="M97" s="8" t="s">
        <v>39</v>
      </c>
      <c r="N97" s="8">
        <v>5</v>
      </c>
      <c r="O97" s="8">
        <v>5</v>
      </c>
      <c r="P97" s="8" t="s">
        <v>40</v>
      </c>
      <c r="Q97" s="8" t="s">
        <v>41</v>
      </c>
      <c r="R97" s="8" t="s">
        <v>73</v>
      </c>
      <c r="S97" s="8" t="s">
        <v>43</v>
      </c>
      <c r="T97" s="8" t="s">
        <v>226</v>
      </c>
      <c r="U97" s="8" t="s">
        <v>87</v>
      </c>
      <c r="V97" s="8" t="s">
        <v>77</v>
      </c>
      <c r="W97" s="8">
        <v>5</v>
      </c>
      <c r="X97" s="8">
        <v>4</v>
      </c>
      <c r="Y97" s="8" t="s">
        <v>33</v>
      </c>
      <c r="Z97" s="8" t="s">
        <v>47</v>
      </c>
      <c r="AA97" s="8">
        <v>3</v>
      </c>
      <c r="AB97" s="8" t="s">
        <v>85</v>
      </c>
      <c r="AC97" s="8" t="s">
        <v>105</v>
      </c>
    </row>
    <row r="98" spans="1:29" x14ac:dyDescent="0.2">
      <c r="A98" s="8">
        <v>45050.46932517361</v>
      </c>
      <c r="B98" s="8" t="s">
        <v>29</v>
      </c>
      <c r="C98" s="8" t="s">
        <v>162</v>
      </c>
      <c r="D98" s="8" t="s">
        <v>31</v>
      </c>
      <c r="E98" s="8" t="s">
        <v>32</v>
      </c>
      <c r="F98" s="8" t="s">
        <v>34</v>
      </c>
      <c r="G98" s="8" t="s">
        <v>34</v>
      </c>
      <c r="H98" s="8" t="s">
        <v>101</v>
      </c>
      <c r="I98" s="8" t="s">
        <v>72</v>
      </c>
      <c r="J98" s="8" t="s">
        <v>33</v>
      </c>
      <c r="K98" s="8" t="s">
        <v>106</v>
      </c>
      <c r="L98" s="8" t="s">
        <v>103</v>
      </c>
      <c r="M98" s="8" t="s">
        <v>39</v>
      </c>
      <c r="N98" s="8">
        <v>4</v>
      </c>
      <c r="O98" s="8">
        <v>5</v>
      </c>
      <c r="P98" s="8" t="s">
        <v>40</v>
      </c>
      <c r="Q98" s="8" t="s">
        <v>41</v>
      </c>
      <c r="R98" s="8" t="s">
        <v>73</v>
      </c>
      <c r="S98" s="8" t="s">
        <v>43</v>
      </c>
      <c r="T98" s="8" t="s">
        <v>227</v>
      </c>
      <c r="U98" s="8" t="s">
        <v>76</v>
      </c>
      <c r="V98" s="8" t="s">
        <v>58</v>
      </c>
      <c r="W98" s="8">
        <v>3</v>
      </c>
      <c r="X98" s="8">
        <v>4</v>
      </c>
      <c r="Y98" s="8" t="s">
        <v>33</v>
      </c>
      <c r="Z98" s="8" t="s">
        <v>47</v>
      </c>
      <c r="AA98" s="8">
        <v>4</v>
      </c>
      <c r="AB98" s="8" t="s">
        <v>68</v>
      </c>
      <c r="AC98" s="8" t="s">
        <v>124</v>
      </c>
    </row>
    <row r="99" spans="1:29" x14ac:dyDescent="0.2">
      <c r="A99" s="8">
        <v>45050.469672384264</v>
      </c>
      <c r="B99" s="8" t="s">
        <v>29</v>
      </c>
      <c r="C99" s="8" t="s">
        <v>162</v>
      </c>
      <c r="D99" s="8" t="s">
        <v>31</v>
      </c>
      <c r="E99" s="8" t="s">
        <v>88</v>
      </c>
      <c r="F99" s="8" t="s">
        <v>34</v>
      </c>
      <c r="G99" s="8" t="s">
        <v>34</v>
      </c>
      <c r="H99" s="8" t="s">
        <v>101</v>
      </c>
      <c r="I99" s="8" t="s">
        <v>52</v>
      </c>
      <c r="J99" s="8" t="s">
        <v>33</v>
      </c>
      <c r="K99" s="8" t="s">
        <v>37</v>
      </c>
      <c r="L99" s="8" t="s">
        <v>103</v>
      </c>
      <c r="M99" s="8" t="s">
        <v>39</v>
      </c>
      <c r="N99" s="8">
        <v>4</v>
      </c>
      <c r="O99" s="8">
        <v>5</v>
      </c>
      <c r="P99" s="8" t="s">
        <v>40</v>
      </c>
      <c r="Q99" s="8" t="s">
        <v>41</v>
      </c>
      <c r="R99" s="8" t="s">
        <v>42</v>
      </c>
      <c r="S99" s="8" t="s">
        <v>43</v>
      </c>
      <c r="T99" s="8" t="s">
        <v>228</v>
      </c>
      <c r="U99" s="8" t="s">
        <v>76</v>
      </c>
      <c r="V99" s="8" t="s">
        <v>77</v>
      </c>
      <c r="W99" s="8">
        <v>5</v>
      </c>
      <c r="X99" s="8">
        <v>3</v>
      </c>
      <c r="Y99" s="8" t="s">
        <v>33</v>
      </c>
      <c r="Z99" s="8" t="s">
        <v>47</v>
      </c>
      <c r="AA99" s="8">
        <v>4</v>
      </c>
      <c r="AB99" s="8" t="s">
        <v>92</v>
      </c>
      <c r="AC99" s="8" t="s">
        <v>124</v>
      </c>
    </row>
    <row r="100" spans="1:29" x14ac:dyDescent="0.2">
      <c r="A100" s="8">
        <v>45050.470755636576</v>
      </c>
      <c r="B100" s="8" t="s">
        <v>29</v>
      </c>
      <c r="C100" s="8" t="s">
        <v>162</v>
      </c>
      <c r="D100" s="8" t="s">
        <v>70</v>
      </c>
      <c r="E100" s="8" t="s">
        <v>32</v>
      </c>
      <c r="F100" s="8" t="s">
        <v>33</v>
      </c>
      <c r="G100" s="8" t="s">
        <v>34</v>
      </c>
      <c r="H100" s="8" t="s">
        <v>101</v>
      </c>
      <c r="I100" s="8" t="s">
        <v>72</v>
      </c>
      <c r="J100" s="8" t="s">
        <v>33</v>
      </c>
      <c r="K100" s="8" t="s">
        <v>98</v>
      </c>
      <c r="L100" s="8" t="s">
        <v>103</v>
      </c>
      <c r="M100" s="8" t="s">
        <v>39</v>
      </c>
      <c r="N100" s="8">
        <v>3</v>
      </c>
      <c r="O100" s="8">
        <v>3</v>
      </c>
      <c r="P100" s="8" t="s">
        <v>40</v>
      </c>
      <c r="Q100" s="8" t="s">
        <v>55</v>
      </c>
      <c r="R100" s="8"/>
      <c r="S100" s="8"/>
      <c r="T100" s="8" t="s">
        <v>229</v>
      </c>
      <c r="U100" s="8" t="s">
        <v>66</v>
      </c>
      <c r="V100" s="8" t="s">
        <v>77</v>
      </c>
      <c r="W100" s="8">
        <v>5</v>
      </c>
      <c r="X100" s="8">
        <v>4</v>
      </c>
      <c r="Y100" s="8" t="s">
        <v>33</v>
      </c>
      <c r="Z100" s="8" t="s">
        <v>47</v>
      </c>
      <c r="AA100" s="8">
        <v>5</v>
      </c>
      <c r="AB100" s="8" t="s">
        <v>92</v>
      </c>
      <c r="AC100" s="8" t="s">
        <v>124</v>
      </c>
    </row>
    <row r="101" spans="1:29" x14ac:dyDescent="0.2">
      <c r="A101" s="8">
        <v>45050.47092842593</v>
      </c>
      <c r="B101" s="8" t="s">
        <v>29</v>
      </c>
      <c r="C101" s="8" t="s">
        <v>162</v>
      </c>
      <c r="D101" s="8" t="s">
        <v>70</v>
      </c>
      <c r="E101" s="8" t="s">
        <v>88</v>
      </c>
      <c r="F101" s="8" t="s">
        <v>34</v>
      </c>
      <c r="G101" s="8" t="s">
        <v>34</v>
      </c>
      <c r="H101" s="8" t="s">
        <v>101</v>
      </c>
      <c r="I101" s="8" t="s">
        <v>36</v>
      </c>
      <c r="J101" s="8" t="s">
        <v>33</v>
      </c>
      <c r="K101" s="8" t="s">
        <v>98</v>
      </c>
      <c r="L101" s="8" t="s">
        <v>103</v>
      </c>
      <c r="M101" s="8" t="s">
        <v>39</v>
      </c>
      <c r="N101" s="8">
        <v>4</v>
      </c>
      <c r="O101" s="8">
        <v>5</v>
      </c>
      <c r="P101" s="8" t="s">
        <v>40</v>
      </c>
      <c r="Q101" s="8" t="s">
        <v>41</v>
      </c>
      <c r="R101" s="8" t="s">
        <v>42</v>
      </c>
      <c r="S101" s="8" t="s">
        <v>43</v>
      </c>
      <c r="T101" s="8" t="s">
        <v>230</v>
      </c>
      <c r="U101" s="8" t="s">
        <v>45</v>
      </c>
      <c r="V101" s="8" t="s">
        <v>46</v>
      </c>
      <c r="W101" s="8">
        <v>4</v>
      </c>
      <c r="X101" s="8">
        <v>4</v>
      </c>
      <c r="Y101" s="8" t="s">
        <v>33</v>
      </c>
      <c r="Z101" s="8" t="s">
        <v>67</v>
      </c>
      <c r="AA101" s="8">
        <v>5</v>
      </c>
      <c r="AB101" s="8" t="s">
        <v>92</v>
      </c>
      <c r="AC101" s="8" t="s">
        <v>105</v>
      </c>
    </row>
    <row r="102" spans="1:29" x14ac:dyDescent="0.2">
      <c r="A102" s="8">
        <v>45050.471085138888</v>
      </c>
      <c r="B102" s="8" t="s">
        <v>29</v>
      </c>
      <c r="C102" s="8" t="s">
        <v>50</v>
      </c>
      <c r="D102" s="8" t="s">
        <v>70</v>
      </c>
      <c r="E102" s="8" t="s">
        <v>32</v>
      </c>
      <c r="F102" s="8" t="s">
        <v>33</v>
      </c>
      <c r="G102" s="8" t="s">
        <v>34</v>
      </c>
      <c r="H102" s="8" t="s">
        <v>128</v>
      </c>
      <c r="I102" s="8" t="s">
        <v>72</v>
      </c>
      <c r="J102" s="8" t="s">
        <v>33</v>
      </c>
      <c r="K102" s="8" t="s">
        <v>37</v>
      </c>
      <c r="L102" s="8" t="s">
        <v>103</v>
      </c>
      <c r="M102" s="8" t="s">
        <v>39</v>
      </c>
      <c r="N102" s="8">
        <v>3</v>
      </c>
      <c r="O102" s="8">
        <v>5</v>
      </c>
      <c r="P102" s="8" t="s">
        <v>40</v>
      </c>
      <c r="Q102" s="8" t="s">
        <v>41</v>
      </c>
      <c r="R102" s="8" t="s">
        <v>73</v>
      </c>
      <c r="S102" s="8" t="s">
        <v>43</v>
      </c>
      <c r="T102" s="8" t="s">
        <v>231</v>
      </c>
      <c r="U102" s="8" t="s">
        <v>96</v>
      </c>
      <c r="V102" s="8" t="s">
        <v>58</v>
      </c>
      <c r="W102" s="8">
        <v>5</v>
      </c>
      <c r="X102" s="8">
        <v>4</v>
      </c>
      <c r="Y102" s="8" t="s">
        <v>33</v>
      </c>
      <c r="Z102" s="8" t="s">
        <v>47</v>
      </c>
      <c r="AA102" s="8">
        <v>5</v>
      </c>
      <c r="AB102" s="8" t="s">
        <v>92</v>
      </c>
      <c r="AC102" s="8" t="s">
        <v>105</v>
      </c>
    </row>
    <row r="103" spans="1:29" x14ac:dyDescent="0.2">
      <c r="A103" s="8">
        <v>45050.471803171298</v>
      </c>
      <c r="B103" s="8" t="s">
        <v>29</v>
      </c>
      <c r="C103" s="8" t="s">
        <v>162</v>
      </c>
      <c r="D103" s="8" t="s">
        <v>70</v>
      </c>
      <c r="E103" s="8" t="s">
        <v>88</v>
      </c>
      <c r="F103" s="8" t="s">
        <v>34</v>
      </c>
      <c r="G103" s="8" t="s">
        <v>34</v>
      </c>
      <c r="H103" s="8" t="s">
        <v>101</v>
      </c>
      <c r="I103" s="8" t="s">
        <v>72</v>
      </c>
      <c r="J103" s="8" t="s">
        <v>34</v>
      </c>
      <c r="K103" s="8" t="s">
        <v>98</v>
      </c>
      <c r="L103" s="8" t="s">
        <v>103</v>
      </c>
      <c r="M103" s="8" t="s">
        <v>39</v>
      </c>
      <c r="N103" s="8">
        <v>3</v>
      </c>
      <c r="O103" s="8">
        <v>5</v>
      </c>
      <c r="P103" s="8" t="s">
        <v>40</v>
      </c>
      <c r="Q103" s="8" t="s">
        <v>55</v>
      </c>
      <c r="R103" s="8"/>
      <c r="S103" s="8"/>
      <c r="T103" s="8" t="s">
        <v>232</v>
      </c>
      <c r="U103" s="8" t="s">
        <v>87</v>
      </c>
      <c r="V103" s="8" t="s">
        <v>46</v>
      </c>
      <c r="W103" s="8">
        <v>5</v>
      </c>
      <c r="X103" s="8">
        <v>5</v>
      </c>
      <c r="Y103" s="8" t="s">
        <v>33</v>
      </c>
      <c r="Z103" s="8" t="s">
        <v>47</v>
      </c>
      <c r="AA103" s="8">
        <v>3</v>
      </c>
      <c r="AB103" s="8" t="s">
        <v>92</v>
      </c>
      <c r="AC103" s="8" t="s">
        <v>146</v>
      </c>
    </row>
    <row r="104" spans="1:29" x14ac:dyDescent="0.2">
      <c r="A104" s="8">
        <v>45050.4723127662</v>
      </c>
      <c r="B104" s="8" t="s">
        <v>29</v>
      </c>
      <c r="C104" s="8" t="s">
        <v>30</v>
      </c>
      <c r="D104" s="8" t="s">
        <v>70</v>
      </c>
      <c r="E104" s="8" t="s">
        <v>88</v>
      </c>
      <c r="F104" s="8" t="s">
        <v>34</v>
      </c>
      <c r="G104" s="8" t="s">
        <v>34</v>
      </c>
      <c r="H104" s="8" t="s">
        <v>233</v>
      </c>
      <c r="I104" s="8" t="s">
        <v>72</v>
      </c>
      <c r="J104" s="8" t="s">
        <v>33</v>
      </c>
      <c r="K104" s="8" t="s">
        <v>37</v>
      </c>
      <c r="L104" s="8" t="s">
        <v>103</v>
      </c>
      <c r="M104" s="8" t="s">
        <v>39</v>
      </c>
      <c r="N104" s="8">
        <v>4</v>
      </c>
      <c r="O104" s="8">
        <v>5</v>
      </c>
      <c r="P104" s="8" t="s">
        <v>40</v>
      </c>
      <c r="Q104" s="8" t="s">
        <v>55</v>
      </c>
      <c r="R104" s="8"/>
      <c r="S104" s="8"/>
      <c r="T104" s="8" t="s">
        <v>234</v>
      </c>
      <c r="U104" s="8" t="s">
        <v>81</v>
      </c>
      <c r="V104" s="8" t="s">
        <v>58</v>
      </c>
      <c r="W104" s="8">
        <v>4</v>
      </c>
      <c r="X104" s="8">
        <v>4</v>
      </c>
      <c r="Y104" s="8" t="s">
        <v>33</v>
      </c>
      <c r="Z104" s="8" t="s">
        <v>47</v>
      </c>
      <c r="AA104" s="8">
        <v>5</v>
      </c>
      <c r="AB104" s="8" t="s">
        <v>59</v>
      </c>
      <c r="AC104" s="8" t="s">
        <v>146</v>
      </c>
    </row>
    <row r="105" spans="1:29" hidden="1" x14ac:dyDescent="0.2">
      <c r="A105" s="8">
        <v>45050.473554652781</v>
      </c>
      <c r="B105" s="8" t="s">
        <v>29</v>
      </c>
      <c r="C105" s="8" t="s">
        <v>162</v>
      </c>
      <c r="D105" s="8" t="s">
        <v>31</v>
      </c>
      <c r="E105" s="8" t="s">
        <v>32</v>
      </c>
      <c r="F105" s="8" t="s">
        <v>34</v>
      </c>
      <c r="G105" s="8" t="s">
        <v>34</v>
      </c>
      <c r="H105" s="8" t="s">
        <v>101</v>
      </c>
      <c r="I105" s="8" t="s">
        <v>89</v>
      </c>
      <c r="J105" s="8" t="s">
        <v>34</v>
      </c>
      <c r="K105" s="8" t="s">
        <v>106</v>
      </c>
      <c r="L105" s="8" t="s">
        <v>103</v>
      </c>
      <c r="M105" s="8" t="s">
        <v>39</v>
      </c>
      <c r="N105" s="8">
        <v>4</v>
      </c>
      <c r="O105" s="8">
        <v>5</v>
      </c>
      <c r="P105" s="8" t="s">
        <v>40</v>
      </c>
      <c r="Q105" s="8" t="s">
        <v>41</v>
      </c>
      <c r="R105" s="8" t="s">
        <v>42</v>
      </c>
      <c r="S105" s="8" t="s">
        <v>43</v>
      </c>
      <c r="T105" s="8" t="s">
        <v>235</v>
      </c>
      <c r="U105" s="8" t="s">
        <v>45</v>
      </c>
      <c r="V105" s="8" t="s">
        <v>46</v>
      </c>
      <c r="W105" s="8">
        <v>2</v>
      </c>
      <c r="X105" s="8">
        <v>3</v>
      </c>
      <c r="Y105" s="8" t="s">
        <v>33</v>
      </c>
      <c r="Z105" s="8" t="s">
        <v>47</v>
      </c>
      <c r="AA105" s="8">
        <v>5</v>
      </c>
      <c r="AB105" s="8" t="s">
        <v>85</v>
      </c>
      <c r="AC105" s="8" t="s">
        <v>105</v>
      </c>
    </row>
    <row r="106" spans="1:29" x14ac:dyDescent="0.2">
      <c r="A106" s="8">
        <v>45050.473705775468</v>
      </c>
      <c r="B106" s="8" t="s">
        <v>29</v>
      </c>
      <c r="C106" s="8" t="s">
        <v>30</v>
      </c>
      <c r="D106" s="8" t="s">
        <v>31</v>
      </c>
      <c r="E106" s="8" t="s">
        <v>62</v>
      </c>
      <c r="F106" s="8" t="s">
        <v>34</v>
      </c>
      <c r="G106" s="8" t="s">
        <v>34</v>
      </c>
      <c r="H106" s="8" t="s">
        <v>101</v>
      </c>
      <c r="I106" s="8" t="s">
        <v>72</v>
      </c>
      <c r="J106" s="8" t="s">
        <v>33</v>
      </c>
      <c r="K106" s="8" t="s">
        <v>106</v>
      </c>
      <c r="L106" s="8" t="s">
        <v>103</v>
      </c>
      <c r="M106" s="8" t="s">
        <v>39</v>
      </c>
      <c r="N106" s="8">
        <v>3</v>
      </c>
      <c r="O106" s="8">
        <v>5</v>
      </c>
      <c r="P106" s="8" t="s">
        <v>40</v>
      </c>
      <c r="Q106" s="8" t="s">
        <v>41</v>
      </c>
      <c r="R106" s="8" t="s">
        <v>73</v>
      </c>
      <c r="S106" s="8" t="s">
        <v>43</v>
      </c>
      <c r="T106" s="8" t="s">
        <v>236</v>
      </c>
      <c r="U106" s="8" t="s">
        <v>66</v>
      </c>
      <c r="V106" s="8" t="s">
        <v>46</v>
      </c>
      <c r="W106" s="8">
        <v>4</v>
      </c>
      <c r="X106" s="8">
        <v>5</v>
      </c>
      <c r="Y106" s="8" t="s">
        <v>33</v>
      </c>
      <c r="Z106" s="8" t="s">
        <v>47</v>
      </c>
      <c r="AA106" s="8">
        <v>5</v>
      </c>
      <c r="AB106" s="8" t="s">
        <v>85</v>
      </c>
      <c r="AC106" s="8" t="s">
        <v>146</v>
      </c>
    </row>
    <row r="107" spans="1:29" x14ac:dyDescent="0.2">
      <c r="A107" s="8">
        <v>45050.475244710644</v>
      </c>
      <c r="B107" s="8" t="s">
        <v>29</v>
      </c>
      <c r="C107" s="8" t="s">
        <v>162</v>
      </c>
      <c r="D107" s="8" t="s">
        <v>70</v>
      </c>
      <c r="E107" s="8" t="s">
        <v>32</v>
      </c>
      <c r="F107" s="8" t="s">
        <v>33</v>
      </c>
      <c r="G107" s="8" t="s">
        <v>34</v>
      </c>
      <c r="H107" s="8" t="s">
        <v>101</v>
      </c>
      <c r="I107" s="8" t="s">
        <v>36</v>
      </c>
      <c r="J107" s="8" t="s">
        <v>33</v>
      </c>
      <c r="K107" s="8" t="s">
        <v>37</v>
      </c>
      <c r="L107" s="8" t="s">
        <v>103</v>
      </c>
      <c r="M107" s="8" t="s">
        <v>39</v>
      </c>
      <c r="N107" s="8">
        <v>2</v>
      </c>
      <c r="O107" s="8">
        <v>5</v>
      </c>
      <c r="P107" s="8" t="s">
        <v>149</v>
      </c>
      <c r="Q107" s="8" t="s">
        <v>41</v>
      </c>
      <c r="R107" s="8" t="s">
        <v>42</v>
      </c>
      <c r="S107" s="8" t="s">
        <v>43</v>
      </c>
      <c r="T107" s="8" t="s">
        <v>237</v>
      </c>
      <c r="U107" s="8" t="s">
        <v>66</v>
      </c>
      <c r="V107" s="8" t="s">
        <v>46</v>
      </c>
      <c r="W107" s="8">
        <v>5</v>
      </c>
      <c r="X107" s="8">
        <v>5</v>
      </c>
      <c r="Y107" s="8" t="s">
        <v>33</v>
      </c>
      <c r="Z107" s="8" t="s">
        <v>47</v>
      </c>
      <c r="AA107" s="8">
        <v>5</v>
      </c>
      <c r="AB107" s="8" t="s">
        <v>85</v>
      </c>
      <c r="AC107" s="8" t="s">
        <v>238</v>
      </c>
    </row>
    <row r="108" spans="1:29" x14ac:dyDescent="0.2">
      <c r="A108" s="8">
        <v>45050.476235694441</v>
      </c>
      <c r="B108" s="8" t="s">
        <v>29</v>
      </c>
      <c r="C108" s="8" t="s">
        <v>162</v>
      </c>
      <c r="D108" s="8" t="s">
        <v>31</v>
      </c>
      <c r="E108" s="8" t="s">
        <v>88</v>
      </c>
      <c r="F108" s="8" t="s">
        <v>34</v>
      </c>
      <c r="G108" s="8" t="s">
        <v>34</v>
      </c>
      <c r="H108" s="8" t="s">
        <v>101</v>
      </c>
      <c r="I108" s="8" t="s">
        <v>72</v>
      </c>
      <c r="J108" s="8" t="s">
        <v>34</v>
      </c>
      <c r="K108" s="8" t="s">
        <v>106</v>
      </c>
      <c r="L108" s="8" t="s">
        <v>103</v>
      </c>
      <c r="M108" s="8" t="s">
        <v>39</v>
      </c>
      <c r="N108" s="8">
        <v>3</v>
      </c>
      <c r="O108" s="8">
        <v>5</v>
      </c>
      <c r="P108" s="8" t="s">
        <v>40</v>
      </c>
      <c r="Q108" s="8" t="s">
        <v>41</v>
      </c>
      <c r="R108" s="8" t="s">
        <v>73</v>
      </c>
      <c r="S108" s="8" t="s">
        <v>74</v>
      </c>
      <c r="T108" s="8" t="s">
        <v>239</v>
      </c>
      <c r="U108" s="8" t="s">
        <v>66</v>
      </c>
      <c r="V108" s="8" t="s">
        <v>58</v>
      </c>
      <c r="W108" s="8">
        <v>3</v>
      </c>
      <c r="X108" s="8">
        <v>4</v>
      </c>
      <c r="Y108" s="8" t="s">
        <v>33</v>
      </c>
      <c r="Z108" s="8" t="s">
        <v>47</v>
      </c>
      <c r="AA108" s="8">
        <v>5</v>
      </c>
      <c r="AB108" s="8" t="s">
        <v>92</v>
      </c>
      <c r="AC108" s="8" t="s">
        <v>146</v>
      </c>
    </row>
    <row r="109" spans="1:29" hidden="1" x14ac:dyDescent="0.2">
      <c r="A109" s="8">
        <v>45050.49131824074</v>
      </c>
      <c r="B109" s="8" t="s">
        <v>29</v>
      </c>
      <c r="C109" s="8" t="s">
        <v>30</v>
      </c>
      <c r="D109" s="8" t="s">
        <v>31</v>
      </c>
      <c r="E109" s="8" t="s">
        <v>88</v>
      </c>
      <c r="F109" s="8" t="s">
        <v>33</v>
      </c>
      <c r="G109" s="8" t="s">
        <v>34</v>
      </c>
      <c r="H109" s="8" t="s">
        <v>101</v>
      </c>
      <c r="I109" s="8" t="s">
        <v>72</v>
      </c>
      <c r="J109" s="8" t="s">
        <v>33</v>
      </c>
      <c r="K109" s="8" t="s">
        <v>37</v>
      </c>
      <c r="L109" s="8" t="s">
        <v>103</v>
      </c>
      <c r="M109" s="8" t="s">
        <v>39</v>
      </c>
      <c r="N109" s="8">
        <v>4</v>
      </c>
      <c r="O109" s="8">
        <v>5</v>
      </c>
      <c r="P109" s="8" t="s">
        <v>40</v>
      </c>
      <c r="Q109" s="8" t="s">
        <v>240</v>
      </c>
      <c r="R109" s="8"/>
      <c r="S109" s="8"/>
      <c r="T109" s="8" t="s">
        <v>241</v>
      </c>
      <c r="U109" s="8" t="s">
        <v>66</v>
      </c>
      <c r="V109" s="8" t="s">
        <v>58</v>
      </c>
      <c r="W109" s="8">
        <v>3</v>
      </c>
      <c r="X109" s="8">
        <v>4</v>
      </c>
      <c r="Y109" s="8" t="s">
        <v>33</v>
      </c>
      <c r="Z109" s="8" t="s">
        <v>47</v>
      </c>
      <c r="AA109" s="8">
        <v>3</v>
      </c>
      <c r="AB109" s="8" t="s">
        <v>85</v>
      </c>
      <c r="AC109" s="8" t="s">
        <v>78</v>
      </c>
    </row>
    <row r="110" spans="1:29" hidden="1" x14ac:dyDescent="0.2">
      <c r="A110" s="8">
        <v>45050.499439699073</v>
      </c>
      <c r="B110" s="8" t="s">
        <v>29</v>
      </c>
      <c r="C110" s="8" t="s">
        <v>50</v>
      </c>
      <c r="D110" s="8" t="s">
        <v>31</v>
      </c>
      <c r="E110" s="8" t="s">
        <v>88</v>
      </c>
      <c r="F110" s="8" t="s">
        <v>34</v>
      </c>
      <c r="G110" s="8" t="s">
        <v>34</v>
      </c>
      <c r="H110" s="8" t="s">
        <v>242</v>
      </c>
      <c r="I110" s="8" t="s">
        <v>89</v>
      </c>
      <c r="J110" s="8" t="s">
        <v>33</v>
      </c>
      <c r="K110" s="8" t="s">
        <v>98</v>
      </c>
      <c r="L110" s="8" t="s">
        <v>243</v>
      </c>
      <c r="M110" s="8" t="s">
        <v>54</v>
      </c>
      <c r="N110" s="8">
        <v>4</v>
      </c>
      <c r="O110" s="8">
        <v>5</v>
      </c>
      <c r="P110" s="8" t="s">
        <v>40</v>
      </c>
      <c r="Q110" s="8" t="s">
        <v>41</v>
      </c>
      <c r="R110" s="8" t="s">
        <v>42</v>
      </c>
      <c r="S110" s="8" t="s">
        <v>43</v>
      </c>
      <c r="T110" s="8" t="s">
        <v>244</v>
      </c>
      <c r="U110" s="8" t="s">
        <v>66</v>
      </c>
      <c r="V110" s="8" t="s">
        <v>77</v>
      </c>
      <c r="W110" s="8">
        <v>3</v>
      </c>
      <c r="X110" s="8">
        <v>5</v>
      </c>
      <c r="Y110" s="8" t="s">
        <v>33</v>
      </c>
      <c r="Z110" s="8" t="s">
        <v>47</v>
      </c>
      <c r="AA110" s="8">
        <v>5</v>
      </c>
      <c r="AB110" s="8" t="s">
        <v>59</v>
      </c>
      <c r="AC110" s="8" t="s">
        <v>78</v>
      </c>
    </row>
    <row r="111" spans="1:29" x14ac:dyDescent="0.2">
      <c r="A111" s="8">
        <v>45050.523168831016</v>
      </c>
      <c r="B111" s="8" t="s">
        <v>29</v>
      </c>
      <c r="C111" s="8" t="s">
        <v>30</v>
      </c>
      <c r="D111" s="8" t="s">
        <v>31</v>
      </c>
      <c r="E111" s="8" t="s">
        <v>62</v>
      </c>
      <c r="F111" s="8" t="s">
        <v>33</v>
      </c>
      <c r="G111" s="8" t="s">
        <v>34</v>
      </c>
      <c r="H111" s="8" t="s">
        <v>128</v>
      </c>
      <c r="I111" s="8" t="s">
        <v>36</v>
      </c>
      <c r="J111" s="8" t="s">
        <v>33</v>
      </c>
      <c r="K111" s="8" t="s">
        <v>37</v>
      </c>
      <c r="L111" s="8" t="s">
        <v>243</v>
      </c>
      <c r="M111" s="8" t="s">
        <v>39</v>
      </c>
      <c r="N111" s="8">
        <v>5</v>
      </c>
      <c r="O111" s="8">
        <v>5</v>
      </c>
      <c r="P111" s="8" t="s">
        <v>40</v>
      </c>
      <c r="Q111" s="8" t="s">
        <v>41</v>
      </c>
      <c r="R111" s="8" t="s">
        <v>42</v>
      </c>
      <c r="S111" s="8" t="s">
        <v>43</v>
      </c>
      <c r="T111" s="8" t="s">
        <v>245</v>
      </c>
      <c r="U111" s="8" t="s">
        <v>112</v>
      </c>
      <c r="V111" s="8" t="s">
        <v>58</v>
      </c>
      <c r="W111" s="8">
        <v>4</v>
      </c>
      <c r="X111" s="8">
        <v>3</v>
      </c>
      <c r="Y111" s="8" t="s">
        <v>33</v>
      </c>
      <c r="Z111" s="8" t="s">
        <v>67</v>
      </c>
      <c r="AA111" s="8">
        <v>5</v>
      </c>
      <c r="AB111" s="8" t="s">
        <v>48</v>
      </c>
      <c r="AC111" s="8" t="s">
        <v>124</v>
      </c>
    </row>
    <row r="112" spans="1:29" hidden="1" x14ac:dyDescent="0.2">
      <c r="A112" s="8">
        <v>45050.533658692133</v>
      </c>
      <c r="B112" s="8" t="s">
        <v>29</v>
      </c>
      <c r="C112" s="8" t="s">
        <v>50</v>
      </c>
      <c r="D112" s="8" t="s">
        <v>31</v>
      </c>
      <c r="E112" s="8" t="s">
        <v>88</v>
      </c>
      <c r="F112" s="8" t="s">
        <v>34</v>
      </c>
      <c r="G112" s="8" t="s">
        <v>34</v>
      </c>
      <c r="H112" s="8" t="s">
        <v>242</v>
      </c>
      <c r="I112" s="8" t="s">
        <v>36</v>
      </c>
      <c r="J112" s="8" t="s">
        <v>33</v>
      </c>
      <c r="K112" s="8" t="s">
        <v>106</v>
      </c>
      <c r="L112" s="8" t="s">
        <v>243</v>
      </c>
      <c r="M112" s="8" t="s">
        <v>39</v>
      </c>
      <c r="N112" s="8">
        <v>4</v>
      </c>
      <c r="O112" s="8">
        <v>5</v>
      </c>
      <c r="P112" s="8" t="s">
        <v>40</v>
      </c>
      <c r="Q112" s="8" t="s">
        <v>41</v>
      </c>
      <c r="R112" s="8" t="s">
        <v>42</v>
      </c>
      <c r="S112" s="8" t="s">
        <v>43</v>
      </c>
      <c r="T112" s="8" t="s">
        <v>246</v>
      </c>
      <c r="U112" s="8" t="s">
        <v>112</v>
      </c>
      <c r="V112" s="8" t="s">
        <v>46</v>
      </c>
      <c r="W112" s="8">
        <v>3</v>
      </c>
      <c r="X112" s="8">
        <v>4</v>
      </c>
      <c r="Y112" s="8" t="s">
        <v>33</v>
      </c>
      <c r="Z112" s="8" t="s">
        <v>67</v>
      </c>
      <c r="AA112" s="8">
        <v>5</v>
      </c>
      <c r="AB112" s="8" t="s">
        <v>59</v>
      </c>
      <c r="AC112" s="8" t="s">
        <v>78</v>
      </c>
    </row>
    <row r="113" spans="1:29" x14ac:dyDescent="0.2">
      <c r="A113" s="8">
        <v>45050.539769837967</v>
      </c>
      <c r="B113" s="8" t="s">
        <v>29</v>
      </c>
      <c r="C113" s="8" t="s">
        <v>50</v>
      </c>
      <c r="D113" s="8" t="s">
        <v>70</v>
      </c>
      <c r="E113" s="8" t="s">
        <v>32</v>
      </c>
      <c r="F113" s="8" t="s">
        <v>34</v>
      </c>
      <c r="G113" s="8" t="s">
        <v>34</v>
      </c>
      <c r="H113" s="8" t="s">
        <v>242</v>
      </c>
      <c r="I113" s="8" t="s">
        <v>36</v>
      </c>
      <c r="J113" s="8" t="s">
        <v>33</v>
      </c>
      <c r="K113" s="8" t="s">
        <v>37</v>
      </c>
      <c r="L113" s="8" t="s">
        <v>243</v>
      </c>
      <c r="M113" s="8" t="s">
        <v>39</v>
      </c>
      <c r="N113" s="8">
        <v>3</v>
      </c>
      <c r="O113" s="8">
        <v>5</v>
      </c>
      <c r="P113" s="8" t="s">
        <v>40</v>
      </c>
      <c r="Q113" s="8" t="s">
        <v>41</v>
      </c>
      <c r="R113" s="8" t="s">
        <v>42</v>
      </c>
      <c r="S113" s="8" t="s">
        <v>43</v>
      </c>
      <c r="T113" s="8" t="s">
        <v>247</v>
      </c>
      <c r="U113" s="8" t="s">
        <v>96</v>
      </c>
      <c r="V113" s="8" t="s">
        <v>77</v>
      </c>
      <c r="W113" s="8">
        <v>3</v>
      </c>
      <c r="X113" s="8">
        <v>3</v>
      </c>
      <c r="Y113" s="8" t="s">
        <v>33</v>
      </c>
      <c r="Z113" s="8" t="s">
        <v>47</v>
      </c>
      <c r="AA113" s="8">
        <v>5</v>
      </c>
      <c r="AB113" s="8" t="s">
        <v>48</v>
      </c>
      <c r="AC113" s="8" t="s">
        <v>124</v>
      </c>
    </row>
    <row r="114" spans="1:29" x14ac:dyDescent="0.2">
      <c r="A114" s="8">
        <v>45050.561848657409</v>
      </c>
      <c r="B114" s="8" t="s">
        <v>29</v>
      </c>
      <c r="C114" s="8" t="s">
        <v>162</v>
      </c>
      <c r="D114" s="8" t="s">
        <v>31</v>
      </c>
      <c r="E114" s="8" t="s">
        <v>88</v>
      </c>
      <c r="F114" s="8" t="s">
        <v>34</v>
      </c>
      <c r="G114" s="8" t="s">
        <v>34</v>
      </c>
      <c r="H114" s="8" t="s">
        <v>242</v>
      </c>
      <c r="I114" s="8" t="s">
        <v>72</v>
      </c>
      <c r="J114" s="8" t="s">
        <v>33</v>
      </c>
      <c r="K114" s="8" t="s">
        <v>106</v>
      </c>
      <c r="L114" s="8" t="s">
        <v>243</v>
      </c>
      <c r="M114" s="8" t="s">
        <v>39</v>
      </c>
      <c r="N114" s="8">
        <v>3</v>
      </c>
      <c r="O114" s="8">
        <v>5</v>
      </c>
      <c r="P114" s="8" t="s">
        <v>40</v>
      </c>
      <c r="Q114" s="8" t="s">
        <v>41</v>
      </c>
      <c r="R114" s="8" t="s">
        <v>42</v>
      </c>
      <c r="S114" s="8" t="s">
        <v>43</v>
      </c>
      <c r="T114" s="8" t="s">
        <v>248</v>
      </c>
      <c r="U114" s="8" t="s">
        <v>76</v>
      </c>
      <c r="V114" s="8" t="s">
        <v>77</v>
      </c>
      <c r="W114" s="8">
        <v>5</v>
      </c>
      <c r="X114" s="8">
        <v>3</v>
      </c>
      <c r="Y114" s="8" t="s">
        <v>33</v>
      </c>
      <c r="Z114" s="8" t="s">
        <v>67</v>
      </c>
      <c r="AA114" s="8">
        <v>5</v>
      </c>
      <c r="AB114" s="8" t="s">
        <v>59</v>
      </c>
      <c r="AC114" s="8" t="s">
        <v>105</v>
      </c>
    </row>
    <row r="115" spans="1:29" x14ac:dyDescent="0.2">
      <c r="A115" s="8">
        <v>45050.572975428237</v>
      </c>
      <c r="B115" s="8" t="s">
        <v>29</v>
      </c>
      <c r="C115" s="8" t="s">
        <v>50</v>
      </c>
      <c r="D115" s="8" t="s">
        <v>31</v>
      </c>
      <c r="E115" s="8" t="s">
        <v>88</v>
      </c>
      <c r="F115" s="8" t="s">
        <v>34</v>
      </c>
      <c r="G115" s="8" t="s">
        <v>34</v>
      </c>
      <c r="H115" s="8" t="s">
        <v>242</v>
      </c>
      <c r="I115" s="8" t="s">
        <v>36</v>
      </c>
      <c r="J115" s="8" t="s">
        <v>33</v>
      </c>
      <c r="K115" s="8" t="s">
        <v>98</v>
      </c>
      <c r="L115" s="8" t="s">
        <v>243</v>
      </c>
      <c r="M115" s="8" t="s">
        <v>54</v>
      </c>
      <c r="N115" s="8">
        <v>4</v>
      </c>
      <c r="O115" s="8">
        <v>5</v>
      </c>
      <c r="P115" s="8" t="s">
        <v>40</v>
      </c>
      <c r="Q115" s="8" t="s">
        <v>41</v>
      </c>
      <c r="R115" s="8" t="s">
        <v>42</v>
      </c>
      <c r="S115" s="8" t="s">
        <v>43</v>
      </c>
      <c r="T115" s="8" t="s">
        <v>249</v>
      </c>
      <c r="U115" s="8" t="s">
        <v>76</v>
      </c>
      <c r="V115" s="8" t="s">
        <v>58</v>
      </c>
      <c r="W115" s="8">
        <v>3</v>
      </c>
      <c r="X115" s="8">
        <v>3</v>
      </c>
      <c r="Y115" s="8" t="s">
        <v>33</v>
      </c>
      <c r="Z115" s="8" t="s">
        <v>67</v>
      </c>
      <c r="AA115" s="8">
        <v>5</v>
      </c>
      <c r="AB115" s="8" t="s">
        <v>92</v>
      </c>
      <c r="AC115" s="8" t="s">
        <v>124</v>
      </c>
    </row>
    <row r="116" spans="1:29" hidden="1" x14ac:dyDescent="0.2">
      <c r="A116" s="8">
        <v>45050.581058541662</v>
      </c>
      <c r="B116" s="8" t="s">
        <v>29</v>
      </c>
      <c r="C116" s="8" t="s">
        <v>50</v>
      </c>
      <c r="D116" s="8" t="s">
        <v>31</v>
      </c>
      <c r="E116" s="8" t="s">
        <v>88</v>
      </c>
      <c r="F116" s="8" t="s">
        <v>34</v>
      </c>
      <c r="G116" s="8" t="s">
        <v>34</v>
      </c>
      <c r="H116" s="8" t="s">
        <v>128</v>
      </c>
      <c r="I116" s="8" t="s">
        <v>52</v>
      </c>
      <c r="J116" s="8" t="s">
        <v>33</v>
      </c>
      <c r="K116" s="8" t="s">
        <v>37</v>
      </c>
      <c r="L116" s="8" t="s">
        <v>243</v>
      </c>
      <c r="M116" s="8" t="s">
        <v>54</v>
      </c>
      <c r="N116" s="8">
        <v>5</v>
      </c>
      <c r="O116" s="8">
        <v>5</v>
      </c>
      <c r="P116" s="8" t="s">
        <v>40</v>
      </c>
      <c r="Q116" s="8" t="s">
        <v>41</v>
      </c>
      <c r="R116" s="8" t="s">
        <v>42</v>
      </c>
      <c r="S116" s="8" t="s">
        <v>43</v>
      </c>
      <c r="T116" s="8" t="s">
        <v>250</v>
      </c>
      <c r="U116" s="8" t="s">
        <v>121</v>
      </c>
      <c r="V116" s="8" t="s">
        <v>77</v>
      </c>
      <c r="W116" s="8">
        <v>4</v>
      </c>
      <c r="X116" s="8">
        <v>3</v>
      </c>
      <c r="Y116" s="8" t="s">
        <v>33</v>
      </c>
      <c r="Z116" s="8" t="s">
        <v>47</v>
      </c>
      <c r="AA116" s="8">
        <v>5</v>
      </c>
      <c r="AB116" s="8" t="s">
        <v>59</v>
      </c>
      <c r="AC116" s="8" t="s">
        <v>78</v>
      </c>
    </row>
    <row r="117" spans="1:29" x14ac:dyDescent="0.2">
      <c r="A117" s="8">
        <v>45050.582492106478</v>
      </c>
      <c r="B117" s="8" t="s">
        <v>29</v>
      </c>
      <c r="C117" s="8" t="s">
        <v>50</v>
      </c>
      <c r="D117" s="8" t="s">
        <v>31</v>
      </c>
      <c r="E117" s="8" t="s">
        <v>88</v>
      </c>
      <c r="F117" s="8" t="s">
        <v>34</v>
      </c>
      <c r="G117" s="8" t="s">
        <v>34</v>
      </c>
      <c r="H117" s="8" t="s">
        <v>242</v>
      </c>
      <c r="I117" s="8" t="s">
        <v>36</v>
      </c>
      <c r="J117" s="8" t="s">
        <v>33</v>
      </c>
      <c r="K117" s="8" t="s">
        <v>37</v>
      </c>
      <c r="L117" s="8" t="s">
        <v>243</v>
      </c>
      <c r="M117" s="8" t="s">
        <v>54</v>
      </c>
      <c r="N117" s="8">
        <v>3</v>
      </c>
      <c r="O117" s="8">
        <v>5</v>
      </c>
      <c r="P117" s="8" t="s">
        <v>40</v>
      </c>
      <c r="Q117" s="8" t="s">
        <v>251</v>
      </c>
      <c r="R117" s="8"/>
      <c r="S117" s="8"/>
      <c r="T117" s="8" t="s">
        <v>252</v>
      </c>
      <c r="U117" s="8" t="s">
        <v>76</v>
      </c>
      <c r="V117" s="8" t="s">
        <v>58</v>
      </c>
      <c r="W117" s="8">
        <v>5</v>
      </c>
      <c r="X117" s="8">
        <v>5</v>
      </c>
      <c r="Y117" s="8" t="s">
        <v>33</v>
      </c>
      <c r="Z117" s="8" t="s">
        <v>47</v>
      </c>
      <c r="AA117" s="8">
        <v>3</v>
      </c>
      <c r="AB117" s="8" t="s">
        <v>48</v>
      </c>
      <c r="AC117" s="8" t="s">
        <v>124</v>
      </c>
    </row>
    <row r="118" spans="1:29" x14ac:dyDescent="0.2">
      <c r="A118" s="8">
        <v>45050.583544456022</v>
      </c>
      <c r="B118" s="8" t="s">
        <v>29</v>
      </c>
      <c r="C118" s="8" t="s">
        <v>162</v>
      </c>
      <c r="D118" s="8" t="s">
        <v>31</v>
      </c>
      <c r="E118" s="8" t="s">
        <v>88</v>
      </c>
      <c r="F118" s="8" t="s">
        <v>33</v>
      </c>
      <c r="G118" s="8" t="s">
        <v>34</v>
      </c>
      <c r="H118" s="8" t="s">
        <v>253</v>
      </c>
      <c r="I118" s="8" t="s">
        <v>72</v>
      </c>
      <c r="J118" s="8" t="s">
        <v>34</v>
      </c>
      <c r="K118" s="8" t="s">
        <v>37</v>
      </c>
      <c r="L118" s="8" t="s">
        <v>243</v>
      </c>
      <c r="M118" s="8" t="s">
        <v>54</v>
      </c>
      <c r="N118" s="8">
        <v>5</v>
      </c>
      <c r="O118" s="8">
        <v>5</v>
      </c>
      <c r="P118" s="8" t="s">
        <v>40</v>
      </c>
      <c r="Q118" s="8" t="s">
        <v>55</v>
      </c>
      <c r="R118" s="8"/>
      <c r="S118" s="8"/>
      <c r="T118" s="8" t="s">
        <v>254</v>
      </c>
      <c r="U118" s="8" t="s">
        <v>76</v>
      </c>
      <c r="V118" s="8" t="s">
        <v>46</v>
      </c>
      <c r="W118" s="8">
        <v>5</v>
      </c>
      <c r="X118" s="8">
        <v>4</v>
      </c>
      <c r="Y118" s="8" t="s">
        <v>33</v>
      </c>
      <c r="Z118" s="8" t="s">
        <v>47</v>
      </c>
      <c r="AA118" s="8">
        <v>5</v>
      </c>
      <c r="AB118" s="8" t="s">
        <v>68</v>
      </c>
      <c r="AC118" s="8" t="s">
        <v>105</v>
      </c>
    </row>
    <row r="119" spans="1:29" x14ac:dyDescent="0.2">
      <c r="A119" s="8">
        <v>45050.583735231485</v>
      </c>
      <c r="B119" s="8" t="s">
        <v>29</v>
      </c>
      <c r="C119" s="8" t="s">
        <v>50</v>
      </c>
      <c r="D119" s="8" t="s">
        <v>31</v>
      </c>
      <c r="E119" s="8" t="s">
        <v>88</v>
      </c>
      <c r="F119" s="8" t="s">
        <v>34</v>
      </c>
      <c r="G119" s="8" t="s">
        <v>34</v>
      </c>
      <c r="H119" s="8" t="s">
        <v>242</v>
      </c>
      <c r="I119" s="8" t="s">
        <v>36</v>
      </c>
      <c r="J119" s="8" t="s">
        <v>34</v>
      </c>
      <c r="K119" s="8" t="s">
        <v>98</v>
      </c>
      <c r="L119" s="8" t="s">
        <v>243</v>
      </c>
      <c r="M119" s="8" t="s">
        <v>54</v>
      </c>
      <c r="N119" s="8">
        <v>4</v>
      </c>
      <c r="O119" s="8">
        <v>3</v>
      </c>
      <c r="P119" s="8" t="s">
        <v>83</v>
      </c>
      <c r="Q119" s="8"/>
      <c r="R119" s="8"/>
      <c r="S119" s="8"/>
      <c r="T119" s="8" t="s">
        <v>255</v>
      </c>
      <c r="U119" s="8" t="s">
        <v>66</v>
      </c>
      <c r="V119" s="8" t="s">
        <v>118</v>
      </c>
      <c r="W119" s="8">
        <v>3</v>
      </c>
      <c r="X119" s="8">
        <v>4</v>
      </c>
      <c r="Y119" s="8" t="s">
        <v>33</v>
      </c>
      <c r="Z119" s="8" t="s">
        <v>47</v>
      </c>
      <c r="AA119" s="8">
        <v>5</v>
      </c>
      <c r="AB119" s="8" t="s">
        <v>68</v>
      </c>
      <c r="AC119" s="8" t="s">
        <v>124</v>
      </c>
    </row>
    <row r="120" spans="1:29" x14ac:dyDescent="0.2">
      <c r="A120" s="8">
        <v>45050.592588402782</v>
      </c>
      <c r="B120" s="8" t="s">
        <v>29</v>
      </c>
      <c r="C120" s="8" t="s">
        <v>50</v>
      </c>
      <c r="D120" s="8" t="s">
        <v>31</v>
      </c>
      <c r="E120" s="8" t="s">
        <v>88</v>
      </c>
      <c r="F120" s="8" t="s">
        <v>34</v>
      </c>
      <c r="G120" s="8" t="s">
        <v>34</v>
      </c>
      <c r="H120" s="8" t="s">
        <v>242</v>
      </c>
      <c r="I120" s="8" t="s">
        <v>52</v>
      </c>
      <c r="J120" s="8" t="s">
        <v>33</v>
      </c>
      <c r="K120" s="8" t="s">
        <v>106</v>
      </c>
      <c r="L120" s="8" t="s">
        <v>243</v>
      </c>
      <c r="M120" s="8" t="s">
        <v>54</v>
      </c>
      <c r="N120" s="8">
        <v>3</v>
      </c>
      <c r="O120" s="8">
        <v>5</v>
      </c>
      <c r="P120" s="8" t="s">
        <v>149</v>
      </c>
      <c r="Q120" s="8" t="s">
        <v>41</v>
      </c>
      <c r="R120" s="8" t="s">
        <v>42</v>
      </c>
      <c r="S120" s="8" t="s">
        <v>74</v>
      </c>
      <c r="T120" s="8" t="s">
        <v>256</v>
      </c>
      <c r="U120" s="8" t="s">
        <v>76</v>
      </c>
      <c r="V120" s="8" t="s">
        <v>77</v>
      </c>
      <c r="W120" s="8">
        <v>4</v>
      </c>
      <c r="X120" s="8">
        <v>3</v>
      </c>
      <c r="Y120" s="8" t="s">
        <v>33</v>
      </c>
      <c r="Z120" s="8" t="s">
        <v>47</v>
      </c>
      <c r="AA120" s="8">
        <v>4</v>
      </c>
      <c r="AB120" s="8" t="s">
        <v>59</v>
      </c>
      <c r="AC120" s="8" t="s">
        <v>105</v>
      </c>
    </row>
    <row r="121" spans="1:29" hidden="1" x14ac:dyDescent="0.2">
      <c r="A121" s="8">
        <v>45050.594351990745</v>
      </c>
      <c r="B121" s="8" t="s">
        <v>29</v>
      </c>
      <c r="C121" s="8" t="s">
        <v>162</v>
      </c>
      <c r="D121" s="8" t="s">
        <v>31</v>
      </c>
      <c r="E121" s="8" t="s">
        <v>88</v>
      </c>
      <c r="F121" s="8" t="s">
        <v>34</v>
      </c>
      <c r="G121" s="8" t="s">
        <v>34</v>
      </c>
      <c r="H121" s="8" t="s">
        <v>101</v>
      </c>
      <c r="I121" s="8" t="s">
        <v>72</v>
      </c>
      <c r="J121" s="8" t="s">
        <v>33</v>
      </c>
      <c r="K121" s="8" t="s">
        <v>37</v>
      </c>
      <c r="L121" s="8" t="s">
        <v>103</v>
      </c>
      <c r="M121" s="8" t="s">
        <v>39</v>
      </c>
      <c r="N121" s="8">
        <v>5</v>
      </c>
      <c r="O121" s="8">
        <v>5</v>
      </c>
      <c r="P121" s="8" t="s">
        <v>40</v>
      </c>
      <c r="Q121" s="8" t="s">
        <v>41</v>
      </c>
      <c r="R121" s="8" t="s">
        <v>73</v>
      </c>
      <c r="S121" s="8" t="s">
        <v>43</v>
      </c>
      <c r="T121" s="8" t="s">
        <v>257</v>
      </c>
      <c r="U121" s="8" t="s">
        <v>87</v>
      </c>
      <c r="V121" s="8" t="s">
        <v>58</v>
      </c>
      <c r="W121" s="8">
        <v>4</v>
      </c>
      <c r="X121" s="8">
        <v>5</v>
      </c>
      <c r="Y121" s="8" t="s">
        <v>33</v>
      </c>
      <c r="Z121" s="8" t="s">
        <v>47</v>
      </c>
      <c r="AA121" s="8">
        <v>5</v>
      </c>
      <c r="AB121" s="8" t="s">
        <v>92</v>
      </c>
      <c r="AC121" s="8" t="s">
        <v>78</v>
      </c>
    </row>
    <row r="122" spans="1:29" x14ac:dyDescent="0.2">
      <c r="A122" s="8">
        <v>45050.59471096065</v>
      </c>
      <c r="B122" s="8" t="s">
        <v>29</v>
      </c>
      <c r="C122" s="8" t="s">
        <v>162</v>
      </c>
      <c r="D122" s="8" t="s">
        <v>31</v>
      </c>
      <c r="E122" s="8" t="s">
        <v>62</v>
      </c>
      <c r="F122" s="8" t="s">
        <v>34</v>
      </c>
      <c r="G122" s="8" t="s">
        <v>34</v>
      </c>
      <c r="H122" s="8" t="s">
        <v>242</v>
      </c>
      <c r="I122" s="8" t="s">
        <v>72</v>
      </c>
      <c r="J122" s="8" t="s">
        <v>33</v>
      </c>
      <c r="K122" s="8" t="s">
        <v>106</v>
      </c>
      <c r="L122" s="8" t="s">
        <v>243</v>
      </c>
      <c r="M122" s="8" t="s">
        <v>54</v>
      </c>
      <c r="N122" s="8">
        <v>4</v>
      </c>
      <c r="O122" s="8">
        <v>5</v>
      </c>
      <c r="P122" s="8" t="s">
        <v>40</v>
      </c>
      <c r="Q122" s="8" t="s">
        <v>41</v>
      </c>
      <c r="R122" s="8" t="s">
        <v>42</v>
      </c>
      <c r="S122" s="8" t="s">
        <v>43</v>
      </c>
      <c r="T122" s="8" t="s">
        <v>258</v>
      </c>
      <c r="U122" s="8" t="s">
        <v>66</v>
      </c>
      <c r="V122" s="8" t="s">
        <v>77</v>
      </c>
      <c r="W122" s="8">
        <v>5</v>
      </c>
      <c r="X122" s="8">
        <v>4</v>
      </c>
      <c r="Y122" s="8" t="s">
        <v>33</v>
      </c>
      <c r="Z122" s="8" t="s">
        <v>47</v>
      </c>
      <c r="AA122" s="8">
        <v>4</v>
      </c>
      <c r="AB122" s="8" t="s">
        <v>92</v>
      </c>
      <c r="AC122" s="8" t="s">
        <v>105</v>
      </c>
    </row>
    <row r="123" spans="1:29" hidden="1" x14ac:dyDescent="0.2">
      <c r="A123" s="8">
        <v>45050.595021504632</v>
      </c>
      <c r="B123" s="8" t="s">
        <v>29</v>
      </c>
      <c r="C123" s="8" t="s">
        <v>50</v>
      </c>
      <c r="D123" s="8" t="s">
        <v>31</v>
      </c>
      <c r="E123" s="8" t="s">
        <v>88</v>
      </c>
      <c r="F123" s="8" t="s">
        <v>34</v>
      </c>
      <c r="G123" s="8" t="s">
        <v>34</v>
      </c>
      <c r="H123" s="8" t="s">
        <v>128</v>
      </c>
      <c r="I123" s="8" t="s">
        <v>89</v>
      </c>
      <c r="J123" s="8" t="s">
        <v>33</v>
      </c>
      <c r="K123" s="8" t="s">
        <v>37</v>
      </c>
      <c r="L123" s="8" t="s">
        <v>243</v>
      </c>
      <c r="M123" s="8" t="s">
        <v>54</v>
      </c>
      <c r="N123" s="8">
        <v>4</v>
      </c>
      <c r="O123" s="8">
        <v>5</v>
      </c>
      <c r="P123" s="8" t="s">
        <v>40</v>
      </c>
      <c r="Q123" s="8" t="s">
        <v>41</v>
      </c>
      <c r="R123" s="8" t="s">
        <v>42</v>
      </c>
      <c r="S123" s="8" t="s">
        <v>43</v>
      </c>
      <c r="T123" s="8" t="s">
        <v>259</v>
      </c>
      <c r="U123" s="8" t="s">
        <v>76</v>
      </c>
      <c r="V123" s="8" t="s">
        <v>77</v>
      </c>
      <c r="W123" s="8">
        <v>2</v>
      </c>
      <c r="X123" s="8">
        <v>4</v>
      </c>
      <c r="Y123" s="8" t="s">
        <v>33</v>
      </c>
      <c r="Z123" s="8" t="s">
        <v>47</v>
      </c>
      <c r="AA123" s="8">
        <v>5</v>
      </c>
      <c r="AB123" s="8" t="s">
        <v>59</v>
      </c>
      <c r="AC123" s="8" t="s">
        <v>78</v>
      </c>
    </row>
    <row r="124" spans="1:29" x14ac:dyDescent="0.2">
      <c r="A124" s="8">
        <v>45050.641802384256</v>
      </c>
      <c r="B124" s="8" t="s">
        <v>29</v>
      </c>
      <c r="C124" s="8" t="s">
        <v>162</v>
      </c>
      <c r="D124" s="8" t="s">
        <v>70</v>
      </c>
      <c r="E124" s="8" t="s">
        <v>88</v>
      </c>
      <c r="F124" s="8" t="s">
        <v>34</v>
      </c>
      <c r="G124" s="8" t="s">
        <v>34</v>
      </c>
      <c r="H124" s="8" t="s">
        <v>101</v>
      </c>
      <c r="I124" s="8" t="s">
        <v>72</v>
      </c>
      <c r="J124" s="8" t="s">
        <v>33</v>
      </c>
      <c r="K124" s="8" t="s">
        <v>106</v>
      </c>
      <c r="L124" s="8" t="s">
        <v>103</v>
      </c>
      <c r="M124" s="8" t="s">
        <v>39</v>
      </c>
      <c r="N124" s="8">
        <v>3</v>
      </c>
      <c r="O124" s="8">
        <v>4</v>
      </c>
      <c r="P124" s="8" t="s">
        <v>94</v>
      </c>
      <c r="Q124" s="8"/>
      <c r="R124" s="8"/>
      <c r="S124" s="8"/>
      <c r="T124" s="8" t="s">
        <v>260</v>
      </c>
      <c r="U124" s="8" t="s">
        <v>112</v>
      </c>
      <c r="V124" s="8" t="s">
        <v>77</v>
      </c>
      <c r="W124" s="8">
        <v>4</v>
      </c>
      <c r="X124" s="8">
        <v>3</v>
      </c>
      <c r="Y124" s="8" t="s">
        <v>33</v>
      </c>
      <c r="Z124" s="8" t="s">
        <v>47</v>
      </c>
      <c r="AA124" s="8">
        <v>3</v>
      </c>
      <c r="AB124" s="8" t="s">
        <v>85</v>
      </c>
      <c r="AC124" s="8" t="s">
        <v>133</v>
      </c>
    </row>
    <row r="125" spans="1:29" x14ac:dyDescent="0.2">
      <c r="A125" s="8">
        <v>45050.691830671298</v>
      </c>
      <c r="B125" s="8" t="s">
        <v>29</v>
      </c>
      <c r="C125" s="8" t="s">
        <v>61</v>
      </c>
      <c r="D125" s="8" t="s">
        <v>70</v>
      </c>
      <c r="E125" s="8" t="s">
        <v>32</v>
      </c>
      <c r="F125" s="8" t="s">
        <v>34</v>
      </c>
      <c r="G125" s="8" t="s">
        <v>34</v>
      </c>
      <c r="H125" s="8" t="s">
        <v>101</v>
      </c>
      <c r="I125" s="8" t="s">
        <v>72</v>
      </c>
      <c r="J125" s="8" t="s">
        <v>33</v>
      </c>
      <c r="K125" s="8" t="s">
        <v>106</v>
      </c>
      <c r="L125" s="8" t="s">
        <v>103</v>
      </c>
      <c r="M125" s="8" t="s">
        <v>64</v>
      </c>
      <c r="N125" s="8">
        <v>3</v>
      </c>
      <c r="O125" s="8">
        <v>5</v>
      </c>
      <c r="P125" s="8" t="s">
        <v>40</v>
      </c>
      <c r="Q125" s="8" t="s">
        <v>41</v>
      </c>
      <c r="R125" s="8" t="s">
        <v>73</v>
      </c>
      <c r="S125" s="8" t="s">
        <v>74</v>
      </c>
      <c r="T125" s="8" t="s">
        <v>261</v>
      </c>
      <c r="U125" s="8" t="s">
        <v>66</v>
      </c>
      <c r="V125" s="8" t="s">
        <v>118</v>
      </c>
      <c r="W125" s="8">
        <v>3</v>
      </c>
      <c r="X125" s="8">
        <v>5</v>
      </c>
      <c r="Y125" s="8" t="s">
        <v>33</v>
      </c>
      <c r="Z125" s="8" t="s">
        <v>47</v>
      </c>
      <c r="AA125" s="8">
        <v>5</v>
      </c>
      <c r="AB125" s="8" t="s">
        <v>59</v>
      </c>
      <c r="AC125" s="8" t="s">
        <v>105</v>
      </c>
    </row>
    <row r="126" spans="1:29" x14ac:dyDescent="0.2">
      <c r="A126" s="8">
        <v>45050.759078136572</v>
      </c>
      <c r="B126" s="8" t="s">
        <v>29</v>
      </c>
      <c r="C126" s="8" t="s">
        <v>162</v>
      </c>
      <c r="D126" s="8" t="s">
        <v>70</v>
      </c>
      <c r="E126" s="8" t="s">
        <v>88</v>
      </c>
      <c r="F126" s="8" t="s">
        <v>34</v>
      </c>
      <c r="G126" s="8" t="s">
        <v>34</v>
      </c>
      <c r="H126" s="8" t="s">
        <v>101</v>
      </c>
      <c r="I126" s="8" t="s">
        <v>89</v>
      </c>
      <c r="J126" s="8" t="s">
        <v>34</v>
      </c>
      <c r="K126" s="8" t="s">
        <v>106</v>
      </c>
      <c r="L126" s="8" t="s">
        <v>103</v>
      </c>
      <c r="M126" s="8" t="s">
        <v>39</v>
      </c>
      <c r="N126" s="8">
        <v>3</v>
      </c>
      <c r="O126" s="8">
        <v>4</v>
      </c>
      <c r="P126" s="8" t="s">
        <v>40</v>
      </c>
      <c r="Q126" s="8" t="s">
        <v>41</v>
      </c>
      <c r="R126" s="8" t="s">
        <v>178</v>
      </c>
      <c r="S126" s="8" t="s">
        <v>43</v>
      </c>
      <c r="T126" s="8" t="s">
        <v>262</v>
      </c>
      <c r="U126" s="8" t="s">
        <v>66</v>
      </c>
      <c r="V126" s="8" t="s">
        <v>77</v>
      </c>
      <c r="W126" s="8">
        <v>4</v>
      </c>
      <c r="X126" s="8">
        <v>1</v>
      </c>
      <c r="Y126" s="8" t="s">
        <v>33</v>
      </c>
      <c r="Z126" s="8" t="s">
        <v>47</v>
      </c>
      <c r="AA126" s="8">
        <v>5</v>
      </c>
      <c r="AB126" s="8" t="s">
        <v>85</v>
      </c>
      <c r="AC126" s="8" t="s">
        <v>119</v>
      </c>
    </row>
    <row r="127" spans="1:29" x14ac:dyDescent="0.2">
      <c r="A127" s="8">
        <v>45051.406960486114</v>
      </c>
      <c r="B127" s="8" t="s">
        <v>29</v>
      </c>
      <c r="C127" s="8" t="s">
        <v>50</v>
      </c>
      <c r="D127" s="8" t="s">
        <v>31</v>
      </c>
      <c r="E127" s="8" t="s">
        <v>32</v>
      </c>
      <c r="F127" s="8" t="s">
        <v>34</v>
      </c>
      <c r="G127" s="8" t="s">
        <v>34</v>
      </c>
      <c r="H127" s="8" t="s">
        <v>101</v>
      </c>
      <c r="I127" s="8" t="s">
        <v>72</v>
      </c>
      <c r="J127" s="8" t="s">
        <v>33</v>
      </c>
      <c r="K127" s="8" t="s">
        <v>37</v>
      </c>
      <c r="L127" s="8" t="s">
        <v>103</v>
      </c>
      <c r="M127" s="8" t="s">
        <v>39</v>
      </c>
      <c r="N127" s="8">
        <v>4</v>
      </c>
      <c r="O127" s="8">
        <v>5</v>
      </c>
      <c r="P127" s="8" t="s">
        <v>40</v>
      </c>
      <c r="Q127" s="8" t="s">
        <v>41</v>
      </c>
      <c r="R127" s="8" t="s">
        <v>73</v>
      </c>
      <c r="S127" s="8" t="s">
        <v>74</v>
      </c>
      <c r="T127" s="8" t="s">
        <v>263</v>
      </c>
      <c r="U127" s="8" t="s">
        <v>76</v>
      </c>
      <c r="V127" s="8" t="s">
        <v>58</v>
      </c>
      <c r="W127" s="8">
        <v>3</v>
      </c>
      <c r="X127" s="8">
        <v>5</v>
      </c>
      <c r="Y127" s="8" t="s">
        <v>33</v>
      </c>
      <c r="Z127" s="8" t="s">
        <v>47</v>
      </c>
      <c r="AA127" s="8">
        <v>5</v>
      </c>
      <c r="AB127" s="8" t="s">
        <v>92</v>
      </c>
      <c r="AC127" s="8" t="s">
        <v>124</v>
      </c>
    </row>
    <row r="128" spans="1:29" x14ac:dyDescent="0.2">
      <c r="A128" s="8">
        <v>45051.471291273148</v>
      </c>
      <c r="B128" s="8" t="s">
        <v>29</v>
      </c>
      <c r="C128" s="8" t="s">
        <v>162</v>
      </c>
      <c r="D128" s="8" t="s">
        <v>31</v>
      </c>
      <c r="E128" s="8" t="s">
        <v>88</v>
      </c>
      <c r="F128" s="8" t="s">
        <v>34</v>
      </c>
      <c r="G128" s="8" t="s">
        <v>34</v>
      </c>
      <c r="H128" s="8" t="s">
        <v>51</v>
      </c>
      <c r="I128" s="8" t="s">
        <v>36</v>
      </c>
      <c r="J128" s="8" t="s">
        <v>33</v>
      </c>
      <c r="K128" s="8" t="s">
        <v>98</v>
      </c>
      <c r="L128" s="8" t="s">
        <v>53</v>
      </c>
      <c r="M128" s="8" t="s">
        <v>39</v>
      </c>
      <c r="N128" s="8">
        <v>5</v>
      </c>
      <c r="O128" s="8">
        <v>5</v>
      </c>
      <c r="P128" s="8" t="s">
        <v>40</v>
      </c>
      <c r="Q128" s="8" t="s">
        <v>41</v>
      </c>
      <c r="R128" s="8" t="s">
        <v>178</v>
      </c>
      <c r="S128" s="8" t="s">
        <v>43</v>
      </c>
      <c r="T128" s="8" t="s">
        <v>264</v>
      </c>
      <c r="U128" s="8" t="s">
        <v>76</v>
      </c>
      <c r="V128" s="8" t="s">
        <v>77</v>
      </c>
      <c r="W128" s="8">
        <v>3</v>
      </c>
      <c r="X128" s="8">
        <v>4</v>
      </c>
      <c r="Y128" s="8" t="s">
        <v>33</v>
      </c>
      <c r="Z128" s="8" t="s">
        <v>47</v>
      </c>
      <c r="AA128" s="8">
        <v>5</v>
      </c>
      <c r="AB128" s="8" t="s">
        <v>92</v>
      </c>
      <c r="AC128" s="8" t="s">
        <v>124</v>
      </c>
    </row>
    <row r="129" spans="1:29" x14ac:dyDescent="0.2">
      <c r="A129" s="8">
        <v>45053.608491840278</v>
      </c>
      <c r="B129" s="8" t="s">
        <v>29</v>
      </c>
      <c r="C129" s="8" t="s">
        <v>50</v>
      </c>
      <c r="D129" s="8" t="s">
        <v>70</v>
      </c>
      <c r="E129" s="8" t="s">
        <v>32</v>
      </c>
      <c r="F129" s="8" t="s">
        <v>34</v>
      </c>
      <c r="G129" s="8" t="s">
        <v>34</v>
      </c>
      <c r="H129" s="8" t="s">
        <v>51</v>
      </c>
      <c r="I129" s="8" t="s">
        <v>36</v>
      </c>
      <c r="J129" s="8" t="s">
        <v>33</v>
      </c>
      <c r="K129" s="8" t="s">
        <v>98</v>
      </c>
      <c r="L129" s="8" t="s">
        <v>53</v>
      </c>
      <c r="M129" s="8" t="s">
        <v>64</v>
      </c>
      <c r="N129" s="8">
        <v>3</v>
      </c>
      <c r="O129" s="8">
        <v>5</v>
      </c>
      <c r="P129" s="8" t="s">
        <v>149</v>
      </c>
      <c r="Q129" s="8" t="s">
        <v>41</v>
      </c>
      <c r="R129" s="8" t="s">
        <v>73</v>
      </c>
      <c r="S129" s="8" t="s">
        <v>74</v>
      </c>
      <c r="T129" s="8" t="s">
        <v>265</v>
      </c>
      <c r="U129" s="8" t="s">
        <v>76</v>
      </c>
      <c r="V129" s="8" t="s">
        <v>77</v>
      </c>
      <c r="W129" s="8">
        <v>5</v>
      </c>
      <c r="X129" s="8">
        <v>3</v>
      </c>
      <c r="Y129" s="8" t="s">
        <v>33</v>
      </c>
      <c r="Z129" s="8" t="s">
        <v>47</v>
      </c>
      <c r="AA129" s="8">
        <v>4</v>
      </c>
      <c r="AB129" s="8" t="s">
        <v>48</v>
      </c>
      <c r="AC129" s="8" t="s">
        <v>105</v>
      </c>
    </row>
    <row r="130" spans="1:29" x14ac:dyDescent="0.2">
      <c r="A130" s="8">
        <v>45054.615464317132</v>
      </c>
      <c r="B130" s="8" t="s">
        <v>29</v>
      </c>
      <c r="C130" s="8" t="s">
        <v>50</v>
      </c>
      <c r="D130" s="8" t="s">
        <v>70</v>
      </c>
      <c r="E130" s="8" t="s">
        <v>88</v>
      </c>
      <c r="F130" s="8" t="s">
        <v>33</v>
      </c>
      <c r="G130" s="8" t="s">
        <v>34</v>
      </c>
      <c r="H130" s="8" t="s">
        <v>51</v>
      </c>
      <c r="I130" s="8" t="s">
        <v>52</v>
      </c>
      <c r="J130" s="8" t="s">
        <v>34</v>
      </c>
      <c r="K130" s="8" t="s">
        <v>102</v>
      </c>
      <c r="L130" s="8" t="s">
        <v>266</v>
      </c>
      <c r="M130" s="8" t="s">
        <v>64</v>
      </c>
      <c r="N130" s="8">
        <v>5</v>
      </c>
      <c r="O130" s="8">
        <v>3</v>
      </c>
      <c r="P130" s="8" t="s">
        <v>83</v>
      </c>
      <c r="Q130" s="8"/>
      <c r="R130" s="8"/>
      <c r="S130" s="8"/>
      <c r="T130" s="8" t="s">
        <v>267</v>
      </c>
      <c r="U130" s="8" t="s">
        <v>45</v>
      </c>
      <c r="V130" s="8" t="s">
        <v>118</v>
      </c>
      <c r="W130" s="8">
        <v>3</v>
      </c>
      <c r="X130" s="8">
        <v>1</v>
      </c>
      <c r="Y130" s="8" t="s">
        <v>33</v>
      </c>
      <c r="Z130" s="8" t="s">
        <v>47</v>
      </c>
      <c r="AA130" s="8">
        <v>2</v>
      </c>
      <c r="AB130" s="8" t="s">
        <v>59</v>
      </c>
      <c r="AC130" s="8" t="s">
        <v>105</v>
      </c>
    </row>
    <row r="131" spans="1:29" x14ac:dyDescent="0.2">
      <c r="A131" s="8">
        <v>45054.617711493054</v>
      </c>
      <c r="B131" s="8" t="s">
        <v>29</v>
      </c>
      <c r="C131" s="8" t="s">
        <v>61</v>
      </c>
      <c r="D131" s="8" t="s">
        <v>70</v>
      </c>
      <c r="E131" s="8" t="s">
        <v>32</v>
      </c>
      <c r="F131" s="8" t="s">
        <v>34</v>
      </c>
      <c r="G131" s="8" t="s">
        <v>34</v>
      </c>
      <c r="H131" s="8" t="s">
        <v>51</v>
      </c>
      <c r="I131" s="8" t="s">
        <v>72</v>
      </c>
      <c r="J131" s="8" t="s">
        <v>33</v>
      </c>
      <c r="K131" s="8" t="s">
        <v>37</v>
      </c>
      <c r="L131" s="8" t="s">
        <v>266</v>
      </c>
      <c r="M131" s="8" t="s">
        <v>64</v>
      </c>
      <c r="N131" s="8">
        <v>4</v>
      </c>
      <c r="O131" s="8">
        <v>4</v>
      </c>
      <c r="P131" s="8" t="s">
        <v>94</v>
      </c>
      <c r="Q131" s="8"/>
      <c r="R131" s="8"/>
      <c r="S131" s="8"/>
      <c r="T131" s="8" t="s">
        <v>268</v>
      </c>
      <c r="U131" s="8" t="s">
        <v>57</v>
      </c>
      <c r="V131" s="8" t="s">
        <v>118</v>
      </c>
      <c r="W131" s="8">
        <v>3</v>
      </c>
      <c r="X131" s="8">
        <v>4</v>
      </c>
      <c r="Y131" s="8" t="s">
        <v>33</v>
      </c>
      <c r="Z131" s="8" t="s">
        <v>47</v>
      </c>
      <c r="AA131" s="8">
        <v>4</v>
      </c>
      <c r="AB131" s="8" t="s">
        <v>85</v>
      </c>
      <c r="AC131" s="8" t="s">
        <v>82</v>
      </c>
    </row>
    <row r="132" spans="1:29" hidden="1" x14ac:dyDescent="0.2">
      <c r="A132" s="8">
        <v>45054.617719351852</v>
      </c>
      <c r="B132" s="8" t="s">
        <v>29</v>
      </c>
      <c r="C132" s="8" t="s">
        <v>114</v>
      </c>
      <c r="D132" s="8" t="s">
        <v>70</v>
      </c>
      <c r="E132" s="8" t="s">
        <v>32</v>
      </c>
      <c r="F132" s="8" t="s">
        <v>34</v>
      </c>
      <c r="G132" s="8" t="s">
        <v>34</v>
      </c>
      <c r="H132" s="8" t="s">
        <v>51</v>
      </c>
      <c r="I132" s="8" t="s">
        <v>72</v>
      </c>
      <c r="J132" s="8" t="s">
        <v>33</v>
      </c>
      <c r="K132" s="8" t="s">
        <v>106</v>
      </c>
      <c r="L132" s="8" t="s">
        <v>266</v>
      </c>
      <c r="M132" s="8" t="s">
        <v>64</v>
      </c>
      <c r="N132" s="8">
        <v>4</v>
      </c>
      <c r="O132" s="8">
        <v>3</v>
      </c>
      <c r="P132" s="8" t="s">
        <v>40</v>
      </c>
      <c r="Q132" s="8" t="s">
        <v>55</v>
      </c>
      <c r="R132" s="8"/>
      <c r="S132" s="8"/>
      <c r="T132" s="8" t="s">
        <v>269</v>
      </c>
      <c r="U132" s="8" t="s">
        <v>270</v>
      </c>
      <c r="V132" s="8" t="s">
        <v>118</v>
      </c>
      <c r="W132" s="8">
        <v>5</v>
      </c>
      <c r="X132" s="8">
        <v>4</v>
      </c>
      <c r="Y132" s="8" t="s">
        <v>33</v>
      </c>
      <c r="Z132" s="8" t="s">
        <v>47</v>
      </c>
      <c r="AA132" s="8">
        <v>5</v>
      </c>
      <c r="AB132" s="8" t="s">
        <v>85</v>
      </c>
      <c r="AC132" s="8" t="s">
        <v>78</v>
      </c>
    </row>
    <row r="133" spans="1:29" hidden="1" x14ac:dyDescent="0.2">
      <c r="A133" s="8">
        <v>45054.621520081018</v>
      </c>
      <c r="B133" s="8" t="s">
        <v>29</v>
      </c>
      <c r="C133" s="8" t="s">
        <v>61</v>
      </c>
      <c r="D133" s="8" t="s">
        <v>31</v>
      </c>
      <c r="E133" s="8" t="s">
        <v>88</v>
      </c>
      <c r="F133" s="8" t="s">
        <v>34</v>
      </c>
      <c r="G133" s="8" t="s">
        <v>34</v>
      </c>
      <c r="H133" s="8" t="s">
        <v>51</v>
      </c>
      <c r="I133" s="8" t="s">
        <v>36</v>
      </c>
      <c r="J133" s="8" t="s">
        <v>34</v>
      </c>
      <c r="K133" s="8" t="s">
        <v>106</v>
      </c>
      <c r="L133" s="8" t="s">
        <v>266</v>
      </c>
      <c r="M133" s="8" t="s">
        <v>64</v>
      </c>
      <c r="N133" s="8">
        <v>3</v>
      </c>
      <c r="O133" s="8">
        <v>4</v>
      </c>
      <c r="P133" s="8" t="s">
        <v>40</v>
      </c>
      <c r="Q133" s="8" t="s">
        <v>55</v>
      </c>
      <c r="R133" s="8"/>
      <c r="S133" s="8"/>
      <c r="T133" s="8" t="s">
        <v>271</v>
      </c>
      <c r="U133" s="8" t="s">
        <v>76</v>
      </c>
      <c r="V133" s="8" t="s">
        <v>132</v>
      </c>
      <c r="W133" s="8">
        <v>3</v>
      </c>
      <c r="X133" s="8">
        <v>5</v>
      </c>
      <c r="Y133" s="8" t="s">
        <v>34</v>
      </c>
      <c r="Z133" s="8"/>
      <c r="AA133" s="8"/>
      <c r="AB133" s="8" t="s">
        <v>68</v>
      </c>
      <c r="AC133" s="8" t="s">
        <v>78</v>
      </c>
    </row>
    <row r="134" spans="1:29" x14ac:dyDescent="0.2">
      <c r="A134" s="8">
        <v>45054.621606365741</v>
      </c>
      <c r="B134" s="8" t="s">
        <v>29</v>
      </c>
      <c r="C134" s="8" t="s">
        <v>61</v>
      </c>
      <c r="D134" s="8" t="s">
        <v>70</v>
      </c>
      <c r="E134" s="8" t="s">
        <v>88</v>
      </c>
      <c r="F134" s="8" t="s">
        <v>33</v>
      </c>
      <c r="G134" s="8" t="s">
        <v>34</v>
      </c>
      <c r="H134" s="8" t="s">
        <v>51</v>
      </c>
      <c r="I134" s="8" t="s">
        <v>72</v>
      </c>
      <c r="J134" s="8" t="s">
        <v>34</v>
      </c>
      <c r="K134" s="8" t="s">
        <v>37</v>
      </c>
      <c r="L134" s="8" t="s">
        <v>266</v>
      </c>
      <c r="M134" s="8" t="s">
        <v>64</v>
      </c>
      <c r="N134" s="8">
        <v>3</v>
      </c>
      <c r="O134" s="8">
        <v>5</v>
      </c>
      <c r="P134" s="8" t="s">
        <v>83</v>
      </c>
      <c r="Q134" s="8"/>
      <c r="R134" s="8"/>
      <c r="S134" s="8"/>
      <c r="T134" s="8" t="s">
        <v>272</v>
      </c>
      <c r="U134" s="8" t="s">
        <v>87</v>
      </c>
      <c r="V134" s="8" t="s">
        <v>46</v>
      </c>
      <c r="W134" s="8">
        <v>5</v>
      </c>
      <c r="X134" s="8">
        <v>5</v>
      </c>
      <c r="Y134" s="8" t="s">
        <v>33</v>
      </c>
      <c r="Z134" s="8" t="s">
        <v>47</v>
      </c>
      <c r="AA134" s="8">
        <v>3</v>
      </c>
      <c r="AB134" s="8" t="s">
        <v>85</v>
      </c>
      <c r="AC134" s="8" t="s">
        <v>124</v>
      </c>
    </row>
    <row r="135" spans="1:29" x14ac:dyDescent="0.2">
      <c r="A135" s="8">
        <v>45054.622899363429</v>
      </c>
      <c r="B135" s="8" t="s">
        <v>29</v>
      </c>
      <c r="C135" s="8" t="s">
        <v>61</v>
      </c>
      <c r="D135" s="8" t="s">
        <v>70</v>
      </c>
      <c r="E135" s="8" t="s">
        <v>88</v>
      </c>
      <c r="F135" s="8" t="s">
        <v>34</v>
      </c>
      <c r="G135" s="8" t="s">
        <v>34</v>
      </c>
      <c r="H135" s="8" t="s">
        <v>51</v>
      </c>
      <c r="I135" s="8" t="s">
        <v>52</v>
      </c>
      <c r="J135" s="8" t="s">
        <v>34</v>
      </c>
      <c r="K135" s="8" t="s">
        <v>106</v>
      </c>
      <c r="L135" s="8" t="s">
        <v>266</v>
      </c>
      <c r="M135" s="8" t="s">
        <v>64</v>
      </c>
      <c r="N135" s="8">
        <v>5</v>
      </c>
      <c r="O135" s="8">
        <v>5</v>
      </c>
      <c r="P135" s="8" t="s">
        <v>40</v>
      </c>
      <c r="Q135" s="8" t="s">
        <v>55</v>
      </c>
      <c r="R135" s="8"/>
      <c r="S135" s="8"/>
      <c r="T135" s="8" t="s">
        <v>273</v>
      </c>
      <c r="U135" s="8" t="s">
        <v>96</v>
      </c>
      <c r="V135" s="8" t="s">
        <v>58</v>
      </c>
      <c r="W135" s="8">
        <v>4</v>
      </c>
      <c r="X135" s="8">
        <v>4</v>
      </c>
      <c r="Y135" s="8" t="s">
        <v>33</v>
      </c>
      <c r="Z135" s="8" t="s">
        <v>47</v>
      </c>
      <c r="AA135" s="8">
        <v>5</v>
      </c>
      <c r="AB135" s="8" t="s">
        <v>85</v>
      </c>
      <c r="AC135" s="8" t="s">
        <v>124</v>
      </c>
    </row>
    <row r="136" spans="1:29" hidden="1" x14ac:dyDescent="0.2">
      <c r="A136" s="8">
        <v>45054.623017303238</v>
      </c>
      <c r="B136" s="8" t="s">
        <v>29</v>
      </c>
      <c r="C136" s="8" t="s">
        <v>61</v>
      </c>
      <c r="D136" s="8" t="s">
        <v>31</v>
      </c>
      <c r="E136" s="8" t="s">
        <v>32</v>
      </c>
      <c r="F136" s="8" t="s">
        <v>34</v>
      </c>
      <c r="G136" s="8" t="s">
        <v>34</v>
      </c>
      <c r="H136" s="8" t="s">
        <v>51</v>
      </c>
      <c r="I136" s="8" t="s">
        <v>36</v>
      </c>
      <c r="J136" s="8" t="s">
        <v>33</v>
      </c>
      <c r="K136" s="8" t="s">
        <v>37</v>
      </c>
      <c r="L136" s="8" t="s">
        <v>266</v>
      </c>
      <c r="M136" s="8" t="s">
        <v>64</v>
      </c>
      <c r="N136" s="8">
        <v>5</v>
      </c>
      <c r="O136" s="8">
        <v>5</v>
      </c>
      <c r="P136" s="8" t="s">
        <v>40</v>
      </c>
      <c r="Q136" s="8" t="s">
        <v>41</v>
      </c>
      <c r="R136" s="8" t="s">
        <v>178</v>
      </c>
      <c r="S136" s="8" t="s">
        <v>43</v>
      </c>
      <c r="T136" s="8" t="s">
        <v>274</v>
      </c>
      <c r="U136" s="8" t="s">
        <v>76</v>
      </c>
      <c r="V136" s="8" t="s">
        <v>46</v>
      </c>
      <c r="W136" s="8">
        <v>3</v>
      </c>
      <c r="X136" s="8">
        <v>3</v>
      </c>
      <c r="Y136" s="8" t="s">
        <v>33</v>
      </c>
      <c r="Z136" s="8" t="s">
        <v>47</v>
      </c>
      <c r="AA136" s="8">
        <v>4</v>
      </c>
      <c r="AB136" s="8" t="s">
        <v>68</v>
      </c>
      <c r="AC136" s="8" t="s">
        <v>78</v>
      </c>
    </row>
    <row r="137" spans="1:29" hidden="1" x14ac:dyDescent="0.2">
      <c r="A137" s="8">
        <v>45054.62314945602</v>
      </c>
      <c r="B137" s="8" t="s">
        <v>29</v>
      </c>
      <c r="C137" s="8" t="s">
        <v>61</v>
      </c>
      <c r="D137" s="8" t="s">
        <v>31</v>
      </c>
      <c r="E137" s="8" t="s">
        <v>62</v>
      </c>
      <c r="F137" s="8" t="s">
        <v>34</v>
      </c>
      <c r="G137" s="8" t="s">
        <v>34</v>
      </c>
      <c r="H137" s="8" t="s">
        <v>51</v>
      </c>
      <c r="I137" s="8" t="s">
        <v>72</v>
      </c>
      <c r="J137" s="8" t="s">
        <v>33</v>
      </c>
      <c r="K137" s="8" t="s">
        <v>98</v>
      </c>
      <c r="L137" s="8" t="s">
        <v>266</v>
      </c>
      <c r="M137" s="8" t="s">
        <v>64</v>
      </c>
      <c r="N137" s="8">
        <v>5</v>
      </c>
      <c r="O137" s="8">
        <v>5</v>
      </c>
      <c r="P137" s="8" t="s">
        <v>40</v>
      </c>
      <c r="Q137" s="8" t="s">
        <v>41</v>
      </c>
      <c r="R137" s="8" t="s">
        <v>42</v>
      </c>
      <c r="S137" s="8" t="s">
        <v>43</v>
      </c>
      <c r="T137" s="8" t="s">
        <v>275</v>
      </c>
      <c r="U137" s="8" t="s">
        <v>76</v>
      </c>
      <c r="V137" s="8" t="s">
        <v>58</v>
      </c>
      <c r="W137" s="8">
        <v>2</v>
      </c>
      <c r="X137" s="8">
        <v>3</v>
      </c>
      <c r="Y137" s="8" t="s">
        <v>33</v>
      </c>
      <c r="Z137" s="8" t="s">
        <v>47</v>
      </c>
      <c r="AA137" s="8">
        <v>5</v>
      </c>
      <c r="AB137" s="8" t="s">
        <v>59</v>
      </c>
      <c r="AC137" s="8" t="s">
        <v>69</v>
      </c>
    </row>
    <row r="138" spans="1:29" hidden="1" x14ac:dyDescent="0.2">
      <c r="A138" s="8">
        <v>45054.623252256948</v>
      </c>
      <c r="B138" s="8" t="s">
        <v>29</v>
      </c>
      <c r="C138" s="8" t="s">
        <v>61</v>
      </c>
      <c r="D138" s="8" t="s">
        <v>31</v>
      </c>
      <c r="E138" s="8" t="s">
        <v>62</v>
      </c>
      <c r="F138" s="8" t="s">
        <v>34</v>
      </c>
      <c r="G138" s="8" t="s">
        <v>34</v>
      </c>
      <c r="H138" s="8" t="s">
        <v>51</v>
      </c>
      <c r="I138" s="8" t="s">
        <v>72</v>
      </c>
      <c r="J138" s="8" t="s">
        <v>33</v>
      </c>
      <c r="K138" s="8" t="s">
        <v>98</v>
      </c>
      <c r="L138" s="8" t="s">
        <v>266</v>
      </c>
      <c r="M138" s="8" t="s">
        <v>64</v>
      </c>
      <c r="N138" s="8">
        <v>5</v>
      </c>
      <c r="O138" s="8">
        <v>5</v>
      </c>
      <c r="P138" s="8" t="s">
        <v>40</v>
      </c>
      <c r="Q138" s="8" t="s">
        <v>41</v>
      </c>
      <c r="R138" s="8" t="s">
        <v>42</v>
      </c>
      <c r="S138" s="8" t="s">
        <v>43</v>
      </c>
      <c r="T138" s="8" t="s">
        <v>275</v>
      </c>
      <c r="U138" s="8" t="s">
        <v>76</v>
      </c>
      <c r="V138" s="8" t="s">
        <v>58</v>
      </c>
      <c r="W138" s="8">
        <v>2</v>
      </c>
      <c r="X138" s="8">
        <v>3</v>
      </c>
      <c r="Y138" s="8" t="s">
        <v>33</v>
      </c>
      <c r="Z138" s="8" t="s">
        <v>47</v>
      </c>
      <c r="AA138" s="8">
        <v>5</v>
      </c>
      <c r="AB138" s="8" t="s">
        <v>59</v>
      </c>
      <c r="AC138" s="8" t="s">
        <v>69</v>
      </c>
    </row>
    <row r="139" spans="1:29" x14ac:dyDescent="0.2">
      <c r="A139" s="8">
        <v>45054.623280138891</v>
      </c>
      <c r="B139" s="8" t="s">
        <v>29</v>
      </c>
      <c r="C139" s="8" t="s">
        <v>61</v>
      </c>
      <c r="D139" s="8" t="s">
        <v>70</v>
      </c>
      <c r="E139" s="8" t="s">
        <v>32</v>
      </c>
      <c r="F139" s="8" t="s">
        <v>34</v>
      </c>
      <c r="G139" s="8" t="s">
        <v>34</v>
      </c>
      <c r="H139" s="8" t="s">
        <v>51</v>
      </c>
      <c r="I139" s="8" t="s">
        <v>72</v>
      </c>
      <c r="J139" s="8" t="s">
        <v>34</v>
      </c>
      <c r="K139" s="8" t="s">
        <v>106</v>
      </c>
      <c r="L139" s="8" t="s">
        <v>266</v>
      </c>
      <c r="M139" s="8" t="s">
        <v>64</v>
      </c>
      <c r="N139" s="8">
        <v>5</v>
      </c>
      <c r="O139" s="8">
        <v>5</v>
      </c>
      <c r="P139" s="8" t="s">
        <v>83</v>
      </c>
      <c r="Q139" s="8"/>
      <c r="R139" s="8"/>
      <c r="S139" s="8"/>
      <c r="T139" s="8" t="s">
        <v>276</v>
      </c>
      <c r="U139" s="8" t="s">
        <v>76</v>
      </c>
      <c r="V139" s="8" t="s">
        <v>46</v>
      </c>
      <c r="W139" s="8">
        <v>5</v>
      </c>
      <c r="X139" s="8">
        <v>5</v>
      </c>
      <c r="Y139" s="8" t="s">
        <v>33</v>
      </c>
      <c r="Z139" s="8" t="s">
        <v>47</v>
      </c>
      <c r="AA139" s="8">
        <v>5</v>
      </c>
      <c r="AB139" s="8" t="s">
        <v>68</v>
      </c>
      <c r="AC139" s="8" t="s">
        <v>124</v>
      </c>
    </row>
    <row r="140" spans="1:29" hidden="1" x14ac:dyDescent="0.2">
      <c r="A140" s="8">
        <v>45054.624294189816</v>
      </c>
      <c r="B140" s="8" t="s">
        <v>29</v>
      </c>
      <c r="C140" s="8" t="s">
        <v>61</v>
      </c>
      <c r="D140" s="8" t="s">
        <v>70</v>
      </c>
      <c r="E140" s="8" t="s">
        <v>88</v>
      </c>
      <c r="F140" s="8" t="s">
        <v>33</v>
      </c>
      <c r="G140" s="8" t="s">
        <v>34</v>
      </c>
      <c r="H140" s="8" t="s">
        <v>51</v>
      </c>
      <c r="I140" s="8" t="s">
        <v>52</v>
      </c>
      <c r="J140" s="8" t="s">
        <v>33</v>
      </c>
      <c r="K140" s="8" t="s">
        <v>37</v>
      </c>
      <c r="L140" s="8" t="s">
        <v>266</v>
      </c>
      <c r="M140" s="8" t="s">
        <v>64</v>
      </c>
      <c r="N140" s="8">
        <v>3</v>
      </c>
      <c r="O140" s="8">
        <v>5</v>
      </c>
      <c r="P140" s="8" t="s">
        <v>149</v>
      </c>
      <c r="Q140" s="8" t="s">
        <v>41</v>
      </c>
      <c r="R140" s="8" t="s">
        <v>42</v>
      </c>
      <c r="S140" s="8" t="s">
        <v>43</v>
      </c>
      <c r="T140" s="8" t="s">
        <v>277</v>
      </c>
      <c r="U140" s="8" t="s">
        <v>76</v>
      </c>
      <c r="V140" s="8" t="s">
        <v>77</v>
      </c>
      <c r="W140" s="8">
        <v>2</v>
      </c>
      <c r="X140" s="8">
        <v>4</v>
      </c>
      <c r="Y140" s="8" t="s">
        <v>33</v>
      </c>
      <c r="Z140" s="8" t="s">
        <v>47</v>
      </c>
      <c r="AA140" s="8">
        <v>4</v>
      </c>
      <c r="AB140" s="8" t="s">
        <v>92</v>
      </c>
      <c r="AC140" s="8" t="s">
        <v>78</v>
      </c>
    </row>
    <row r="141" spans="1:29" x14ac:dyDescent="0.2">
      <c r="A141" s="8">
        <v>45054.624556238428</v>
      </c>
      <c r="B141" s="8" t="s">
        <v>29</v>
      </c>
      <c r="C141" s="8" t="s">
        <v>61</v>
      </c>
      <c r="D141" s="8" t="s">
        <v>31</v>
      </c>
      <c r="E141" s="8" t="s">
        <v>32</v>
      </c>
      <c r="F141" s="8" t="s">
        <v>33</v>
      </c>
      <c r="G141" s="8" t="s">
        <v>34</v>
      </c>
      <c r="H141" s="8" t="s">
        <v>51</v>
      </c>
      <c r="I141" s="8" t="s">
        <v>36</v>
      </c>
      <c r="J141" s="8" t="s">
        <v>33</v>
      </c>
      <c r="K141" s="8" t="s">
        <v>37</v>
      </c>
      <c r="L141" s="8" t="s">
        <v>266</v>
      </c>
      <c r="M141" s="8" t="s">
        <v>64</v>
      </c>
      <c r="N141" s="8">
        <v>5</v>
      </c>
      <c r="O141" s="8">
        <v>5</v>
      </c>
      <c r="P141" s="8" t="s">
        <v>40</v>
      </c>
      <c r="Q141" s="8" t="s">
        <v>41</v>
      </c>
      <c r="R141" s="8" t="s">
        <v>42</v>
      </c>
      <c r="S141" s="8" t="s">
        <v>43</v>
      </c>
      <c r="T141" s="8" t="s">
        <v>278</v>
      </c>
      <c r="U141" s="8" t="s">
        <v>109</v>
      </c>
      <c r="V141" s="8" t="s">
        <v>77</v>
      </c>
      <c r="W141" s="8">
        <v>4</v>
      </c>
      <c r="X141" s="8">
        <v>4</v>
      </c>
      <c r="Y141" s="8" t="s">
        <v>33</v>
      </c>
      <c r="Z141" s="8" t="s">
        <v>47</v>
      </c>
      <c r="AA141" s="8">
        <v>4</v>
      </c>
      <c r="AB141" s="8" t="s">
        <v>68</v>
      </c>
      <c r="AC141" s="8" t="s">
        <v>105</v>
      </c>
    </row>
    <row r="142" spans="1:29" x14ac:dyDescent="0.2">
      <c r="A142" s="8">
        <v>45054.625749618055</v>
      </c>
      <c r="B142" s="8" t="s">
        <v>29</v>
      </c>
      <c r="C142" s="8" t="s">
        <v>61</v>
      </c>
      <c r="D142" s="8" t="s">
        <v>70</v>
      </c>
      <c r="E142" s="8" t="s">
        <v>88</v>
      </c>
      <c r="F142" s="8" t="s">
        <v>34</v>
      </c>
      <c r="G142" s="8" t="s">
        <v>34</v>
      </c>
      <c r="H142" s="8" t="s">
        <v>51</v>
      </c>
      <c r="I142" s="8" t="s">
        <v>52</v>
      </c>
      <c r="J142" s="8" t="s">
        <v>33</v>
      </c>
      <c r="K142" s="8" t="s">
        <v>106</v>
      </c>
      <c r="L142" s="8" t="s">
        <v>266</v>
      </c>
      <c r="M142" s="8" t="s">
        <v>64</v>
      </c>
      <c r="N142" s="8">
        <v>4</v>
      </c>
      <c r="O142" s="8">
        <v>4</v>
      </c>
      <c r="P142" s="8" t="s">
        <v>40</v>
      </c>
      <c r="Q142" s="8" t="s">
        <v>55</v>
      </c>
      <c r="R142" s="8"/>
      <c r="S142" s="8"/>
      <c r="T142" s="8" t="s">
        <v>279</v>
      </c>
      <c r="U142" s="8" t="s">
        <v>76</v>
      </c>
      <c r="V142" s="8" t="s">
        <v>118</v>
      </c>
      <c r="W142" s="8">
        <v>4</v>
      </c>
      <c r="X142" s="8">
        <v>5</v>
      </c>
      <c r="Y142" s="8" t="s">
        <v>33</v>
      </c>
      <c r="Z142" s="8" t="s">
        <v>47</v>
      </c>
      <c r="AA142" s="8">
        <v>4</v>
      </c>
      <c r="AB142" s="8" t="s">
        <v>68</v>
      </c>
      <c r="AC142" s="8" t="s">
        <v>105</v>
      </c>
    </row>
    <row r="143" spans="1:29" x14ac:dyDescent="0.2">
      <c r="A143" s="8">
        <v>45054.626552534726</v>
      </c>
      <c r="B143" s="8" t="s">
        <v>29</v>
      </c>
      <c r="C143" s="8" t="s">
        <v>50</v>
      </c>
      <c r="D143" s="8" t="s">
        <v>70</v>
      </c>
      <c r="E143" s="8" t="s">
        <v>32</v>
      </c>
      <c r="F143" s="8" t="s">
        <v>34</v>
      </c>
      <c r="G143" s="8" t="s">
        <v>34</v>
      </c>
      <c r="H143" s="8" t="s">
        <v>51</v>
      </c>
      <c r="I143" s="8" t="s">
        <v>72</v>
      </c>
      <c r="J143" s="8" t="s">
        <v>34</v>
      </c>
      <c r="K143" s="8" t="s">
        <v>37</v>
      </c>
      <c r="L143" s="8" t="s">
        <v>266</v>
      </c>
      <c r="M143" s="8" t="s">
        <v>64</v>
      </c>
      <c r="N143" s="8">
        <v>3</v>
      </c>
      <c r="O143" s="8">
        <v>3</v>
      </c>
      <c r="P143" s="8" t="s">
        <v>83</v>
      </c>
      <c r="Q143" s="8"/>
      <c r="R143" s="8"/>
      <c r="S143" s="8"/>
      <c r="T143" s="8" t="s">
        <v>280</v>
      </c>
      <c r="U143" s="8" t="s">
        <v>96</v>
      </c>
      <c r="V143" s="8" t="s">
        <v>46</v>
      </c>
      <c r="W143" s="8">
        <v>3</v>
      </c>
      <c r="X143" s="8">
        <v>3</v>
      </c>
      <c r="Y143" s="8" t="s">
        <v>33</v>
      </c>
      <c r="Z143" s="8" t="s">
        <v>47</v>
      </c>
      <c r="AA143" s="8">
        <v>3</v>
      </c>
      <c r="AB143" s="8" t="s">
        <v>85</v>
      </c>
      <c r="AC143" s="8" t="s">
        <v>105</v>
      </c>
    </row>
    <row r="144" spans="1:29" hidden="1" x14ac:dyDescent="0.2">
      <c r="A144" s="8">
        <v>45054.626706597221</v>
      </c>
      <c r="B144" s="8" t="s">
        <v>29</v>
      </c>
      <c r="C144" s="8" t="s">
        <v>61</v>
      </c>
      <c r="D144" s="8" t="s">
        <v>31</v>
      </c>
      <c r="E144" s="8" t="s">
        <v>62</v>
      </c>
      <c r="F144" s="8" t="s">
        <v>34</v>
      </c>
      <c r="G144" s="8" t="s">
        <v>34</v>
      </c>
      <c r="H144" s="8" t="s">
        <v>51</v>
      </c>
      <c r="I144" s="8" t="s">
        <v>52</v>
      </c>
      <c r="J144" s="8" t="s">
        <v>33</v>
      </c>
      <c r="K144" s="8" t="s">
        <v>106</v>
      </c>
      <c r="L144" s="8" t="s">
        <v>266</v>
      </c>
      <c r="M144" s="8" t="s">
        <v>64</v>
      </c>
      <c r="N144" s="8">
        <v>5</v>
      </c>
      <c r="O144" s="8">
        <v>5</v>
      </c>
      <c r="P144" s="8" t="s">
        <v>40</v>
      </c>
      <c r="Q144" s="8" t="s">
        <v>55</v>
      </c>
      <c r="R144" s="8"/>
      <c r="S144" s="8"/>
      <c r="T144" s="8" t="s">
        <v>281</v>
      </c>
      <c r="U144" s="8" t="s">
        <v>66</v>
      </c>
      <c r="V144" s="8" t="s">
        <v>46</v>
      </c>
      <c r="W144" s="8">
        <v>3</v>
      </c>
      <c r="X144" s="8">
        <v>5</v>
      </c>
      <c r="Y144" s="8" t="s">
        <v>33</v>
      </c>
      <c r="Z144" s="8" t="s">
        <v>47</v>
      </c>
      <c r="AA144" s="8">
        <v>5</v>
      </c>
      <c r="AB144" s="8" t="s">
        <v>85</v>
      </c>
      <c r="AC144" s="8" t="s">
        <v>78</v>
      </c>
    </row>
    <row r="145" spans="1:29" x14ac:dyDescent="0.2">
      <c r="A145" s="8">
        <v>45054.627846076386</v>
      </c>
      <c r="B145" s="8" t="s">
        <v>29</v>
      </c>
      <c r="C145" s="8" t="s">
        <v>61</v>
      </c>
      <c r="D145" s="8" t="s">
        <v>31</v>
      </c>
      <c r="E145" s="8" t="s">
        <v>88</v>
      </c>
      <c r="F145" s="8" t="s">
        <v>34</v>
      </c>
      <c r="G145" s="8" t="s">
        <v>34</v>
      </c>
      <c r="H145" s="8" t="s">
        <v>51</v>
      </c>
      <c r="I145" s="8" t="s">
        <v>89</v>
      </c>
      <c r="J145" s="8" t="s">
        <v>33</v>
      </c>
      <c r="K145" s="8" t="s">
        <v>37</v>
      </c>
      <c r="L145" s="8" t="s">
        <v>266</v>
      </c>
      <c r="M145" s="8" t="s">
        <v>64</v>
      </c>
      <c r="N145" s="8">
        <v>5</v>
      </c>
      <c r="O145" s="8">
        <v>5</v>
      </c>
      <c r="P145" s="8" t="s">
        <v>40</v>
      </c>
      <c r="Q145" s="8" t="s">
        <v>41</v>
      </c>
      <c r="R145" s="8" t="s">
        <v>42</v>
      </c>
      <c r="S145" s="8" t="s">
        <v>43</v>
      </c>
      <c r="T145" s="8" t="s">
        <v>282</v>
      </c>
      <c r="U145" s="8" t="s">
        <v>283</v>
      </c>
      <c r="V145" s="8" t="s">
        <v>46</v>
      </c>
      <c r="W145" s="8">
        <v>4</v>
      </c>
      <c r="X145" s="8">
        <v>5</v>
      </c>
      <c r="Y145" s="8" t="s">
        <v>33</v>
      </c>
      <c r="Z145" s="8" t="s">
        <v>47</v>
      </c>
      <c r="AA145" s="8">
        <v>5</v>
      </c>
      <c r="AB145" s="8" t="s">
        <v>68</v>
      </c>
      <c r="AC145" s="8" t="s">
        <v>146</v>
      </c>
    </row>
    <row r="146" spans="1:29" hidden="1" x14ac:dyDescent="0.2">
      <c r="A146" s="8">
        <v>45054.62814601852</v>
      </c>
      <c r="B146" s="8" t="s">
        <v>29</v>
      </c>
      <c r="C146" s="8" t="s">
        <v>61</v>
      </c>
      <c r="D146" s="8" t="s">
        <v>31</v>
      </c>
      <c r="E146" s="8" t="s">
        <v>62</v>
      </c>
      <c r="F146" s="8" t="s">
        <v>34</v>
      </c>
      <c r="G146" s="8" t="s">
        <v>34</v>
      </c>
      <c r="H146" s="8" t="s">
        <v>51</v>
      </c>
      <c r="I146" s="8" t="s">
        <v>52</v>
      </c>
      <c r="J146" s="8" t="s">
        <v>33</v>
      </c>
      <c r="K146" s="8" t="s">
        <v>106</v>
      </c>
      <c r="L146" s="8" t="s">
        <v>266</v>
      </c>
      <c r="M146" s="8" t="s">
        <v>64</v>
      </c>
      <c r="N146" s="8">
        <v>5</v>
      </c>
      <c r="O146" s="8">
        <v>5</v>
      </c>
      <c r="P146" s="8" t="s">
        <v>40</v>
      </c>
      <c r="Q146" s="8" t="s">
        <v>55</v>
      </c>
      <c r="R146" s="8"/>
      <c r="S146" s="8"/>
      <c r="T146" s="8" t="s">
        <v>281</v>
      </c>
      <c r="U146" s="8" t="s">
        <v>66</v>
      </c>
      <c r="V146" s="8" t="s">
        <v>46</v>
      </c>
      <c r="W146" s="8">
        <v>5</v>
      </c>
      <c r="X146" s="8">
        <v>5</v>
      </c>
      <c r="Y146" s="8" t="s">
        <v>33</v>
      </c>
      <c r="Z146" s="8" t="s">
        <v>47</v>
      </c>
      <c r="AA146" s="8">
        <v>5</v>
      </c>
      <c r="AB146" s="8" t="s">
        <v>85</v>
      </c>
      <c r="AC146" s="8" t="s">
        <v>78</v>
      </c>
    </row>
    <row r="147" spans="1:29" x14ac:dyDescent="0.2">
      <c r="A147" s="8">
        <v>45054.628237500001</v>
      </c>
      <c r="B147" s="8" t="s">
        <v>29</v>
      </c>
      <c r="C147" s="8" t="s">
        <v>61</v>
      </c>
      <c r="D147" s="8" t="s">
        <v>70</v>
      </c>
      <c r="E147" s="8" t="s">
        <v>32</v>
      </c>
      <c r="F147" s="8" t="s">
        <v>34</v>
      </c>
      <c r="G147" s="8" t="s">
        <v>34</v>
      </c>
      <c r="H147" s="8" t="s">
        <v>51</v>
      </c>
      <c r="I147" s="8" t="s">
        <v>52</v>
      </c>
      <c r="J147" s="8" t="s">
        <v>34</v>
      </c>
      <c r="K147" s="8" t="s">
        <v>37</v>
      </c>
      <c r="L147" s="8" t="s">
        <v>266</v>
      </c>
      <c r="M147" s="8" t="s">
        <v>64</v>
      </c>
      <c r="N147" s="8">
        <v>5</v>
      </c>
      <c r="O147" s="8">
        <v>5</v>
      </c>
      <c r="P147" s="8" t="s">
        <v>40</v>
      </c>
      <c r="Q147" s="8" t="s">
        <v>55</v>
      </c>
      <c r="R147" s="8"/>
      <c r="S147" s="8"/>
      <c r="T147" s="8" t="s">
        <v>284</v>
      </c>
      <c r="U147" s="8" t="s">
        <v>66</v>
      </c>
      <c r="V147" s="8" t="s">
        <v>77</v>
      </c>
      <c r="W147" s="8">
        <v>5</v>
      </c>
      <c r="X147" s="8">
        <v>5</v>
      </c>
      <c r="Y147" s="8" t="s">
        <v>33</v>
      </c>
      <c r="Z147" s="8" t="s">
        <v>47</v>
      </c>
      <c r="AA147" s="8">
        <v>3</v>
      </c>
      <c r="AB147" s="8" t="s">
        <v>68</v>
      </c>
      <c r="AC147" s="8" t="s">
        <v>146</v>
      </c>
    </row>
    <row r="148" spans="1:29" x14ac:dyDescent="0.2">
      <c r="A148" s="8">
        <v>45054.629505138888</v>
      </c>
      <c r="B148" s="8" t="s">
        <v>29</v>
      </c>
      <c r="C148" s="8" t="s">
        <v>61</v>
      </c>
      <c r="D148" s="8" t="s">
        <v>31</v>
      </c>
      <c r="E148" s="8" t="s">
        <v>88</v>
      </c>
      <c r="F148" s="8" t="s">
        <v>34</v>
      </c>
      <c r="G148" s="8" t="s">
        <v>34</v>
      </c>
      <c r="H148" s="8" t="s">
        <v>51</v>
      </c>
      <c r="I148" s="8" t="s">
        <v>89</v>
      </c>
      <c r="J148" s="8" t="s">
        <v>33</v>
      </c>
      <c r="K148" s="8" t="s">
        <v>37</v>
      </c>
      <c r="L148" s="8" t="s">
        <v>266</v>
      </c>
      <c r="M148" s="8" t="s">
        <v>64</v>
      </c>
      <c r="N148" s="8">
        <v>4</v>
      </c>
      <c r="O148" s="8">
        <v>5</v>
      </c>
      <c r="P148" s="8" t="s">
        <v>40</v>
      </c>
      <c r="Q148" s="8" t="s">
        <v>41</v>
      </c>
      <c r="R148" s="8" t="s">
        <v>42</v>
      </c>
      <c r="S148" s="8" t="s">
        <v>43</v>
      </c>
      <c r="T148" s="8" t="s">
        <v>282</v>
      </c>
      <c r="U148" s="8" t="s">
        <v>283</v>
      </c>
      <c r="V148" s="8" t="s">
        <v>46</v>
      </c>
      <c r="W148" s="8">
        <v>5</v>
      </c>
      <c r="X148" s="8">
        <v>5</v>
      </c>
      <c r="Y148" s="8" t="s">
        <v>33</v>
      </c>
      <c r="Z148" s="8" t="s">
        <v>47</v>
      </c>
      <c r="AA148" s="8">
        <v>5</v>
      </c>
      <c r="AB148" s="8" t="s">
        <v>68</v>
      </c>
      <c r="AC148" s="8" t="s">
        <v>146</v>
      </c>
    </row>
    <row r="149" spans="1:29" x14ac:dyDescent="0.2">
      <c r="A149" s="8">
        <v>45054.630587476851</v>
      </c>
      <c r="B149" s="8" t="s">
        <v>29</v>
      </c>
      <c r="C149" s="8" t="s">
        <v>50</v>
      </c>
      <c r="D149" s="8" t="s">
        <v>70</v>
      </c>
      <c r="E149" s="8" t="s">
        <v>32</v>
      </c>
      <c r="F149" s="8" t="s">
        <v>34</v>
      </c>
      <c r="G149" s="8" t="s">
        <v>34</v>
      </c>
      <c r="H149" s="8" t="s">
        <v>51</v>
      </c>
      <c r="I149" s="8" t="s">
        <v>72</v>
      </c>
      <c r="J149" s="8" t="s">
        <v>34</v>
      </c>
      <c r="K149" s="8" t="s">
        <v>37</v>
      </c>
      <c r="L149" s="8" t="s">
        <v>266</v>
      </c>
      <c r="M149" s="8" t="s">
        <v>64</v>
      </c>
      <c r="N149" s="8">
        <v>3</v>
      </c>
      <c r="O149" s="8">
        <v>3</v>
      </c>
      <c r="P149" s="8" t="s">
        <v>83</v>
      </c>
      <c r="Q149" s="8"/>
      <c r="R149" s="8"/>
      <c r="S149" s="8"/>
      <c r="T149" s="8" t="s">
        <v>285</v>
      </c>
      <c r="U149" s="8" t="s">
        <v>96</v>
      </c>
      <c r="V149" s="8" t="s">
        <v>46</v>
      </c>
      <c r="W149" s="8">
        <v>3</v>
      </c>
      <c r="X149" s="8">
        <v>3</v>
      </c>
      <c r="Y149" s="8" t="s">
        <v>33</v>
      </c>
      <c r="Z149" s="8" t="s">
        <v>47</v>
      </c>
      <c r="AA149" s="8">
        <v>3</v>
      </c>
      <c r="AB149" s="8" t="s">
        <v>85</v>
      </c>
      <c r="AC149" s="8" t="s">
        <v>105</v>
      </c>
    </row>
    <row r="150" spans="1:29" hidden="1" x14ac:dyDescent="0.2">
      <c r="A150" s="8">
        <v>45054.633480520832</v>
      </c>
      <c r="B150" s="8" t="s">
        <v>29</v>
      </c>
      <c r="C150" s="8" t="s">
        <v>50</v>
      </c>
      <c r="D150" s="8" t="s">
        <v>70</v>
      </c>
      <c r="E150" s="8" t="s">
        <v>88</v>
      </c>
      <c r="F150" s="8" t="s">
        <v>34</v>
      </c>
      <c r="G150" s="8" t="s">
        <v>34</v>
      </c>
      <c r="H150" s="8" t="s">
        <v>51</v>
      </c>
      <c r="I150" s="8" t="s">
        <v>72</v>
      </c>
      <c r="J150" s="8" t="s">
        <v>34</v>
      </c>
      <c r="K150" s="8" t="s">
        <v>106</v>
      </c>
      <c r="L150" s="8" t="s">
        <v>266</v>
      </c>
      <c r="M150" s="8" t="s">
        <v>64</v>
      </c>
      <c r="N150" s="8">
        <v>5</v>
      </c>
      <c r="O150" s="8">
        <v>5</v>
      </c>
      <c r="P150" s="8" t="s">
        <v>83</v>
      </c>
      <c r="Q150" s="8"/>
      <c r="R150" s="8"/>
      <c r="S150" s="8"/>
      <c r="T150" s="8" t="s">
        <v>286</v>
      </c>
      <c r="U150" s="8" t="s">
        <v>76</v>
      </c>
      <c r="V150" s="8" t="s">
        <v>132</v>
      </c>
      <c r="W150" s="8">
        <v>4</v>
      </c>
      <c r="X150" s="8">
        <v>5</v>
      </c>
      <c r="Y150" s="8" t="s">
        <v>34</v>
      </c>
      <c r="Z150" s="8"/>
      <c r="AA150" s="8"/>
      <c r="AB150" s="8" t="s">
        <v>85</v>
      </c>
      <c r="AC150" s="8" t="s">
        <v>78</v>
      </c>
    </row>
    <row r="151" spans="1:29" x14ac:dyDescent="0.2">
      <c r="A151" s="8">
        <v>45054.635095949074</v>
      </c>
      <c r="B151" s="8" t="s">
        <v>29</v>
      </c>
      <c r="C151" s="8" t="s">
        <v>61</v>
      </c>
      <c r="D151" s="8" t="s">
        <v>31</v>
      </c>
      <c r="E151" s="8" t="s">
        <v>88</v>
      </c>
      <c r="F151" s="8" t="s">
        <v>33</v>
      </c>
      <c r="G151" s="8" t="s">
        <v>34</v>
      </c>
      <c r="H151" s="8" t="s">
        <v>51</v>
      </c>
      <c r="I151" s="8" t="s">
        <v>72</v>
      </c>
      <c r="J151" s="8" t="s">
        <v>33</v>
      </c>
      <c r="K151" s="8" t="s">
        <v>37</v>
      </c>
      <c r="L151" s="8" t="s">
        <v>266</v>
      </c>
      <c r="M151" s="8" t="s">
        <v>64</v>
      </c>
      <c r="N151" s="8">
        <v>3</v>
      </c>
      <c r="O151" s="8">
        <v>5</v>
      </c>
      <c r="P151" s="8" t="s">
        <v>40</v>
      </c>
      <c r="Q151" s="8" t="s">
        <v>287</v>
      </c>
      <c r="R151" s="8"/>
      <c r="S151" s="8"/>
      <c r="T151" s="8" t="s">
        <v>288</v>
      </c>
      <c r="U151" s="8" t="s">
        <v>66</v>
      </c>
      <c r="V151" s="8" t="s">
        <v>77</v>
      </c>
      <c r="W151" s="8">
        <v>5</v>
      </c>
      <c r="X151" s="8">
        <v>2</v>
      </c>
      <c r="Y151" s="8" t="s">
        <v>33</v>
      </c>
      <c r="Z151" s="8" t="s">
        <v>47</v>
      </c>
      <c r="AA151" s="8">
        <v>4</v>
      </c>
      <c r="AB151" s="8" t="s">
        <v>85</v>
      </c>
      <c r="AC151" s="8" t="s">
        <v>69</v>
      </c>
    </row>
    <row r="152" spans="1:29" hidden="1" x14ac:dyDescent="0.2">
      <c r="A152" s="8">
        <v>45054.636011770832</v>
      </c>
      <c r="B152" s="8" t="s">
        <v>29</v>
      </c>
      <c r="C152" s="8" t="s">
        <v>61</v>
      </c>
      <c r="D152" s="8" t="s">
        <v>31</v>
      </c>
      <c r="E152" s="8" t="s">
        <v>32</v>
      </c>
      <c r="F152" s="8" t="s">
        <v>34</v>
      </c>
      <c r="G152" s="8" t="s">
        <v>34</v>
      </c>
      <c r="H152" s="8" t="s">
        <v>51</v>
      </c>
      <c r="I152" s="8" t="s">
        <v>72</v>
      </c>
      <c r="J152" s="8" t="s">
        <v>34</v>
      </c>
      <c r="K152" s="8" t="s">
        <v>37</v>
      </c>
      <c r="L152" s="8" t="s">
        <v>266</v>
      </c>
      <c r="M152" s="8" t="s">
        <v>64</v>
      </c>
      <c r="N152" s="8">
        <v>3</v>
      </c>
      <c r="O152" s="8">
        <v>5</v>
      </c>
      <c r="P152" s="8" t="s">
        <v>94</v>
      </c>
      <c r="Q152" s="8"/>
      <c r="R152" s="8"/>
      <c r="S152" s="8"/>
      <c r="T152" s="8" t="s">
        <v>289</v>
      </c>
      <c r="U152" s="8" t="s">
        <v>87</v>
      </c>
      <c r="V152" s="8" t="s">
        <v>118</v>
      </c>
      <c r="W152" s="8">
        <v>2</v>
      </c>
      <c r="X152" s="8">
        <v>3</v>
      </c>
      <c r="Y152" s="8" t="s">
        <v>33</v>
      </c>
      <c r="Z152" s="8" t="s">
        <v>47</v>
      </c>
      <c r="AA152" s="8">
        <v>3</v>
      </c>
      <c r="AB152" s="8" t="s">
        <v>85</v>
      </c>
      <c r="AC152" s="8" t="s">
        <v>124</v>
      </c>
    </row>
    <row r="153" spans="1:29" hidden="1" x14ac:dyDescent="0.2">
      <c r="A153" s="8">
        <v>45054.639950196761</v>
      </c>
      <c r="B153" s="8" t="s">
        <v>29</v>
      </c>
      <c r="C153" s="8" t="s">
        <v>61</v>
      </c>
      <c r="D153" s="8" t="s">
        <v>31</v>
      </c>
      <c r="E153" s="8" t="s">
        <v>88</v>
      </c>
      <c r="F153" s="8" t="s">
        <v>34</v>
      </c>
      <c r="G153" s="8" t="s">
        <v>34</v>
      </c>
      <c r="H153" s="8" t="s">
        <v>101</v>
      </c>
      <c r="I153" s="8" t="s">
        <v>36</v>
      </c>
      <c r="J153" s="8" t="s">
        <v>34</v>
      </c>
      <c r="K153" s="8" t="s">
        <v>106</v>
      </c>
      <c r="L153" s="8" t="s">
        <v>290</v>
      </c>
      <c r="M153" s="8" t="s">
        <v>64</v>
      </c>
      <c r="N153" s="8">
        <v>3</v>
      </c>
      <c r="O153" s="8">
        <v>4</v>
      </c>
      <c r="P153" s="8" t="s">
        <v>83</v>
      </c>
      <c r="Q153" s="8"/>
      <c r="R153" s="8"/>
      <c r="S153" s="8"/>
      <c r="T153" s="8" t="s">
        <v>291</v>
      </c>
      <c r="U153" s="8" t="s">
        <v>66</v>
      </c>
      <c r="V153" s="8" t="s">
        <v>118</v>
      </c>
      <c r="W153" s="8">
        <v>1</v>
      </c>
      <c r="X153" s="8">
        <v>1</v>
      </c>
      <c r="Y153" s="8" t="s">
        <v>33</v>
      </c>
      <c r="Z153" s="8" t="s">
        <v>47</v>
      </c>
      <c r="AA153" s="8">
        <v>1</v>
      </c>
      <c r="AB153" s="8" t="s">
        <v>68</v>
      </c>
      <c r="AC153" s="8" t="s">
        <v>78</v>
      </c>
    </row>
    <row r="154" spans="1:29" x14ac:dyDescent="0.2">
      <c r="A154" s="8">
        <v>45054.640866400463</v>
      </c>
      <c r="B154" s="8" t="s">
        <v>29</v>
      </c>
      <c r="C154" s="8" t="s">
        <v>50</v>
      </c>
      <c r="D154" s="8" t="s">
        <v>31</v>
      </c>
      <c r="E154" s="8" t="s">
        <v>88</v>
      </c>
      <c r="F154" s="8" t="s">
        <v>33</v>
      </c>
      <c r="G154" s="8" t="s">
        <v>34</v>
      </c>
      <c r="H154" s="8" t="s">
        <v>51</v>
      </c>
      <c r="I154" s="8" t="s">
        <v>52</v>
      </c>
      <c r="J154" s="8" t="s">
        <v>33</v>
      </c>
      <c r="K154" s="8" t="s">
        <v>106</v>
      </c>
      <c r="L154" s="8" t="s">
        <v>266</v>
      </c>
      <c r="M154" s="8" t="s">
        <v>54</v>
      </c>
      <c r="N154" s="8">
        <v>4</v>
      </c>
      <c r="O154" s="8">
        <v>5</v>
      </c>
      <c r="P154" s="8" t="s">
        <v>94</v>
      </c>
      <c r="Q154" s="8"/>
      <c r="R154" s="8"/>
      <c r="S154" s="8"/>
      <c r="T154" s="8" t="s">
        <v>292</v>
      </c>
      <c r="U154" s="8" t="s">
        <v>76</v>
      </c>
      <c r="V154" s="8" t="s">
        <v>77</v>
      </c>
      <c r="W154" s="8">
        <v>4</v>
      </c>
      <c r="X154" s="8">
        <v>3</v>
      </c>
      <c r="Y154" s="8" t="s">
        <v>33</v>
      </c>
      <c r="Z154" s="8" t="s">
        <v>47</v>
      </c>
      <c r="AA154" s="8">
        <v>5</v>
      </c>
      <c r="AB154" s="8" t="s">
        <v>68</v>
      </c>
      <c r="AC154" s="8" t="s">
        <v>124</v>
      </c>
    </row>
    <row r="155" spans="1:29" x14ac:dyDescent="0.2">
      <c r="A155" s="8">
        <v>45054.640983425925</v>
      </c>
      <c r="B155" s="8" t="s">
        <v>29</v>
      </c>
      <c r="C155" s="8" t="s">
        <v>50</v>
      </c>
      <c r="D155" s="8" t="s">
        <v>31</v>
      </c>
      <c r="E155" s="8" t="s">
        <v>32</v>
      </c>
      <c r="F155" s="8" t="s">
        <v>34</v>
      </c>
      <c r="G155" s="8" t="s">
        <v>34</v>
      </c>
      <c r="H155" s="8" t="s">
        <v>101</v>
      </c>
      <c r="I155" s="8" t="s">
        <v>72</v>
      </c>
      <c r="J155" s="8" t="s">
        <v>34</v>
      </c>
      <c r="K155" s="8" t="s">
        <v>98</v>
      </c>
      <c r="L155" s="8" t="s">
        <v>290</v>
      </c>
      <c r="M155" s="8" t="s">
        <v>64</v>
      </c>
      <c r="N155" s="8">
        <v>4</v>
      </c>
      <c r="O155" s="8">
        <v>4</v>
      </c>
      <c r="P155" s="8" t="s">
        <v>40</v>
      </c>
      <c r="Q155" s="8" t="s">
        <v>55</v>
      </c>
      <c r="R155" s="8"/>
      <c r="S155" s="8"/>
      <c r="T155" s="8" t="s">
        <v>293</v>
      </c>
      <c r="U155" s="8" t="s">
        <v>87</v>
      </c>
      <c r="V155" s="8" t="s">
        <v>58</v>
      </c>
      <c r="W155" s="8">
        <v>3</v>
      </c>
      <c r="X155" s="8">
        <v>4</v>
      </c>
      <c r="Y155" s="8" t="s">
        <v>33</v>
      </c>
      <c r="Z155" s="8" t="s">
        <v>47</v>
      </c>
      <c r="AA155" s="8">
        <v>3</v>
      </c>
      <c r="AB155" s="8" t="s">
        <v>59</v>
      </c>
      <c r="AC155" s="8" t="s">
        <v>124</v>
      </c>
    </row>
    <row r="156" spans="1:29" hidden="1" x14ac:dyDescent="0.2">
      <c r="A156" s="8">
        <v>45054.640991875</v>
      </c>
      <c r="B156" s="8" t="s">
        <v>29</v>
      </c>
      <c r="C156" s="8" t="s">
        <v>61</v>
      </c>
      <c r="D156" s="8" t="s">
        <v>31</v>
      </c>
      <c r="E156" s="8" t="s">
        <v>32</v>
      </c>
      <c r="F156" s="8" t="s">
        <v>34</v>
      </c>
      <c r="G156" s="8" t="s">
        <v>34</v>
      </c>
      <c r="H156" s="8" t="s">
        <v>101</v>
      </c>
      <c r="I156" s="8" t="s">
        <v>72</v>
      </c>
      <c r="J156" s="8" t="s">
        <v>33</v>
      </c>
      <c r="K156" s="8" t="s">
        <v>106</v>
      </c>
      <c r="L156" s="8" t="s">
        <v>290</v>
      </c>
      <c r="M156" s="8" t="s">
        <v>64</v>
      </c>
      <c r="N156" s="8">
        <v>3</v>
      </c>
      <c r="O156" s="8">
        <v>5</v>
      </c>
      <c r="P156" s="8" t="s">
        <v>40</v>
      </c>
      <c r="Q156" s="8" t="s">
        <v>41</v>
      </c>
      <c r="R156" s="8" t="s">
        <v>42</v>
      </c>
      <c r="S156" s="8" t="s">
        <v>43</v>
      </c>
      <c r="T156" s="8" t="s">
        <v>294</v>
      </c>
      <c r="U156" s="8" t="s">
        <v>76</v>
      </c>
      <c r="V156" s="8" t="s">
        <v>77</v>
      </c>
      <c r="W156" s="8">
        <v>1</v>
      </c>
      <c r="X156" s="8">
        <v>3</v>
      </c>
      <c r="Y156" s="8" t="s">
        <v>33</v>
      </c>
      <c r="Z156" s="8" t="s">
        <v>47</v>
      </c>
      <c r="AA156" s="8">
        <v>4</v>
      </c>
      <c r="AB156" s="8" t="s">
        <v>85</v>
      </c>
      <c r="AC156" s="8" t="s">
        <v>78</v>
      </c>
    </row>
    <row r="157" spans="1:29" x14ac:dyDescent="0.2">
      <c r="A157" s="8">
        <v>45054.641087696757</v>
      </c>
      <c r="B157" s="8" t="s">
        <v>29</v>
      </c>
      <c r="C157" s="8" t="s">
        <v>61</v>
      </c>
      <c r="D157" s="8" t="s">
        <v>70</v>
      </c>
      <c r="E157" s="8" t="s">
        <v>62</v>
      </c>
      <c r="F157" s="8" t="s">
        <v>33</v>
      </c>
      <c r="G157" s="8" t="s">
        <v>34</v>
      </c>
      <c r="H157" s="8" t="s">
        <v>51</v>
      </c>
      <c r="I157" s="8" t="s">
        <v>72</v>
      </c>
      <c r="J157" s="8" t="s">
        <v>34</v>
      </c>
      <c r="K157" s="8" t="s">
        <v>106</v>
      </c>
      <c r="L157" s="8" t="s">
        <v>266</v>
      </c>
      <c r="M157" s="8" t="s">
        <v>54</v>
      </c>
      <c r="N157" s="8">
        <v>4</v>
      </c>
      <c r="O157" s="8">
        <v>5</v>
      </c>
      <c r="P157" s="8" t="s">
        <v>40</v>
      </c>
      <c r="Q157" s="8" t="s">
        <v>55</v>
      </c>
      <c r="R157" s="8"/>
      <c r="S157" s="8"/>
      <c r="T157" s="8" t="s">
        <v>295</v>
      </c>
      <c r="U157" s="8" t="s">
        <v>91</v>
      </c>
      <c r="V157" s="8" t="s">
        <v>46</v>
      </c>
      <c r="W157" s="8">
        <v>4</v>
      </c>
      <c r="X157" s="8">
        <v>2</v>
      </c>
      <c r="Y157" s="8" t="s">
        <v>33</v>
      </c>
      <c r="Z157" s="8" t="s">
        <v>47</v>
      </c>
      <c r="AA157" s="8">
        <v>3</v>
      </c>
      <c r="AB157" s="8" t="s">
        <v>68</v>
      </c>
      <c r="AC157" s="8" t="s">
        <v>105</v>
      </c>
    </row>
    <row r="158" spans="1:29" x14ac:dyDescent="0.2">
      <c r="A158" s="8">
        <v>45054.641101388886</v>
      </c>
      <c r="B158" s="8" t="s">
        <v>29</v>
      </c>
      <c r="C158" s="8" t="s">
        <v>162</v>
      </c>
      <c r="D158" s="8" t="s">
        <v>31</v>
      </c>
      <c r="E158" s="8" t="s">
        <v>88</v>
      </c>
      <c r="F158" s="8" t="s">
        <v>33</v>
      </c>
      <c r="G158" s="8" t="s">
        <v>34</v>
      </c>
      <c r="H158" s="8" t="s">
        <v>51</v>
      </c>
      <c r="I158" s="8" t="s">
        <v>36</v>
      </c>
      <c r="J158" s="8" t="s">
        <v>34</v>
      </c>
      <c r="K158" s="8" t="s">
        <v>106</v>
      </c>
      <c r="L158" s="8" t="s">
        <v>266</v>
      </c>
      <c r="M158" s="8" t="s">
        <v>54</v>
      </c>
      <c r="N158" s="8">
        <v>4</v>
      </c>
      <c r="O158" s="8">
        <v>5</v>
      </c>
      <c r="P158" s="8" t="s">
        <v>40</v>
      </c>
      <c r="Q158" s="8" t="s">
        <v>55</v>
      </c>
      <c r="R158" s="8"/>
      <c r="S158" s="8"/>
      <c r="T158" s="8" t="s">
        <v>296</v>
      </c>
      <c r="U158" s="8" t="s">
        <v>76</v>
      </c>
      <c r="V158" s="8" t="s">
        <v>77</v>
      </c>
      <c r="W158" s="8">
        <v>4</v>
      </c>
      <c r="X158" s="8">
        <v>1</v>
      </c>
      <c r="Y158" s="8" t="s">
        <v>33</v>
      </c>
      <c r="Z158" s="8" t="s">
        <v>47</v>
      </c>
      <c r="AA158" s="8">
        <v>5</v>
      </c>
      <c r="AB158" s="8" t="s">
        <v>59</v>
      </c>
      <c r="AC158" s="8" t="s">
        <v>146</v>
      </c>
    </row>
    <row r="159" spans="1:29" x14ac:dyDescent="0.2">
      <c r="A159" s="8">
        <v>45054.64125270833</v>
      </c>
      <c r="B159" s="8" t="s">
        <v>29</v>
      </c>
      <c r="C159" s="8" t="s">
        <v>50</v>
      </c>
      <c r="D159" s="8" t="s">
        <v>70</v>
      </c>
      <c r="E159" s="8" t="s">
        <v>71</v>
      </c>
      <c r="F159" s="8" t="s">
        <v>34</v>
      </c>
      <c r="G159" s="8" t="s">
        <v>34</v>
      </c>
      <c r="H159" s="8" t="s">
        <v>101</v>
      </c>
      <c r="I159" s="8" t="s">
        <v>72</v>
      </c>
      <c r="J159" s="8" t="s">
        <v>33</v>
      </c>
      <c r="K159" s="8" t="s">
        <v>37</v>
      </c>
      <c r="L159" s="8" t="s">
        <v>290</v>
      </c>
      <c r="M159" s="8" t="s">
        <v>54</v>
      </c>
      <c r="N159" s="8">
        <v>5</v>
      </c>
      <c r="O159" s="8">
        <v>5</v>
      </c>
      <c r="P159" s="8" t="s">
        <v>94</v>
      </c>
      <c r="Q159" s="8"/>
      <c r="R159" s="8"/>
      <c r="S159" s="8"/>
      <c r="T159" s="8" t="s">
        <v>297</v>
      </c>
      <c r="U159" s="8" t="s">
        <v>66</v>
      </c>
      <c r="V159" s="8" t="s">
        <v>58</v>
      </c>
      <c r="W159" s="8">
        <v>5</v>
      </c>
      <c r="X159" s="8">
        <v>5</v>
      </c>
      <c r="Y159" s="8" t="s">
        <v>33</v>
      </c>
      <c r="Z159" s="8" t="s">
        <v>67</v>
      </c>
      <c r="AA159" s="8">
        <v>5</v>
      </c>
      <c r="AB159" s="8" t="s">
        <v>48</v>
      </c>
      <c r="AC159" s="8" t="s">
        <v>69</v>
      </c>
    </row>
    <row r="160" spans="1:29" x14ac:dyDescent="0.2">
      <c r="A160" s="8">
        <v>45054.641852048611</v>
      </c>
      <c r="B160" s="8" t="s">
        <v>29</v>
      </c>
      <c r="C160" s="8" t="s">
        <v>61</v>
      </c>
      <c r="D160" s="8" t="s">
        <v>31</v>
      </c>
      <c r="E160" s="8" t="s">
        <v>62</v>
      </c>
      <c r="F160" s="8" t="s">
        <v>34</v>
      </c>
      <c r="G160" s="8" t="s">
        <v>34</v>
      </c>
      <c r="H160" s="8" t="s">
        <v>101</v>
      </c>
      <c r="I160" s="8" t="s">
        <v>36</v>
      </c>
      <c r="J160" s="8" t="s">
        <v>34</v>
      </c>
      <c r="K160" s="8" t="s">
        <v>37</v>
      </c>
      <c r="L160" s="8" t="s">
        <v>290</v>
      </c>
      <c r="M160" s="8" t="s">
        <v>64</v>
      </c>
      <c r="N160" s="8">
        <v>2</v>
      </c>
      <c r="O160" s="8">
        <v>4</v>
      </c>
      <c r="P160" s="8" t="s">
        <v>40</v>
      </c>
      <c r="Q160" s="8" t="s">
        <v>41</v>
      </c>
      <c r="R160" s="8" t="s">
        <v>73</v>
      </c>
      <c r="S160" s="8" t="s">
        <v>298</v>
      </c>
      <c r="T160" s="8" t="s">
        <v>129</v>
      </c>
      <c r="U160" s="8" t="s">
        <v>66</v>
      </c>
      <c r="V160" s="8" t="s">
        <v>118</v>
      </c>
      <c r="W160" s="8">
        <v>3</v>
      </c>
      <c r="X160" s="8">
        <v>4</v>
      </c>
      <c r="Y160" s="8" t="s">
        <v>33</v>
      </c>
      <c r="Z160" s="8" t="s">
        <v>47</v>
      </c>
      <c r="AA160" s="8">
        <v>2</v>
      </c>
      <c r="AB160" s="8" t="s">
        <v>85</v>
      </c>
      <c r="AC160" s="8" t="s">
        <v>217</v>
      </c>
    </row>
    <row r="161" spans="1:29" x14ac:dyDescent="0.2">
      <c r="A161" s="8">
        <v>45054.641886412035</v>
      </c>
      <c r="B161" s="8" t="s">
        <v>29</v>
      </c>
      <c r="C161" s="8" t="s">
        <v>61</v>
      </c>
      <c r="D161" s="8" t="s">
        <v>31</v>
      </c>
      <c r="E161" s="8" t="s">
        <v>32</v>
      </c>
      <c r="F161" s="8" t="s">
        <v>34</v>
      </c>
      <c r="G161" s="8" t="s">
        <v>34</v>
      </c>
      <c r="H161" s="8" t="s">
        <v>101</v>
      </c>
      <c r="I161" s="8" t="s">
        <v>36</v>
      </c>
      <c r="J161" s="8" t="s">
        <v>34</v>
      </c>
      <c r="K161" s="8" t="s">
        <v>37</v>
      </c>
      <c r="L161" s="8" t="s">
        <v>290</v>
      </c>
      <c r="M161" s="8" t="s">
        <v>64</v>
      </c>
      <c r="N161" s="8">
        <v>2</v>
      </c>
      <c r="O161" s="8">
        <v>4</v>
      </c>
      <c r="P161" s="8" t="s">
        <v>40</v>
      </c>
      <c r="Q161" s="8" t="s">
        <v>41</v>
      </c>
      <c r="R161" s="8" t="s">
        <v>73</v>
      </c>
      <c r="S161" s="8" t="s">
        <v>298</v>
      </c>
      <c r="T161" s="8" t="s">
        <v>129</v>
      </c>
      <c r="U161" s="8" t="s">
        <v>66</v>
      </c>
      <c r="V161" s="8" t="s">
        <v>118</v>
      </c>
      <c r="W161" s="8">
        <v>3</v>
      </c>
      <c r="X161" s="8">
        <v>4</v>
      </c>
      <c r="Y161" s="8" t="s">
        <v>33</v>
      </c>
      <c r="Z161" s="8" t="s">
        <v>47</v>
      </c>
      <c r="AA161" s="8">
        <v>2</v>
      </c>
      <c r="AB161" s="8" t="s">
        <v>85</v>
      </c>
      <c r="AC161" s="8" t="s">
        <v>124</v>
      </c>
    </row>
    <row r="162" spans="1:29" hidden="1" x14ac:dyDescent="0.2">
      <c r="A162" s="8">
        <v>45054.642759814815</v>
      </c>
      <c r="B162" s="8" t="s">
        <v>29</v>
      </c>
      <c r="C162" s="8" t="s">
        <v>61</v>
      </c>
      <c r="D162" s="8" t="s">
        <v>31</v>
      </c>
      <c r="E162" s="8" t="s">
        <v>88</v>
      </c>
      <c r="F162" s="8" t="s">
        <v>34</v>
      </c>
      <c r="G162" s="8" t="s">
        <v>34</v>
      </c>
      <c r="H162" s="8" t="s">
        <v>101</v>
      </c>
      <c r="I162" s="8" t="s">
        <v>72</v>
      </c>
      <c r="J162" s="8" t="s">
        <v>33</v>
      </c>
      <c r="K162" s="8" t="s">
        <v>106</v>
      </c>
      <c r="L162" s="8" t="s">
        <v>290</v>
      </c>
      <c r="M162" s="8" t="s">
        <v>64</v>
      </c>
      <c r="N162" s="8">
        <v>5</v>
      </c>
      <c r="O162" s="8">
        <v>5</v>
      </c>
      <c r="P162" s="8" t="s">
        <v>149</v>
      </c>
      <c r="Q162" s="8" t="s">
        <v>299</v>
      </c>
      <c r="R162" s="8"/>
      <c r="S162" s="8"/>
      <c r="T162" s="8" t="s">
        <v>300</v>
      </c>
      <c r="U162" s="8" t="s">
        <v>87</v>
      </c>
      <c r="V162" s="8" t="s">
        <v>77</v>
      </c>
      <c r="W162" s="8">
        <v>3</v>
      </c>
      <c r="X162" s="8">
        <v>4</v>
      </c>
      <c r="Y162" s="8" t="s">
        <v>33</v>
      </c>
      <c r="Z162" s="8" t="s">
        <v>47</v>
      </c>
      <c r="AA162" s="8">
        <v>5</v>
      </c>
      <c r="AB162" s="8" t="s">
        <v>68</v>
      </c>
      <c r="AC162" s="8" t="s">
        <v>78</v>
      </c>
    </row>
    <row r="163" spans="1:29" hidden="1" x14ac:dyDescent="0.2">
      <c r="A163" s="8">
        <v>45054.642806319447</v>
      </c>
      <c r="B163" s="8" t="s">
        <v>29</v>
      </c>
      <c r="C163" s="8" t="s">
        <v>61</v>
      </c>
      <c r="D163" s="8" t="s">
        <v>31</v>
      </c>
      <c r="E163" s="8" t="s">
        <v>32</v>
      </c>
      <c r="F163" s="8" t="s">
        <v>34</v>
      </c>
      <c r="G163" s="8" t="s">
        <v>34</v>
      </c>
      <c r="H163" s="8" t="s">
        <v>101</v>
      </c>
      <c r="I163" s="8" t="s">
        <v>72</v>
      </c>
      <c r="J163" s="8" t="s">
        <v>34</v>
      </c>
      <c r="K163" s="8" t="s">
        <v>98</v>
      </c>
      <c r="L163" s="8" t="s">
        <v>290</v>
      </c>
      <c r="M163" s="8" t="s">
        <v>64</v>
      </c>
      <c r="N163" s="8">
        <v>3</v>
      </c>
      <c r="O163" s="8">
        <v>5</v>
      </c>
      <c r="P163" s="8" t="s">
        <v>40</v>
      </c>
      <c r="Q163" s="8" t="s">
        <v>41</v>
      </c>
      <c r="R163" s="8" t="s">
        <v>42</v>
      </c>
      <c r="S163" s="8" t="s">
        <v>43</v>
      </c>
      <c r="T163" s="8" t="s">
        <v>301</v>
      </c>
      <c r="U163" s="8" t="s">
        <v>66</v>
      </c>
      <c r="V163" s="8" t="s">
        <v>77</v>
      </c>
      <c r="W163" s="8">
        <v>2</v>
      </c>
      <c r="X163" s="8">
        <v>4</v>
      </c>
      <c r="Y163" s="8" t="s">
        <v>33</v>
      </c>
      <c r="Z163" s="8" t="s">
        <v>47</v>
      </c>
      <c r="AA163" s="8">
        <v>5</v>
      </c>
      <c r="AB163" s="8" t="s">
        <v>59</v>
      </c>
      <c r="AC163" s="8" t="s">
        <v>69</v>
      </c>
    </row>
    <row r="164" spans="1:29" x14ac:dyDescent="0.2">
      <c r="A164" s="8">
        <v>45054.64347949074</v>
      </c>
      <c r="B164" s="8" t="s">
        <v>29</v>
      </c>
      <c r="C164" s="8" t="s">
        <v>50</v>
      </c>
      <c r="D164" s="8" t="s">
        <v>70</v>
      </c>
      <c r="E164" s="8" t="s">
        <v>32</v>
      </c>
      <c r="F164" s="8" t="s">
        <v>33</v>
      </c>
      <c r="G164" s="8" t="s">
        <v>34</v>
      </c>
      <c r="H164" s="8" t="s">
        <v>101</v>
      </c>
      <c r="I164" s="8" t="s">
        <v>72</v>
      </c>
      <c r="J164" s="8" t="s">
        <v>34</v>
      </c>
      <c r="K164" s="8" t="s">
        <v>106</v>
      </c>
      <c r="L164" s="8" t="s">
        <v>290</v>
      </c>
      <c r="M164" s="8" t="s">
        <v>64</v>
      </c>
      <c r="N164" s="8">
        <v>3</v>
      </c>
      <c r="O164" s="8">
        <v>5</v>
      </c>
      <c r="P164" s="8" t="s">
        <v>83</v>
      </c>
      <c r="Q164" s="8"/>
      <c r="R164" s="8"/>
      <c r="S164" s="8"/>
      <c r="T164" s="8" t="s">
        <v>302</v>
      </c>
      <c r="U164" s="8" t="s">
        <v>87</v>
      </c>
      <c r="V164" s="8" t="s">
        <v>46</v>
      </c>
      <c r="W164" s="8">
        <v>3</v>
      </c>
      <c r="X164" s="8">
        <v>5</v>
      </c>
      <c r="Y164" s="8" t="s">
        <v>33</v>
      </c>
      <c r="Z164" s="8" t="s">
        <v>47</v>
      </c>
      <c r="AA164" s="8">
        <v>2</v>
      </c>
      <c r="AB164" s="8" t="s">
        <v>85</v>
      </c>
      <c r="AC164" s="8" t="s">
        <v>69</v>
      </c>
    </row>
    <row r="165" spans="1:29" x14ac:dyDescent="0.2">
      <c r="A165" s="8">
        <v>45054.644451481479</v>
      </c>
      <c r="B165" s="8" t="s">
        <v>29</v>
      </c>
      <c r="C165" s="8" t="s">
        <v>50</v>
      </c>
      <c r="D165" s="8" t="s">
        <v>70</v>
      </c>
      <c r="E165" s="8" t="s">
        <v>88</v>
      </c>
      <c r="F165" s="8" t="s">
        <v>34</v>
      </c>
      <c r="G165" s="8" t="s">
        <v>34</v>
      </c>
      <c r="H165" s="8" t="s">
        <v>51</v>
      </c>
      <c r="I165" s="8" t="s">
        <v>36</v>
      </c>
      <c r="J165" s="8" t="s">
        <v>34</v>
      </c>
      <c r="K165" s="8" t="s">
        <v>106</v>
      </c>
      <c r="L165" s="8" t="s">
        <v>266</v>
      </c>
      <c r="M165" s="8" t="s">
        <v>54</v>
      </c>
      <c r="N165" s="8">
        <v>5</v>
      </c>
      <c r="O165" s="8">
        <v>5</v>
      </c>
      <c r="P165" s="8" t="s">
        <v>40</v>
      </c>
      <c r="Q165" s="8" t="s">
        <v>41</v>
      </c>
      <c r="R165" s="8" t="s">
        <v>178</v>
      </c>
      <c r="S165" s="8" t="s">
        <v>74</v>
      </c>
      <c r="T165" s="8" t="s">
        <v>303</v>
      </c>
      <c r="U165" s="8" t="s">
        <v>96</v>
      </c>
      <c r="V165" s="8" t="s">
        <v>77</v>
      </c>
      <c r="W165" s="8">
        <v>4</v>
      </c>
      <c r="X165" s="8">
        <v>3</v>
      </c>
      <c r="Y165" s="8" t="s">
        <v>33</v>
      </c>
      <c r="Z165" s="8" t="s">
        <v>67</v>
      </c>
      <c r="AA165" s="8">
        <v>5</v>
      </c>
      <c r="AB165" s="8" t="s">
        <v>85</v>
      </c>
      <c r="AC165" s="8" t="s">
        <v>105</v>
      </c>
    </row>
    <row r="166" spans="1:29" hidden="1" x14ac:dyDescent="0.2">
      <c r="A166" s="8">
        <v>45054.644597800929</v>
      </c>
      <c r="B166" s="8" t="s">
        <v>29</v>
      </c>
      <c r="C166" s="8" t="s">
        <v>50</v>
      </c>
      <c r="D166" s="8" t="s">
        <v>70</v>
      </c>
      <c r="E166" s="8" t="s">
        <v>62</v>
      </c>
      <c r="F166" s="8" t="s">
        <v>33</v>
      </c>
      <c r="G166" s="8" t="s">
        <v>34</v>
      </c>
      <c r="H166" s="8" t="s">
        <v>101</v>
      </c>
      <c r="I166" s="8" t="s">
        <v>72</v>
      </c>
      <c r="J166" s="8" t="s">
        <v>34</v>
      </c>
      <c r="K166" s="8" t="s">
        <v>106</v>
      </c>
      <c r="L166" s="8" t="s">
        <v>290</v>
      </c>
      <c r="M166" s="8" t="s">
        <v>64</v>
      </c>
      <c r="N166" s="8">
        <v>3</v>
      </c>
      <c r="O166" s="8">
        <v>4</v>
      </c>
      <c r="P166" s="8" t="s">
        <v>40</v>
      </c>
      <c r="Q166" s="8" t="s">
        <v>55</v>
      </c>
      <c r="R166" s="8"/>
      <c r="S166" s="8"/>
      <c r="T166" s="8" t="s">
        <v>304</v>
      </c>
      <c r="U166" s="8" t="s">
        <v>87</v>
      </c>
      <c r="V166" s="8" t="s">
        <v>46</v>
      </c>
      <c r="W166" s="8">
        <v>3</v>
      </c>
      <c r="X166" s="8">
        <v>2</v>
      </c>
      <c r="Y166" s="8" t="s">
        <v>33</v>
      </c>
      <c r="Z166" s="8" t="s">
        <v>47</v>
      </c>
      <c r="AA166" s="8">
        <v>3</v>
      </c>
      <c r="AB166" s="8" t="s">
        <v>85</v>
      </c>
      <c r="AC166" s="8" t="s">
        <v>78</v>
      </c>
    </row>
    <row r="167" spans="1:29" x14ac:dyDescent="0.2">
      <c r="A167" s="8">
        <v>45054.645510034723</v>
      </c>
      <c r="B167" s="8" t="s">
        <v>29</v>
      </c>
      <c r="C167" s="8" t="s">
        <v>61</v>
      </c>
      <c r="D167" s="8" t="s">
        <v>70</v>
      </c>
      <c r="E167" s="8" t="s">
        <v>32</v>
      </c>
      <c r="F167" s="8" t="s">
        <v>34</v>
      </c>
      <c r="G167" s="8" t="s">
        <v>34</v>
      </c>
      <c r="H167" s="8" t="s">
        <v>101</v>
      </c>
      <c r="I167" s="8" t="s">
        <v>52</v>
      </c>
      <c r="J167" s="8" t="s">
        <v>33</v>
      </c>
      <c r="K167" s="8" t="s">
        <v>106</v>
      </c>
      <c r="L167" s="8" t="s">
        <v>290</v>
      </c>
      <c r="M167" s="8" t="s">
        <v>64</v>
      </c>
      <c r="N167" s="8">
        <v>2</v>
      </c>
      <c r="O167" s="8">
        <v>4</v>
      </c>
      <c r="P167" s="8" t="s">
        <v>94</v>
      </c>
      <c r="Q167" s="8"/>
      <c r="R167" s="8"/>
      <c r="S167" s="8"/>
      <c r="T167" s="8" t="s">
        <v>305</v>
      </c>
      <c r="U167" s="8" t="s">
        <v>66</v>
      </c>
      <c r="V167" s="8" t="s">
        <v>46</v>
      </c>
      <c r="W167" s="8">
        <v>5</v>
      </c>
      <c r="X167" s="8">
        <v>5</v>
      </c>
      <c r="Y167" s="8" t="s">
        <v>33</v>
      </c>
      <c r="Z167" s="8" t="s">
        <v>47</v>
      </c>
      <c r="AA167" s="8">
        <v>5</v>
      </c>
      <c r="AB167" s="8" t="s">
        <v>85</v>
      </c>
      <c r="AC167" s="8" t="s">
        <v>124</v>
      </c>
    </row>
    <row r="168" spans="1:29" x14ac:dyDescent="0.2">
      <c r="A168" s="8">
        <v>45054.645732291669</v>
      </c>
      <c r="B168" s="8" t="s">
        <v>29</v>
      </c>
      <c r="C168" s="8" t="s">
        <v>50</v>
      </c>
      <c r="D168" s="8" t="s">
        <v>70</v>
      </c>
      <c r="E168" s="8" t="s">
        <v>88</v>
      </c>
      <c r="F168" s="8" t="s">
        <v>34</v>
      </c>
      <c r="G168" s="8" t="s">
        <v>34</v>
      </c>
      <c r="H168" s="8" t="s">
        <v>101</v>
      </c>
      <c r="I168" s="8" t="s">
        <v>36</v>
      </c>
      <c r="J168" s="8" t="s">
        <v>33</v>
      </c>
      <c r="K168" s="8" t="s">
        <v>106</v>
      </c>
      <c r="L168" s="8" t="s">
        <v>290</v>
      </c>
      <c r="M168" s="8" t="s">
        <v>54</v>
      </c>
      <c r="N168" s="8">
        <v>3</v>
      </c>
      <c r="O168" s="8">
        <v>5</v>
      </c>
      <c r="P168" s="8" t="s">
        <v>83</v>
      </c>
      <c r="Q168" s="8"/>
      <c r="R168" s="8"/>
      <c r="S168" s="8"/>
      <c r="T168" s="8" t="s">
        <v>306</v>
      </c>
      <c r="U168" s="8" t="s">
        <v>96</v>
      </c>
      <c r="V168" s="8" t="s">
        <v>46</v>
      </c>
      <c r="W168" s="8">
        <v>3</v>
      </c>
      <c r="X168" s="8">
        <v>4</v>
      </c>
      <c r="Y168" s="8" t="s">
        <v>33</v>
      </c>
      <c r="Z168" s="8" t="s">
        <v>47</v>
      </c>
      <c r="AA168" s="8">
        <v>5</v>
      </c>
      <c r="AB168" s="8" t="s">
        <v>59</v>
      </c>
      <c r="AC168" s="8" t="s">
        <v>105</v>
      </c>
    </row>
    <row r="169" spans="1:29" x14ac:dyDescent="0.2">
      <c r="A169" s="8">
        <v>45054.6463309838</v>
      </c>
      <c r="B169" s="8" t="s">
        <v>29</v>
      </c>
      <c r="C169" s="8" t="s">
        <v>50</v>
      </c>
      <c r="D169" s="8" t="s">
        <v>31</v>
      </c>
      <c r="E169" s="8" t="s">
        <v>88</v>
      </c>
      <c r="F169" s="8" t="s">
        <v>33</v>
      </c>
      <c r="G169" s="8" t="s">
        <v>34</v>
      </c>
      <c r="H169" s="8" t="s">
        <v>101</v>
      </c>
      <c r="I169" s="8" t="s">
        <v>36</v>
      </c>
      <c r="J169" s="8" t="s">
        <v>33</v>
      </c>
      <c r="K169" s="8" t="s">
        <v>106</v>
      </c>
      <c r="L169" s="8" t="s">
        <v>290</v>
      </c>
      <c r="M169" s="8" t="s">
        <v>54</v>
      </c>
      <c r="N169" s="8">
        <v>4</v>
      </c>
      <c r="O169" s="8">
        <v>5</v>
      </c>
      <c r="P169" s="8" t="s">
        <v>94</v>
      </c>
      <c r="Q169" s="8"/>
      <c r="R169" s="8"/>
      <c r="S169" s="8"/>
      <c r="T169" s="8" t="s">
        <v>307</v>
      </c>
      <c r="U169" s="8" t="s">
        <v>112</v>
      </c>
      <c r="V169" s="8" t="s">
        <v>77</v>
      </c>
      <c r="W169" s="8">
        <v>3</v>
      </c>
      <c r="X169" s="8">
        <v>5</v>
      </c>
      <c r="Y169" s="8" t="s">
        <v>33</v>
      </c>
      <c r="Z169" s="8" t="s">
        <v>47</v>
      </c>
      <c r="AA169" s="8">
        <v>4</v>
      </c>
      <c r="AB169" s="8" t="s">
        <v>85</v>
      </c>
      <c r="AC169" s="8" t="s">
        <v>105</v>
      </c>
    </row>
    <row r="170" spans="1:29" x14ac:dyDescent="0.2">
      <c r="A170" s="8">
        <v>45054.64679697917</v>
      </c>
      <c r="B170" s="8" t="s">
        <v>29</v>
      </c>
      <c r="C170" s="8" t="s">
        <v>50</v>
      </c>
      <c r="D170" s="8" t="s">
        <v>70</v>
      </c>
      <c r="E170" s="8" t="s">
        <v>62</v>
      </c>
      <c r="F170" s="8" t="s">
        <v>33</v>
      </c>
      <c r="G170" s="8" t="s">
        <v>34</v>
      </c>
      <c r="H170" s="8" t="s">
        <v>101</v>
      </c>
      <c r="I170" s="8" t="s">
        <v>52</v>
      </c>
      <c r="J170" s="8" t="s">
        <v>33</v>
      </c>
      <c r="K170" s="8" t="s">
        <v>37</v>
      </c>
      <c r="L170" s="8" t="s">
        <v>290</v>
      </c>
      <c r="M170" s="8" t="s">
        <v>54</v>
      </c>
      <c r="N170" s="8">
        <v>3</v>
      </c>
      <c r="O170" s="8">
        <v>5</v>
      </c>
      <c r="P170" s="8" t="s">
        <v>40</v>
      </c>
      <c r="Q170" s="8" t="s">
        <v>41</v>
      </c>
      <c r="R170" s="8" t="s">
        <v>42</v>
      </c>
      <c r="S170" s="8" t="s">
        <v>43</v>
      </c>
      <c r="T170" s="8" t="s">
        <v>308</v>
      </c>
      <c r="U170" s="8" t="s">
        <v>96</v>
      </c>
      <c r="V170" s="8" t="s">
        <v>77</v>
      </c>
      <c r="W170" s="8">
        <v>3</v>
      </c>
      <c r="X170" s="8">
        <v>3</v>
      </c>
      <c r="Y170" s="8" t="s">
        <v>33</v>
      </c>
      <c r="Z170" s="8" t="s">
        <v>47</v>
      </c>
      <c r="AA170" s="8">
        <v>4</v>
      </c>
      <c r="AB170" s="8" t="s">
        <v>59</v>
      </c>
      <c r="AC170" s="8" t="s">
        <v>82</v>
      </c>
    </row>
    <row r="171" spans="1:29" x14ac:dyDescent="0.2">
      <c r="A171" s="8">
        <v>45054.647074201392</v>
      </c>
      <c r="B171" s="8" t="s">
        <v>29</v>
      </c>
      <c r="C171" s="8" t="s">
        <v>50</v>
      </c>
      <c r="D171" s="8" t="s">
        <v>31</v>
      </c>
      <c r="E171" s="8" t="s">
        <v>88</v>
      </c>
      <c r="F171" s="8" t="s">
        <v>33</v>
      </c>
      <c r="G171" s="8" t="s">
        <v>34</v>
      </c>
      <c r="H171" s="8" t="s">
        <v>51</v>
      </c>
      <c r="I171" s="8" t="s">
        <v>72</v>
      </c>
      <c r="J171" s="8" t="s">
        <v>33</v>
      </c>
      <c r="K171" s="8" t="s">
        <v>37</v>
      </c>
      <c r="L171" s="8" t="s">
        <v>266</v>
      </c>
      <c r="M171" s="8" t="s">
        <v>54</v>
      </c>
      <c r="N171" s="8">
        <v>4</v>
      </c>
      <c r="O171" s="8">
        <v>5</v>
      </c>
      <c r="P171" s="8" t="s">
        <v>149</v>
      </c>
      <c r="Q171" s="8" t="s">
        <v>41</v>
      </c>
      <c r="R171" s="8" t="s">
        <v>42</v>
      </c>
      <c r="S171" s="8" t="s">
        <v>298</v>
      </c>
      <c r="T171" s="8" t="s">
        <v>135</v>
      </c>
      <c r="U171" s="8" t="s">
        <v>66</v>
      </c>
      <c r="V171" s="8" t="s">
        <v>77</v>
      </c>
      <c r="W171" s="8">
        <v>4</v>
      </c>
      <c r="X171" s="8">
        <v>4</v>
      </c>
      <c r="Y171" s="8" t="s">
        <v>33</v>
      </c>
      <c r="Z171" s="8" t="s">
        <v>47</v>
      </c>
      <c r="AA171" s="8">
        <v>4</v>
      </c>
      <c r="AB171" s="8" t="s">
        <v>68</v>
      </c>
      <c r="AC171" s="8" t="s">
        <v>309</v>
      </c>
    </row>
    <row r="172" spans="1:29" hidden="1" x14ac:dyDescent="0.2">
      <c r="A172" s="8">
        <v>45054.647198379629</v>
      </c>
      <c r="B172" s="8" t="s">
        <v>29</v>
      </c>
      <c r="C172" s="8" t="s">
        <v>50</v>
      </c>
      <c r="D172" s="8" t="s">
        <v>70</v>
      </c>
      <c r="E172" s="8" t="s">
        <v>32</v>
      </c>
      <c r="F172" s="8" t="s">
        <v>33</v>
      </c>
      <c r="G172" s="8" t="s">
        <v>34</v>
      </c>
      <c r="H172" s="8" t="s">
        <v>101</v>
      </c>
      <c r="I172" s="8" t="s">
        <v>72</v>
      </c>
      <c r="J172" s="8" t="s">
        <v>33</v>
      </c>
      <c r="K172" s="8" t="s">
        <v>37</v>
      </c>
      <c r="L172" s="8" t="s">
        <v>290</v>
      </c>
      <c r="M172" s="8" t="s">
        <v>54</v>
      </c>
      <c r="N172" s="8">
        <v>4</v>
      </c>
      <c r="O172" s="8">
        <v>5</v>
      </c>
      <c r="P172" s="8" t="s">
        <v>83</v>
      </c>
      <c r="Q172" s="8"/>
      <c r="R172" s="8"/>
      <c r="S172" s="8"/>
      <c r="T172" s="8" t="s">
        <v>310</v>
      </c>
      <c r="U172" s="8" t="s">
        <v>76</v>
      </c>
      <c r="V172" s="8" t="s">
        <v>77</v>
      </c>
      <c r="W172" s="8">
        <v>4</v>
      </c>
      <c r="X172" s="8">
        <v>2</v>
      </c>
      <c r="Y172" s="8" t="s">
        <v>33</v>
      </c>
      <c r="Z172" s="8" t="s">
        <v>47</v>
      </c>
      <c r="AA172" s="8">
        <v>5</v>
      </c>
      <c r="AB172" s="8" t="s">
        <v>68</v>
      </c>
      <c r="AC172" s="8" t="s">
        <v>78</v>
      </c>
    </row>
    <row r="173" spans="1:29" x14ac:dyDescent="0.2">
      <c r="A173" s="8">
        <v>45054.647496678241</v>
      </c>
      <c r="B173" s="8" t="s">
        <v>29</v>
      </c>
      <c r="C173" s="8" t="s">
        <v>50</v>
      </c>
      <c r="D173" s="8" t="s">
        <v>70</v>
      </c>
      <c r="E173" s="8" t="s">
        <v>88</v>
      </c>
      <c r="F173" s="8" t="s">
        <v>34</v>
      </c>
      <c r="G173" s="8" t="s">
        <v>34</v>
      </c>
      <c r="H173" s="8" t="s">
        <v>101</v>
      </c>
      <c r="I173" s="8" t="s">
        <v>72</v>
      </c>
      <c r="J173" s="8" t="s">
        <v>33</v>
      </c>
      <c r="K173" s="8" t="s">
        <v>98</v>
      </c>
      <c r="L173" s="8" t="s">
        <v>290</v>
      </c>
      <c r="M173" s="8" t="s">
        <v>54</v>
      </c>
      <c r="N173" s="8">
        <v>3</v>
      </c>
      <c r="O173" s="8">
        <v>5</v>
      </c>
      <c r="P173" s="8" t="s">
        <v>40</v>
      </c>
      <c r="Q173" s="8" t="s">
        <v>311</v>
      </c>
      <c r="R173" s="8"/>
      <c r="S173" s="8"/>
      <c r="T173" s="8" t="s">
        <v>312</v>
      </c>
      <c r="U173" s="8" t="s">
        <v>76</v>
      </c>
      <c r="V173" s="8" t="s">
        <v>58</v>
      </c>
      <c r="W173" s="8">
        <v>4</v>
      </c>
      <c r="X173" s="8">
        <v>3</v>
      </c>
      <c r="Y173" s="8" t="s">
        <v>33</v>
      </c>
      <c r="Z173" s="8" t="s">
        <v>47</v>
      </c>
      <c r="AA173" s="8">
        <v>4</v>
      </c>
      <c r="AB173" s="8" t="s">
        <v>85</v>
      </c>
      <c r="AC173" s="8" t="s">
        <v>146</v>
      </c>
    </row>
    <row r="174" spans="1:29" x14ac:dyDescent="0.2">
      <c r="A174" s="8">
        <v>45054.64772956018</v>
      </c>
      <c r="B174" s="8" t="s">
        <v>29</v>
      </c>
      <c r="C174" s="8" t="s">
        <v>50</v>
      </c>
      <c r="D174" s="8" t="s">
        <v>70</v>
      </c>
      <c r="E174" s="8" t="s">
        <v>88</v>
      </c>
      <c r="F174" s="8" t="s">
        <v>34</v>
      </c>
      <c r="G174" s="8" t="s">
        <v>34</v>
      </c>
      <c r="H174" s="8" t="s">
        <v>51</v>
      </c>
      <c r="I174" s="8" t="s">
        <v>52</v>
      </c>
      <c r="J174" s="8" t="s">
        <v>34</v>
      </c>
      <c r="K174" s="8" t="s">
        <v>37</v>
      </c>
      <c r="L174" s="8" t="s">
        <v>266</v>
      </c>
      <c r="M174" s="8" t="s">
        <v>54</v>
      </c>
      <c r="N174" s="8">
        <v>4</v>
      </c>
      <c r="O174" s="8">
        <v>5</v>
      </c>
      <c r="P174" s="8" t="s">
        <v>40</v>
      </c>
      <c r="Q174" s="8" t="s">
        <v>41</v>
      </c>
      <c r="R174" s="8" t="s">
        <v>178</v>
      </c>
      <c r="S174" s="8" t="s">
        <v>43</v>
      </c>
      <c r="T174" s="8" t="s">
        <v>313</v>
      </c>
      <c r="U174" s="8" t="s">
        <v>76</v>
      </c>
      <c r="V174" s="8" t="s">
        <v>77</v>
      </c>
      <c r="W174" s="8">
        <v>3</v>
      </c>
      <c r="X174" s="8">
        <v>4</v>
      </c>
      <c r="Y174" s="8" t="s">
        <v>33</v>
      </c>
      <c r="Z174" s="8" t="s">
        <v>47</v>
      </c>
      <c r="AA174" s="8">
        <v>5</v>
      </c>
      <c r="AB174" s="8" t="s">
        <v>59</v>
      </c>
      <c r="AC174" s="8" t="s">
        <v>105</v>
      </c>
    </row>
    <row r="175" spans="1:29" hidden="1" x14ac:dyDescent="0.2">
      <c r="A175" s="8">
        <v>45054.647907662038</v>
      </c>
      <c r="B175" s="8" t="s">
        <v>29</v>
      </c>
      <c r="C175" s="8" t="s">
        <v>50</v>
      </c>
      <c r="D175" s="8" t="s">
        <v>31</v>
      </c>
      <c r="E175" s="8" t="s">
        <v>88</v>
      </c>
      <c r="F175" s="8" t="s">
        <v>34</v>
      </c>
      <c r="G175" s="8" t="s">
        <v>34</v>
      </c>
      <c r="H175" s="8" t="s">
        <v>51</v>
      </c>
      <c r="I175" s="8" t="s">
        <v>36</v>
      </c>
      <c r="J175" s="8" t="s">
        <v>33</v>
      </c>
      <c r="K175" s="8" t="s">
        <v>98</v>
      </c>
      <c r="L175" s="8" t="s">
        <v>266</v>
      </c>
      <c r="M175" s="8" t="s">
        <v>54</v>
      </c>
      <c r="N175" s="8">
        <v>5</v>
      </c>
      <c r="O175" s="8">
        <v>5</v>
      </c>
      <c r="P175" s="8" t="s">
        <v>40</v>
      </c>
      <c r="Q175" s="8" t="s">
        <v>41</v>
      </c>
      <c r="R175" s="8" t="s">
        <v>42</v>
      </c>
      <c r="S175" s="8" t="s">
        <v>74</v>
      </c>
      <c r="T175" s="8" t="s">
        <v>314</v>
      </c>
      <c r="U175" s="8" t="s">
        <v>66</v>
      </c>
      <c r="V175" s="8" t="s">
        <v>46</v>
      </c>
      <c r="W175" s="8">
        <v>3</v>
      </c>
      <c r="X175" s="8">
        <v>5</v>
      </c>
      <c r="Y175" s="8" t="s">
        <v>33</v>
      </c>
      <c r="Z175" s="8" t="s">
        <v>47</v>
      </c>
      <c r="AA175" s="8">
        <v>4</v>
      </c>
      <c r="AB175" s="8" t="s">
        <v>68</v>
      </c>
      <c r="AC175" s="8" t="s">
        <v>78</v>
      </c>
    </row>
    <row r="176" spans="1:29" x14ac:dyDescent="0.2">
      <c r="A176" s="8">
        <v>45054.648129699075</v>
      </c>
      <c r="B176" s="8" t="s">
        <v>29</v>
      </c>
      <c r="C176" s="8" t="s">
        <v>162</v>
      </c>
      <c r="D176" s="8" t="s">
        <v>70</v>
      </c>
      <c r="E176" s="8" t="s">
        <v>88</v>
      </c>
      <c r="F176" s="8" t="s">
        <v>33</v>
      </c>
      <c r="G176" s="8" t="s">
        <v>34</v>
      </c>
      <c r="H176" s="8" t="s">
        <v>101</v>
      </c>
      <c r="I176" s="8" t="s">
        <v>36</v>
      </c>
      <c r="J176" s="8" t="s">
        <v>33</v>
      </c>
      <c r="K176" s="8" t="s">
        <v>106</v>
      </c>
      <c r="L176" s="8" t="s">
        <v>290</v>
      </c>
      <c r="M176" s="8" t="s">
        <v>54</v>
      </c>
      <c r="N176" s="8">
        <v>4</v>
      </c>
      <c r="O176" s="8">
        <v>5</v>
      </c>
      <c r="P176" s="8" t="s">
        <v>40</v>
      </c>
      <c r="Q176" s="8" t="s">
        <v>55</v>
      </c>
      <c r="R176" s="8"/>
      <c r="S176" s="8"/>
      <c r="T176" s="8" t="s">
        <v>315</v>
      </c>
      <c r="U176" s="8" t="s">
        <v>87</v>
      </c>
      <c r="V176" s="8" t="s">
        <v>77</v>
      </c>
      <c r="W176" s="8">
        <v>4</v>
      </c>
      <c r="X176" s="8">
        <v>1</v>
      </c>
      <c r="Y176" s="8" t="s">
        <v>33</v>
      </c>
      <c r="Z176" s="8" t="s">
        <v>67</v>
      </c>
      <c r="AA176" s="8">
        <v>4</v>
      </c>
      <c r="AB176" s="8" t="s">
        <v>59</v>
      </c>
      <c r="AC176" s="8" t="s">
        <v>124</v>
      </c>
    </row>
    <row r="177" spans="1:29" x14ac:dyDescent="0.2">
      <c r="A177" s="8">
        <v>45054.648467708335</v>
      </c>
      <c r="B177" s="8" t="s">
        <v>29</v>
      </c>
      <c r="C177" s="8" t="s">
        <v>50</v>
      </c>
      <c r="D177" s="8" t="s">
        <v>70</v>
      </c>
      <c r="E177" s="8" t="s">
        <v>32</v>
      </c>
      <c r="F177" s="8" t="s">
        <v>33</v>
      </c>
      <c r="G177" s="8" t="s">
        <v>34</v>
      </c>
      <c r="H177" s="8" t="s">
        <v>51</v>
      </c>
      <c r="I177" s="8" t="s">
        <v>72</v>
      </c>
      <c r="J177" s="8" t="s">
        <v>33</v>
      </c>
      <c r="K177" s="8" t="s">
        <v>106</v>
      </c>
      <c r="L177" s="8" t="s">
        <v>266</v>
      </c>
      <c r="M177" s="8" t="s">
        <v>54</v>
      </c>
      <c r="N177" s="8">
        <v>5</v>
      </c>
      <c r="O177" s="8">
        <v>5</v>
      </c>
      <c r="P177" s="8" t="s">
        <v>40</v>
      </c>
      <c r="Q177" s="8" t="s">
        <v>316</v>
      </c>
      <c r="R177" s="8"/>
      <c r="S177" s="8"/>
      <c r="T177" s="8" t="s">
        <v>317</v>
      </c>
      <c r="U177" s="8" t="s">
        <v>66</v>
      </c>
      <c r="V177" s="8" t="s">
        <v>58</v>
      </c>
      <c r="W177" s="8">
        <v>5</v>
      </c>
      <c r="X177" s="8">
        <v>1</v>
      </c>
      <c r="Y177" s="8" t="s">
        <v>33</v>
      </c>
      <c r="Z177" s="8" t="s">
        <v>47</v>
      </c>
      <c r="AA177" s="8">
        <v>5</v>
      </c>
      <c r="AB177" s="8" t="s">
        <v>68</v>
      </c>
      <c r="AC177" s="8" t="s">
        <v>124</v>
      </c>
    </row>
    <row r="178" spans="1:29" x14ac:dyDescent="0.2">
      <c r="A178" s="8">
        <v>45054.648703935185</v>
      </c>
      <c r="B178" s="8" t="s">
        <v>29</v>
      </c>
      <c r="C178" s="8" t="s">
        <v>162</v>
      </c>
      <c r="D178" s="8" t="s">
        <v>31</v>
      </c>
      <c r="E178" s="8" t="s">
        <v>32</v>
      </c>
      <c r="F178" s="8" t="s">
        <v>34</v>
      </c>
      <c r="G178" s="8" t="s">
        <v>33</v>
      </c>
      <c r="H178" s="8" t="s">
        <v>101</v>
      </c>
      <c r="I178" s="8" t="s">
        <v>72</v>
      </c>
      <c r="J178" s="8" t="s">
        <v>33</v>
      </c>
      <c r="K178" s="8" t="s">
        <v>37</v>
      </c>
      <c r="L178" s="8" t="s">
        <v>290</v>
      </c>
      <c r="M178" s="8" t="s">
        <v>54</v>
      </c>
      <c r="N178" s="8">
        <v>3</v>
      </c>
      <c r="O178" s="8">
        <v>5</v>
      </c>
      <c r="P178" s="8" t="s">
        <v>107</v>
      </c>
      <c r="Q178" s="8"/>
      <c r="R178" s="8"/>
      <c r="S178" s="8"/>
      <c r="T178" s="8" t="s">
        <v>318</v>
      </c>
      <c r="U178" s="8" t="s">
        <v>96</v>
      </c>
      <c r="V178" s="8" t="s">
        <v>46</v>
      </c>
      <c r="W178" s="8">
        <v>5</v>
      </c>
      <c r="X178" s="8">
        <v>5</v>
      </c>
      <c r="Y178" s="8" t="s">
        <v>33</v>
      </c>
      <c r="Z178" s="8" t="s">
        <v>47</v>
      </c>
      <c r="AA178" s="8">
        <v>3</v>
      </c>
      <c r="AB178" s="8" t="s">
        <v>68</v>
      </c>
      <c r="AC178" s="8" t="s">
        <v>105</v>
      </c>
    </row>
    <row r="179" spans="1:29" x14ac:dyDescent="0.2">
      <c r="A179" s="8">
        <v>45054.648797106478</v>
      </c>
      <c r="B179" s="8" t="s">
        <v>29</v>
      </c>
      <c r="C179" s="8" t="s">
        <v>50</v>
      </c>
      <c r="D179" s="8" t="s">
        <v>31</v>
      </c>
      <c r="E179" s="8" t="s">
        <v>32</v>
      </c>
      <c r="F179" s="8" t="s">
        <v>34</v>
      </c>
      <c r="G179" s="8" t="s">
        <v>34</v>
      </c>
      <c r="H179" s="8" t="s">
        <v>51</v>
      </c>
      <c r="I179" s="8" t="s">
        <v>72</v>
      </c>
      <c r="J179" s="8" t="s">
        <v>33</v>
      </c>
      <c r="K179" s="8" t="s">
        <v>37</v>
      </c>
      <c r="L179" s="8" t="s">
        <v>266</v>
      </c>
      <c r="M179" s="8" t="s">
        <v>54</v>
      </c>
      <c r="N179" s="8">
        <v>4</v>
      </c>
      <c r="O179" s="8">
        <v>5</v>
      </c>
      <c r="P179" s="8" t="s">
        <v>40</v>
      </c>
      <c r="Q179" s="8" t="s">
        <v>41</v>
      </c>
      <c r="R179" s="8" t="s">
        <v>42</v>
      </c>
      <c r="S179" s="8" t="s">
        <v>43</v>
      </c>
      <c r="T179" s="8" t="s">
        <v>319</v>
      </c>
      <c r="U179" s="8" t="s">
        <v>66</v>
      </c>
      <c r="V179" s="8" t="s">
        <v>77</v>
      </c>
      <c r="W179" s="8">
        <v>3</v>
      </c>
      <c r="X179" s="8">
        <v>4</v>
      </c>
      <c r="Y179" s="8" t="s">
        <v>33</v>
      </c>
      <c r="Z179" s="8" t="s">
        <v>47</v>
      </c>
      <c r="AA179" s="8">
        <v>3</v>
      </c>
      <c r="AB179" s="8" t="s">
        <v>68</v>
      </c>
      <c r="AC179" s="8" t="s">
        <v>69</v>
      </c>
    </row>
    <row r="180" spans="1:29" x14ac:dyDescent="0.2">
      <c r="A180" s="8">
        <v>45054.64894428241</v>
      </c>
      <c r="B180" s="8" t="s">
        <v>29</v>
      </c>
      <c r="C180" s="8" t="s">
        <v>162</v>
      </c>
      <c r="D180" s="8" t="s">
        <v>70</v>
      </c>
      <c r="E180" s="8" t="s">
        <v>88</v>
      </c>
      <c r="F180" s="8" t="s">
        <v>34</v>
      </c>
      <c r="G180" s="8" t="s">
        <v>34</v>
      </c>
      <c r="H180" s="8" t="s">
        <v>101</v>
      </c>
      <c r="I180" s="8" t="s">
        <v>36</v>
      </c>
      <c r="J180" s="8" t="s">
        <v>33</v>
      </c>
      <c r="K180" s="8" t="s">
        <v>98</v>
      </c>
      <c r="L180" s="8" t="s">
        <v>290</v>
      </c>
      <c r="M180" s="8" t="s">
        <v>54</v>
      </c>
      <c r="N180" s="8">
        <v>5</v>
      </c>
      <c r="O180" s="8">
        <v>5</v>
      </c>
      <c r="P180" s="8" t="s">
        <v>40</v>
      </c>
      <c r="Q180" s="8" t="s">
        <v>55</v>
      </c>
      <c r="R180" s="8"/>
      <c r="S180" s="8"/>
      <c r="T180" s="8" t="s">
        <v>320</v>
      </c>
      <c r="U180" s="8" t="s">
        <v>66</v>
      </c>
      <c r="V180" s="8" t="s">
        <v>77</v>
      </c>
      <c r="W180" s="8">
        <v>4</v>
      </c>
      <c r="X180" s="8">
        <v>4</v>
      </c>
      <c r="Y180" s="8" t="s">
        <v>33</v>
      </c>
      <c r="Z180" s="8" t="s">
        <v>67</v>
      </c>
      <c r="AA180" s="8">
        <v>5</v>
      </c>
      <c r="AB180" s="8" t="s">
        <v>68</v>
      </c>
      <c r="AC180" s="8" t="s">
        <v>69</v>
      </c>
    </row>
    <row r="181" spans="1:29" x14ac:dyDescent="0.2">
      <c r="A181" s="8">
        <v>45054.649490266209</v>
      </c>
      <c r="B181" s="8" t="s">
        <v>29</v>
      </c>
      <c r="C181" s="8" t="s">
        <v>50</v>
      </c>
      <c r="D181" s="8" t="s">
        <v>70</v>
      </c>
      <c r="E181" s="8" t="s">
        <v>88</v>
      </c>
      <c r="F181" s="8" t="s">
        <v>34</v>
      </c>
      <c r="G181" s="8" t="s">
        <v>34</v>
      </c>
      <c r="H181" s="8" t="s">
        <v>101</v>
      </c>
      <c r="I181" s="8" t="s">
        <v>72</v>
      </c>
      <c r="J181" s="8" t="s">
        <v>33</v>
      </c>
      <c r="K181" s="8" t="s">
        <v>106</v>
      </c>
      <c r="L181" s="8" t="s">
        <v>290</v>
      </c>
      <c r="M181" s="8" t="s">
        <v>54</v>
      </c>
      <c r="N181" s="8">
        <v>4</v>
      </c>
      <c r="O181" s="8">
        <v>5</v>
      </c>
      <c r="P181" s="8" t="s">
        <v>40</v>
      </c>
      <c r="Q181" s="8" t="s">
        <v>55</v>
      </c>
      <c r="R181" s="8"/>
      <c r="S181" s="8"/>
      <c r="T181" s="8" t="s">
        <v>321</v>
      </c>
      <c r="U181" s="8" t="s">
        <v>96</v>
      </c>
      <c r="V181" s="8" t="s">
        <v>77</v>
      </c>
      <c r="W181" s="8">
        <v>4</v>
      </c>
      <c r="X181" s="8">
        <v>4</v>
      </c>
      <c r="Y181" s="8" t="s">
        <v>33</v>
      </c>
      <c r="Z181" s="8" t="s">
        <v>47</v>
      </c>
      <c r="AA181" s="8">
        <v>5</v>
      </c>
      <c r="AB181" s="8" t="s">
        <v>48</v>
      </c>
      <c r="AC181" s="8" t="s">
        <v>146</v>
      </c>
    </row>
    <row r="182" spans="1:29" hidden="1" x14ac:dyDescent="0.2">
      <c r="A182" s="8">
        <v>45054.649568969908</v>
      </c>
      <c r="B182" s="8" t="s">
        <v>29</v>
      </c>
      <c r="C182" s="8" t="s">
        <v>50</v>
      </c>
      <c r="D182" s="8" t="s">
        <v>31</v>
      </c>
      <c r="E182" s="8" t="s">
        <v>88</v>
      </c>
      <c r="F182" s="8" t="s">
        <v>34</v>
      </c>
      <c r="G182" s="8" t="s">
        <v>34</v>
      </c>
      <c r="H182" s="8" t="s">
        <v>101</v>
      </c>
      <c r="I182" s="8" t="s">
        <v>72</v>
      </c>
      <c r="J182" s="8" t="s">
        <v>34</v>
      </c>
      <c r="K182" s="8" t="s">
        <v>106</v>
      </c>
      <c r="L182" s="8" t="s">
        <v>290</v>
      </c>
      <c r="M182" s="8" t="s">
        <v>54</v>
      </c>
      <c r="N182" s="8">
        <v>3</v>
      </c>
      <c r="O182" s="8">
        <v>5</v>
      </c>
      <c r="P182" s="8" t="s">
        <v>94</v>
      </c>
      <c r="Q182" s="8"/>
      <c r="R182" s="8"/>
      <c r="S182" s="8"/>
      <c r="T182" s="8" t="s">
        <v>322</v>
      </c>
      <c r="U182" s="8" t="s">
        <v>45</v>
      </c>
      <c r="V182" s="8" t="s">
        <v>58</v>
      </c>
      <c r="W182" s="8">
        <v>2</v>
      </c>
      <c r="X182" s="8">
        <v>4</v>
      </c>
      <c r="Y182" s="8" t="s">
        <v>33</v>
      </c>
      <c r="Z182" s="8" t="s">
        <v>47</v>
      </c>
      <c r="AA182" s="8">
        <v>3</v>
      </c>
      <c r="AB182" s="8" t="s">
        <v>85</v>
      </c>
      <c r="AC182" s="8" t="s">
        <v>78</v>
      </c>
    </row>
    <row r="183" spans="1:29" x14ac:dyDescent="0.2">
      <c r="A183" s="8">
        <v>45054.649951446758</v>
      </c>
      <c r="B183" s="8" t="s">
        <v>29</v>
      </c>
      <c r="C183" s="8" t="s">
        <v>61</v>
      </c>
      <c r="D183" s="8" t="s">
        <v>70</v>
      </c>
      <c r="E183" s="8" t="s">
        <v>88</v>
      </c>
      <c r="F183" s="8" t="s">
        <v>33</v>
      </c>
      <c r="G183" s="8" t="s">
        <v>34</v>
      </c>
      <c r="H183" s="8" t="s">
        <v>101</v>
      </c>
      <c r="I183" s="8" t="s">
        <v>72</v>
      </c>
      <c r="J183" s="8" t="s">
        <v>33</v>
      </c>
      <c r="K183" s="8" t="s">
        <v>106</v>
      </c>
      <c r="L183" s="8" t="s">
        <v>290</v>
      </c>
      <c r="M183" s="8" t="s">
        <v>64</v>
      </c>
      <c r="N183" s="8">
        <v>1</v>
      </c>
      <c r="O183" s="8">
        <v>5</v>
      </c>
      <c r="P183" s="8" t="s">
        <v>107</v>
      </c>
      <c r="Q183" s="8"/>
      <c r="R183" s="8"/>
      <c r="S183" s="8"/>
      <c r="T183" s="8" t="s">
        <v>323</v>
      </c>
      <c r="U183" s="8" t="s">
        <v>87</v>
      </c>
      <c r="V183" s="8" t="s">
        <v>46</v>
      </c>
      <c r="W183" s="8">
        <v>5</v>
      </c>
      <c r="X183" s="8">
        <v>5</v>
      </c>
      <c r="Y183" s="8" t="s">
        <v>33</v>
      </c>
      <c r="Z183" s="8" t="s">
        <v>324</v>
      </c>
      <c r="AA183" s="8">
        <v>5</v>
      </c>
      <c r="AB183" s="8" t="s">
        <v>85</v>
      </c>
      <c r="AC183" s="8" t="s">
        <v>69</v>
      </c>
    </row>
    <row r="184" spans="1:29" hidden="1" x14ac:dyDescent="0.2">
      <c r="A184" s="8">
        <v>45054.650022731483</v>
      </c>
      <c r="B184" s="8" t="s">
        <v>29</v>
      </c>
      <c r="C184" s="8" t="s">
        <v>50</v>
      </c>
      <c r="D184" s="8" t="s">
        <v>70</v>
      </c>
      <c r="E184" s="8" t="s">
        <v>62</v>
      </c>
      <c r="F184" s="8" t="s">
        <v>34</v>
      </c>
      <c r="G184" s="8" t="s">
        <v>34</v>
      </c>
      <c r="H184" s="8" t="s">
        <v>101</v>
      </c>
      <c r="I184" s="8" t="s">
        <v>36</v>
      </c>
      <c r="J184" s="8" t="s">
        <v>34</v>
      </c>
      <c r="K184" s="8" t="s">
        <v>106</v>
      </c>
      <c r="L184" s="8" t="s">
        <v>290</v>
      </c>
      <c r="M184" s="8" t="s">
        <v>64</v>
      </c>
      <c r="N184" s="8">
        <v>1</v>
      </c>
      <c r="O184" s="8">
        <v>5</v>
      </c>
      <c r="P184" s="8" t="s">
        <v>40</v>
      </c>
      <c r="Q184" s="8" t="s">
        <v>55</v>
      </c>
      <c r="R184" s="8"/>
      <c r="S184" s="8"/>
      <c r="T184" s="8" t="s">
        <v>325</v>
      </c>
      <c r="U184" s="8" t="s">
        <v>87</v>
      </c>
      <c r="V184" s="8" t="s">
        <v>77</v>
      </c>
      <c r="W184" s="8">
        <v>3</v>
      </c>
      <c r="X184" s="8">
        <v>3</v>
      </c>
      <c r="Y184" s="8" t="s">
        <v>33</v>
      </c>
      <c r="Z184" s="8" t="s">
        <v>47</v>
      </c>
      <c r="AA184" s="8">
        <v>5</v>
      </c>
      <c r="AB184" s="8" t="s">
        <v>85</v>
      </c>
      <c r="AC184" s="8" t="s">
        <v>78</v>
      </c>
    </row>
    <row r="185" spans="1:29" x14ac:dyDescent="0.2">
      <c r="A185" s="8">
        <v>45054.650147210647</v>
      </c>
      <c r="B185" s="8" t="s">
        <v>29</v>
      </c>
      <c r="C185" s="8" t="s">
        <v>50</v>
      </c>
      <c r="D185" s="8" t="s">
        <v>31</v>
      </c>
      <c r="E185" s="8" t="s">
        <v>62</v>
      </c>
      <c r="F185" s="8" t="s">
        <v>34</v>
      </c>
      <c r="G185" s="8" t="s">
        <v>34</v>
      </c>
      <c r="H185" s="8" t="s">
        <v>101</v>
      </c>
      <c r="I185" s="8" t="s">
        <v>72</v>
      </c>
      <c r="J185" s="8" t="s">
        <v>33</v>
      </c>
      <c r="K185" s="8" t="s">
        <v>37</v>
      </c>
      <c r="L185" s="8" t="s">
        <v>290</v>
      </c>
      <c r="M185" s="8" t="s">
        <v>54</v>
      </c>
      <c r="N185" s="8">
        <v>5</v>
      </c>
      <c r="O185" s="8">
        <v>5</v>
      </c>
      <c r="P185" s="8" t="s">
        <v>40</v>
      </c>
      <c r="Q185" s="8" t="s">
        <v>55</v>
      </c>
      <c r="R185" s="8"/>
      <c r="S185" s="8"/>
      <c r="T185" s="8" t="s">
        <v>326</v>
      </c>
      <c r="U185" s="8" t="s">
        <v>87</v>
      </c>
      <c r="V185" s="8" t="s">
        <v>46</v>
      </c>
      <c r="W185" s="8">
        <v>5</v>
      </c>
      <c r="X185" s="8">
        <v>5</v>
      </c>
      <c r="Y185" s="8" t="s">
        <v>33</v>
      </c>
      <c r="Z185" s="8" t="s">
        <v>47</v>
      </c>
      <c r="AA185" s="8">
        <v>4</v>
      </c>
      <c r="AB185" s="8" t="s">
        <v>68</v>
      </c>
      <c r="AC185" s="8" t="s">
        <v>124</v>
      </c>
    </row>
    <row r="186" spans="1:29" hidden="1" x14ac:dyDescent="0.2">
      <c r="A186" s="8">
        <v>45054.650519016199</v>
      </c>
      <c r="B186" s="8" t="s">
        <v>29</v>
      </c>
      <c r="C186" s="8" t="s">
        <v>50</v>
      </c>
      <c r="D186" s="8" t="s">
        <v>31</v>
      </c>
      <c r="E186" s="8" t="s">
        <v>62</v>
      </c>
      <c r="F186" s="8" t="s">
        <v>33</v>
      </c>
      <c r="G186" s="8" t="s">
        <v>34</v>
      </c>
      <c r="H186" s="8" t="s">
        <v>101</v>
      </c>
      <c r="I186" s="8" t="s">
        <v>72</v>
      </c>
      <c r="J186" s="8" t="s">
        <v>33</v>
      </c>
      <c r="K186" s="8" t="s">
        <v>98</v>
      </c>
      <c r="L186" s="8" t="s">
        <v>290</v>
      </c>
      <c r="M186" s="8" t="s">
        <v>54</v>
      </c>
      <c r="N186" s="8">
        <v>5</v>
      </c>
      <c r="O186" s="8">
        <v>5</v>
      </c>
      <c r="P186" s="8" t="s">
        <v>83</v>
      </c>
      <c r="Q186" s="8"/>
      <c r="R186" s="8"/>
      <c r="S186" s="8"/>
      <c r="T186" s="8" t="s">
        <v>135</v>
      </c>
      <c r="U186" s="8" t="s">
        <v>87</v>
      </c>
      <c r="V186" s="8" t="s">
        <v>46</v>
      </c>
      <c r="W186" s="8">
        <v>5</v>
      </c>
      <c r="X186" s="8">
        <v>4</v>
      </c>
      <c r="Y186" s="8" t="s">
        <v>33</v>
      </c>
      <c r="Z186" s="8" t="s">
        <v>47</v>
      </c>
      <c r="AA186" s="8">
        <v>5</v>
      </c>
      <c r="AB186" s="8" t="s">
        <v>85</v>
      </c>
      <c r="AC186" s="8" t="s">
        <v>78</v>
      </c>
    </row>
    <row r="187" spans="1:29" x14ac:dyDescent="0.2">
      <c r="A187" s="8">
        <v>45054.650639282409</v>
      </c>
      <c r="B187" s="8" t="s">
        <v>29</v>
      </c>
      <c r="C187" s="8" t="s">
        <v>50</v>
      </c>
      <c r="D187" s="8" t="s">
        <v>70</v>
      </c>
      <c r="E187" s="8" t="s">
        <v>32</v>
      </c>
      <c r="F187" s="8" t="s">
        <v>33</v>
      </c>
      <c r="G187" s="8" t="s">
        <v>34</v>
      </c>
      <c r="H187" s="8" t="s">
        <v>101</v>
      </c>
      <c r="I187" s="8" t="s">
        <v>72</v>
      </c>
      <c r="J187" s="8" t="s">
        <v>34</v>
      </c>
      <c r="K187" s="8" t="s">
        <v>106</v>
      </c>
      <c r="L187" s="8" t="s">
        <v>290</v>
      </c>
      <c r="M187" s="8" t="s">
        <v>54</v>
      </c>
      <c r="N187" s="8">
        <v>2</v>
      </c>
      <c r="O187" s="8">
        <v>5</v>
      </c>
      <c r="P187" s="8" t="s">
        <v>40</v>
      </c>
      <c r="Q187" s="8" t="s">
        <v>41</v>
      </c>
      <c r="R187" s="8" t="s">
        <v>73</v>
      </c>
      <c r="S187" s="8" t="s">
        <v>43</v>
      </c>
      <c r="T187" s="8" t="s">
        <v>327</v>
      </c>
      <c r="U187" s="8" t="s">
        <v>87</v>
      </c>
      <c r="V187" s="8" t="s">
        <v>118</v>
      </c>
      <c r="W187" s="8">
        <v>5</v>
      </c>
      <c r="X187" s="8">
        <v>1</v>
      </c>
      <c r="Y187" s="8" t="s">
        <v>33</v>
      </c>
      <c r="Z187" s="8" t="s">
        <v>47</v>
      </c>
      <c r="AA187" s="8">
        <v>2</v>
      </c>
      <c r="AB187" s="8" t="s">
        <v>85</v>
      </c>
      <c r="AC187" s="8" t="s">
        <v>49</v>
      </c>
    </row>
    <row r="188" spans="1:29" hidden="1" x14ac:dyDescent="0.2">
      <c r="A188" s="8">
        <v>45054.650854108797</v>
      </c>
      <c r="B188" s="8" t="s">
        <v>29</v>
      </c>
      <c r="C188" s="8" t="s">
        <v>50</v>
      </c>
      <c r="D188" s="8" t="s">
        <v>31</v>
      </c>
      <c r="E188" s="8" t="s">
        <v>32</v>
      </c>
      <c r="F188" s="8" t="s">
        <v>34</v>
      </c>
      <c r="G188" s="8" t="s">
        <v>34</v>
      </c>
      <c r="H188" s="8" t="s">
        <v>101</v>
      </c>
      <c r="I188" s="8" t="s">
        <v>72</v>
      </c>
      <c r="J188" s="8" t="s">
        <v>33</v>
      </c>
      <c r="K188" s="8" t="s">
        <v>37</v>
      </c>
      <c r="L188" s="8" t="s">
        <v>290</v>
      </c>
      <c r="M188" s="8" t="s">
        <v>54</v>
      </c>
      <c r="N188" s="8">
        <v>4</v>
      </c>
      <c r="O188" s="8">
        <v>5</v>
      </c>
      <c r="P188" s="8" t="s">
        <v>83</v>
      </c>
      <c r="Q188" s="8"/>
      <c r="R188" s="8"/>
      <c r="S188" s="8"/>
      <c r="T188" s="8" t="s">
        <v>328</v>
      </c>
      <c r="U188" s="8" t="s">
        <v>66</v>
      </c>
      <c r="V188" s="8" t="s">
        <v>77</v>
      </c>
      <c r="W188" s="8">
        <v>2</v>
      </c>
      <c r="X188" s="8">
        <v>5</v>
      </c>
      <c r="Y188" s="8" t="s">
        <v>33</v>
      </c>
      <c r="Z188" s="8" t="s">
        <v>47</v>
      </c>
      <c r="AA188" s="8">
        <v>3</v>
      </c>
      <c r="AB188" s="8" t="s">
        <v>85</v>
      </c>
      <c r="AC188" s="8" t="s">
        <v>60</v>
      </c>
    </row>
    <row r="189" spans="1:29" x14ac:dyDescent="0.2">
      <c r="A189" s="8">
        <v>45054.652744178238</v>
      </c>
      <c r="B189" s="8" t="s">
        <v>29</v>
      </c>
      <c r="C189" s="8" t="s">
        <v>61</v>
      </c>
      <c r="D189" s="8" t="s">
        <v>31</v>
      </c>
      <c r="E189" s="8" t="s">
        <v>32</v>
      </c>
      <c r="F189" s="8" t="s">
        <v>34</v>
      </c>
      <c r="G189" s="8" t="s">
        <v>34</v>
      </c>
      <c r="H189" s="8" t="s">
        <v>101</v>
      </c>
      <c r="I189" s="8" t="s">
        <v>72</v>
      </c>
      <c r="J189" s="8" t="s">
        <v>33</v>
      </c>
      <c r="K189" s="8" t="s">
        <v>98</v>
      </c>
      <c r="L189" s="8" t="s">
        <v>290</v>
      </c>
      <c r="M189" s="8" t="s">
        <v>54</v>
      </c>
      <c r="N189" s="8">
        <v>3</v>
      </c>
      <c r="O189" s="8">
        <v>4</v>
      </c>
      <c r="P189" s="8" t="s">
        <v>149</v>
      </c>
      <c r="Q189" s="8" t="s">
        <v>55</v>
      </c>
      <c r="R189" s="8"/>
      <c r="S189" s="8"/>
      <c r="T189" s="8" t="s">
        <v>329</v>
      </c>
      <c r="U189" s="8" t="s">
        <v>96</v>
      </c>
      <c r="V189" s="8" t="s">
        <v>77</v>
      </c>
      <c r="W189" s="8">
        <v>3</v>
      </c>
      <c r="X189" s="8">
        <v>3</v>
      </c>
      <c r="Y189" s="8" t="s">
        <v>33</v>
      </c>
      <c r="Z189" s="8" t="s">
        <v>47</v>
      </c>
      <c r="AA189" s="8">
        <v>2</v>
      </c>
      <c r="AB189" s="8" t="s">
        <v>85</v>
      </c>
      <c r="AC189" s="8" t="s">
        <v>124</v>
      </c>
    </row>
    <row r="190" spans="1:29" hidden="1" x14ac:dyDescent="0.2">
      <c r="A190" s="8">
        <v>45054.653603310187</v>
      </c>
      <c r="B190" s="8" t="s">
        <v>29</v>
      </c>
      <c r="C190" s="8" t="s">
        <v>50</v>
      </c>
      <c r="D190" s="8" t="s">
        <v>31</v>
      </c>
      <c r="E190" s="8" t="s">
        <v>88</v>
      </c>
      <c r="F190" s="8" t="s">
        <v>34</v>
      </c>
      <c r="G190" s="8" t="s">
        <v>34</v>
      </c>
      <c r="H190" s="8" t="s">
        <v>51</v>
      </c>
      <c r="I190" s="8" t="s">
        <v>72</v>
      </c>
      <c r="J190" s="8" t="s">
        <v>33</v>
      </c>
      <c r="K190" s="8" t="s">
        <v>98</v>
      </c>
      <c r="L190" s="8" t="s">
        <v>266</v>
      </c>
      <c r="M190" s="8" t="s">
        <v>54</v>
      </c>
      <c r="N190" s="8">
        <v>5</v>
      </c>
      <c r="O190" s="8">
        <v>2</v>
      </c>
      <c r="P190" s="8" t="s">
        <v>83</v>
      </c>
      <c r="Q190" s="8"/>
      <c r="R190" s="8"/>
      <c r="S190" s="8"/>
      <c r="T190" s="8" t="s">
        <v>330</v>
      </c>
      <c r="U190" s="8" t="s">
        <v>66</v>
      </c>
      <c r="V190" s="8" t="s">
        <v>46</v>
      </c>
      <c r="W190" s="8">
        <v>4</v>
      </c>
      <c r="X190" s="8">
        <v>5</v>
      </c>
      <c r="Y190" s="8" t="s">
        <v>33</v>
      </c>
      <c r="Z190" s="8" t="s">
        <v>47</v>
      </c>
      <c r="AA190" s="8">
        <v>2</v>
      </c>
      <c r="AB190" s="8" t="s">
        <v>68</v>
      </c>
      <c r="AC190" s="8" t="s">
        <v>78</v>
      </c>
    </row>
    <row r="191" spans="1:29" x14ac:dyDescent="0.2">
      <c r="A191" s="8">
        <v>45054.65433070602</v>
      </c>
      <c r="B191" s="8" t="s">
        <v>29</v>
      </c>
      <c r="C191" s="8" t="s">
        <v>50</v>
      </c>
      <c r="D191" s="8" t="s">
        <v>70</v>
      </c>
      <c r="E191" s="8" t="s">
        <v>88</v>
      </c>
      <c r="F191" s="8" t="s">
        <v>34</v>
      </c>
      <c r="G191" s="8" t="s">
        <v>34</v>
      </c>
      <c r="H191" s="8" t="s">
        <v>51</v>
      </c>
      <c r="I191" s="8" t="s">
        <v>52</v>
      </c>
      <c r="J191" s="8" t="s">
        <v>33</v>
      </c>
      <c r="K191" s="8" t="s">
        <v>37</v>
      </c>
      <c r="L191" s="8" t="s">
        <v>266</v>
      </c>
      <c r="M191" s="8" t="s">
        <v>54</v>
      </c>
      <c r="N191" s="8">
        <v>2</v>
      </c>
      <c r="O191" s="8">
        <v>5</v>
      </c>
      <c r="P191" s="8" t="s">
        <v>40</v>
      </c>
      <c r="Q191" s="8" t="s">
        <v>41</v>
      </c>
      <c r="R191" s="8" t="s">
        <v>178</v>
      </c>
      <c r="S191" s="8" t="s">
        <v>74</v>
      </c>
      <c r="T191" s="8" t="s">
        <v>331</v>
      </c>
      <c r="U191" s="8" t="s">
        <v>109</v>
      </c>
      <c r="V191" s="8" t="s">
        <v>58</v>
      </c>
      <c r="W191" s="8">
        <v>3</v>
      </c>
      <c r="X191" s="8">
        <v>4</v>
      </c>
      <c r="Y191" s="8" t="s">
        <v>33</v>
      </c>
      <c r="Z191" s="8" t="s">
        <v>47</v>
      </c>
      <c r="AA191" s="8">
        <v>4</v>
      </c>
      <c r="AB191" s="8" t="s">
        <v>68</v>
      </c>
      <c r="AC191" s="8" t="s">
        <v>69</v>
      </c>
    </row>
    <row r="192" spans="1:29" x14ac:dyDescent="0.2">
      <c r="A192" s="8">
        <v>45054.654560694442</v>
      </c>
      <c r="B192" s="8" t="s">
        <v>29</v>
      </c>
      <c r="C192" s="8" t="s">
        <v>50</v>
      </c>
      <c r="D192" s="8" t="s">
        <v>70</v>
      </c>
      <c r="E192" s="8" t="s">
        <v>62</v>
      </c>
      <c r="F192" s="8" t="s">
        <v>33</v>
      </c>
      <c r="G192" s="8" t="s">
        <v>34</v>
      </c>
      <c r="H192" s="8" t="s">
        <v>51</v>
      </c>
      <c r="I192" s="8" t="s">
        <v>72</v>
      </c>
      <c r="J192" s="8" t="s">
        <v>33</v>
      </c>
      <c r="K192" s="8" t="s">
        <v>106</v>
      </c>
      <c r="L192" s="8" t="s">
        <v>266</v>
      </c>
      <c r="M192" s="8" t="s">
        <v>54</v>
      </c>
      <c r="N192" s="8">
        <v>1</v>
      </c>
      <c r="O192" s="8">
        <v>5</v>
      </c>
      <c r="P192" s="8" t="s">
        <v>40</v>
      </c>
      <c r="Q192" s="8" t="s">
        <v>55</v>
      </c>
      <c r="R192" s="8"/>
      <c r="S192" s="8"/>
      <c r="T192" s="8" t="s">
        <v>332</v>
      </c>
      <c r="U192" s="8" t="s">
        <v>96</v>
      </c>
      <c r="V192" s="8" t="s">
        <v>118</v>
      </c>
      <c r="W192" s="8">
        <v>5</v>
      </c>
      <c r="X192" s="8">
        <v>5</v>
      </c>
      <c r="Y192" s="8" t="s">
        <v>33</v>
      </c>
      <c r="Z192" s="8" t="s">
        <v>47</v>
      </c>
      <c r="AA192" s="8">
        <v>4</v>
      </c>
      <c r="AB192" s="8" t="s">
        <v>68</v>
      </c>
      <c r="AC192" s="8" t="s">
        <v>105</v>
      </c>
    </row>
    <row r="193" spans="1:29" x14ac:dyDescent="0.2">
      <c r="A193" s="8">
        <v>45054.655089571759</v>
      </c>
      <c r="B193" s="8" t="s">
        <v>29</v>
      </c>
      <c r="C193" s="8" t="s">
        <v>50</v>
      </c>
      <c r="D193" s="8" t="s">
        <v>70</v>
      </c>
      <c r="E193" s="8" t="s">
        <v>88</v>
      </c>
      <c r="F193" s="8" t="s">
        <v>34</v>
      </c>
      <c r="G193" s="8" t="s">
        <v>34</v>
      </c>
      <c r="H193" s="8" t="s">
        <v>101</v>
      </c>
      <c r="I193" s="8" t="s">
        <v>52</v>
      </c>
      <c r="J193" s="8" t="s">
        <v>33</v>
      </c>
      <c r="K193" s="8" t="s">
        <v>106</v>
      </c>
      <c r="L193" s="8" t="s">
        <v>290</v>
      </c>
      <c r="M193" s="8" t="s">
        <v>54</v>
      </c>
      <c r="N193" s="8">
        <v>4</v>
      </c>
      <c r="O193" s="8">
        <v>5</v>
      </c>
      <c r="P193" s="8" t="s">
        <v>40</v>
      </c>
      <c r="Q193" s="8" t="s">
        <v>55</v>
      </c>
      <c r="R193" s="8"/>
      <c r="S193" s="8"/>
      <c r="T193" s="8" t="s">
        <v>333</v>
      </c>
      <c r="U193" s="8" t="s">
        <v>76</v>
      </c>
      <c r="V193" s="8" t="s">
        <v>58</v>
      </c>
      <c r="W193" s="8">
        <v>3</v>
      </c>
      <c r="X193" s="8">
        <v>4</v>
      </c>
      <c r="Y193" s="8" t="s">
        <v>33</v>
      </c>
      <c r="Z193" s="8" t="s">
        <v>47</v>
      </c>
      <c r="AA193" s="8">
        <v>4</v>
      </c>
      <c r="AB193" s="8" t="s">
        <v>68</v>
      </c>
      <c r="AC193" s="8" t="s">
        <v>124</v>
      </c>
    </row>
    <row r="194" spans="1:29" x14ac:dyDescent="0.2">
      <c r="A194" s="8">
        <v>45054.655994918983</v>
      </c>
      <c r="B194" s="8" t="s">
        <v>29</v>
      </c>
      <c r="C194" s="8" t="s">
        <v>50</v>
      </c>
      <c r="D194" s="8" t="s">
        <v>70</v>
      </c>
      <c r="E194" s="8" t="s">
        <v>32</v>
      </c>
      <c r="F194" s="8" t="s">
        <v>34</v>
      </c>
      <c r="G194" s="8" t="s">
        <v>34</v>
      </c>
      <c r="H194" s="8" t="s">
        <v>101</v>
      </c>
      <c r="I194" s="8" t="s">
        <v>52</v>
      </c>
      <c r="J194" s="8" t="s">
        <v>33</v>
      </c>
      <c r="K194" s="8" t="s">
        <v>106</v>
      </c>
      <c r="L194" s="8" t="s">
        <v>290</v>
      </c>
      <c r="M194" s="8" t="s">
        <v>54</v>
      </c>
      <c r="N194" s="8">
        <v>3</v>
      </c>
      <c r="O194" s="8">
        <v>5</v>
      </c>
      <c r="P194" s="8" t="s">
        <v>40</v>
      </c>
      <c r="Q194" s="8" t="s">
        <v>41</v>
      </c>
      <c r="R194" s="8" t="s">
        <v>178</v>
      </c>
      <c r="S194" s="8" t="s">
        <v>43</v>
      </c>
      <c r="T194" s="8" t="s">
        <v>334</v>
      </c>
      <c r="U194" s="8" t="s">
        <v>66</v>
      </c>
      <c r="V194" s="8" t="s">
        <v>46</v>
      </c>
      <c r="W194" s="8">
        <v>3</v>
      </c>
      <c r="X194" s="8">
        <v>4</v>
      </c>
      <c r="Y194" s="8" t="s">
        <v>33</v>
      </c>
      <c r="Z194" s="8" t="s">
        <v>47</v>
      </c>
      <c r="AA194" s="8">
        <v>4</v>
      </c>
      <c r="AB194" s="8" t="s">
        <v>85</v>
      </c>
      <c r="AC194" s="8" t="s">
        <v>105</v>
      </c>
    </row>
    <row r="195" spans="1:29" hidden="1" x14ac:dyDescent="0.2">
      <c r="A195" s="8">
        <v>45054.656268854167</v>
      </c>
      <c r="B195" s="8" t="s">
        <v>29</v>
      </c>
      <c r="C195" s="8" t="s">
        <v>162</v>
      </c>
      <c r="D195" s="8" t="s">
        <v>70</v>
      </c>
      <c r="E195" s="8" t="s">
        <v>32</v>
      </c>
      <c r="F195" s="8" t="s">
        <v>34</v>
      </c>
      <c r="G195" s="8" t="s">
        <v>34</v>
      </c>
      <c r="H195" s="8" t="s">
        <v>101</v>
      </c>
      <c r="I195" s="8" t="s">
        <v>72</v>
      </c>
      <c r="J195" s="8" t="s">
        <v>34</v>
      </c>
      <c r="K195" s="8" t="s">
        <v>106</v>
      </c>
      <c r="L195" s="8" t="s">
        <v>290</v>
      </c>
      <c r="M195" s="8" t="s">
        <v>54</v>
      </c>
      <c r="N195" s="8">
        <v>3</v>
      </c>
      <c r="O195" s="8">
        <v>4</v>
      </c>
      <c r="P195" s="8" t="s">
        <v>83</v>
      </c>
      <c r="Q195" s="8"/>
      <c r="R195" s="8"/>
      <c r="S195" s="8"/>
      <c r="T195" s="8" t="s">
        <v>335</v>
      </c>
      <c r="U195" s="8" t="s">
        <v>76</v>
      </c>
      <c r="V195" s="8" t="s">
        <v>118</v>
      </c>
      <c r="W195" s="8">
        <v>2</v>
      </c>
      <c r="X195" s="8">
        <v>2</v>
      </c>
      <c r="Y195" s="8" t="s">
        <v>33</v>
      </c>
      <c r="Z195" s="8" t="s">
        <v>47</v>
      </c>
      <c r="AA195" s="8">
        <v>4</v>
      </c>
      <c r="AB195" s="8" t="s">
        <v>92</v>
      </c>
      <c r="AC195" s="8" t="s">
        <v>78</v>
      </c>
    </row>
    <row r="196" spans="1:29" x14ac:dyDescent="0.2">
      <c r="A196" s="8">
        <v>45054.656857592592</v>
      </c>
      <c r="B196" s="8" t="s">
        <v>29</v>
      </c>
      <c r="C196" s="8" t="s">
        <v>50</v>
      </c>
      <c r="D196" s="8" t="s">
        <v>70</v>
      </c>
      <c r="E196" s="8" t="s">
        <v>88</v>
      </c>
      <c r="F196" s="8" t="s">
        <v>34</v>
      </c>
      <c r="G196" s="8" t="s">
        <v>34</v>
      </c>
      <c r="H196" s="8" t="s">
        <v>51</v>
      </c>
      <c r="I196" s="8" t="s">
        <v>72</v>
      </c>
      <c r="J196" s="8" t="s">
        <v>34</v>
      </c>
      <c r="K196" s="8" t="s">
        <v>37</v>
      </c>
      <c r="L196" s="8" t="s">
        <v>266</v>
      </c>
      <c r="M196" s="8" t="s">
        <v>54</v>
      </c>
      <c r="N196" s="8">
        <v>2</v>
      </c>
      <c r="O196" s="8">
        <v>5</v>
      </c>
      <c r="P196" s="8" t="s">
        <v>40</v>
      </c>
      <c r="Q196" s="8" t="s">
        <v>336</v>
      </c>
      <c r="R196" s="8"/>
      <c r="S196" s="8"/>
      <c r="T196" s="8" t="s">
        <v>337</v>
      </c>
      <c r="U196" s="8" t="s">
        <v>96</v>
      </c>
      <c r="V196" s="8" t="s">
        <v>58</v>
      </c>
      <c r="W196" s="8">
        <v>3</v>
      </c>
      <c r="X196" s="8">
        <v>1</v>
      </c>
      <c r="Y196" s="8" t="s">
        <v>33</v>
      </c>
      <c r="Z196" s="8" t="s">
        <v>47</v>
      </c>
      <c r="AA196" s="8">
        <v>4</v>
      </c>
      <c r="AB196" s="8" t="s">
        <v>68</v>
      </c>
      <c r="AC196" s="8" t="s">
        <v>119</v>
      </c>
    </row>
    <row r="197" spans="1:29" x14ac:dyDescent="0.2">
      <c r="A197" s="8">
        <v>45054.657152071755</v>
      </c>
      <c r="B197" s="8" t="s">
        <v>29</v>
      </c>
      <c r="C197" s="8" t="s">
        <v>162</v>
      </c>
      <c r="D197" s="8" t="s">
        <v>31</v>
      </c>
      <c r="E197" s="8" t="s">
        <v>32</v>
      </c>
      <c r="F197" s="8" t="s">
        <v>34</v>
      </c>
      <c r="G197" s="8" t="s">
        <v>34</v>
      </c>
      <c r="H197" s="8" t="s">
        <v>51</v>
      </c>
      <c r="I197" s="8" t="s">
        <v>72</v>
      </c>
      <c r="J197" s="8" t="s">
        <v>33</v>
      </c>
      <c r="K197" s="8" t="s">
        <v>37</v>
      </c>
      <c r="L197" s="8" t="s">
        <v>266</v>
      </c>
      <c r="M197" s="8" t="s">
        <v>54</v>
      </c>
      <c r="N197" s="8">
        <v>2</v>
      </c>
      <c r="O197" s="8">
        <v>5</v>
      </c>
      <c r="P197" s="8" t="s">
        <v>40</v>
      </c>
      <c r="Q197" s="8" t="s">
        <v>41</v>
      </c>
      <c r="R197" s="8" t="s">
        <v>73</v>
      </c>
      <c r="S197" s="8" t="s">
        <v>43</v>
      </c>
      <c r="T197" s="8" t="s">
        <v>338</v>
      </c>
      <c r="U197" s="8" t="s">
        <v>96</v>
      </c>
      <c r="V197" s="8" t="s">
        <v>58</v>
      </c>
      <c r="W197" s="8">
        <v>5</v>
      </c>
      <c r="X197" s="8">
        <v>4</v>
      </c>
      <c r="Y197" s="8" t="s">
        <v>33</v>
      </c>
      <c r="Z197" s="8" t="s">
        <v>47</v>
      </c>
      <c r="AA197" s="8">
        <v>5</v>
      </c>
      <c r="AB197" s="8" t="s">
        <v>59</v>
      </c>
      <c r="AC197" s="8" t="s">
        <v>124</v>
      </c>
    </row>
    <row r="198" spans="1:29" x14ac:dyDescent="0.2">
      <c r="A198" s="8">
        <v>45054.657228020835</v>
      </c>
      <c r="B198" s="8" t="s">
        <v>29</v>
      </c>
      <c r="C198" s="8" t="s">
        <v>50</v>
      </c>
      <c r="D198" s="8" t="s">
        <v>31</v>
      </c>
      <c r="E198" s="8" t="s">
        <v>88</v>
      </c>
      <c r="F198" s="8" t="s">
        <v>34</v>
      </c>
      <c r="G198" s="8" t="s">
        <v>34</v>
      </c>
      <c r="H198" s="8" t="s">
        <v>101</v>
      </c>
      <c r="I198" s="8" t="s">
        <v>36</v>
      </c>
      <c r="J198" s="8" t="s">
        <v>33</v>
      </c>
      <c r="K198" s="8" t="s">
        <v>106</v>
      </c>
      <c r="L198" s="8" t="s">
        <v>290</v>
      </c>
      <c r="M198" s="8" t="s">
        <v>54</v>
      </c>
      <c r="N198" s="8">
        <v>4</v>
      </c>
      <c r="O198" s="8">
        <v>5</v>
      </c>
      <c r="P198" s="8" t="s">
        <v>40</v>
      </c>
      <c r="Q198" s="8" t="s">
        <v>55</v>
      </c>
      <c r="R198" s="8"/>
      <c r="S198" s="8"/>
      <c r="T198" s="8" t="s">
        <v>339</v>
      </c>
      <c r="U198" s="8" t="s">
        <v>112</v>
      </c>
      <c r="V198" s="8" t="s">
        <v>77</v>
      </c>
      <c r="W198" s="8">
        <v>4</v>
      </c>
      <c r="X198" s="8">
        <v>2</v>
      </c>
      <c r="Y198" s="8" t="s">
        <v>33</v>
      </c>
      <c r="Z198" s="8" t="s">
        <v>47</v>
      </c>
      <c r="AA198" s="8">
        <v>4</v>
      </c>
      <c r="AB198" s="8" t="s">
        <v>59</v>
      </c>
      <c r="AC198" s="8" t="s">
        <v>146</v>
      </c>
    </row>
    <row r="199" spans="1:29" hidden="1" x14ac:dyDescent="0.2">
      <c r="A199" s="8">
        <v>45054.657519548608</v>
      </c>
      <c r="B199" s="8" t="s">
        <v>29</v>
      </c>
      <c r="C199" s="8" t="s">
        <v>50</v>
      </c>
      <c r="D199" s="8" t="s">
        <v>70</v>
      </c>
      <c r="E199" s="8" t="s">
        <v>88</v>
      </c>
      <c r="F199" s="8" t="s">
        <v>33</v>
      </c>
      <c r="G199" s="8" t="s">
        <v>34</v>
      </c>
      <c r="H199" s="8" t="s">
        <v>101</v>
      </c>
      <c r="I199" s="8" t="s">
        <v>36</v>
      </c>
      <c r="J199" s="8" t="s">
        <v>34</v>
      </c>
      <c r="K199" s="8" t="s">
        <v>98</v>
      </c>
      <c r="L199" s="8" t="s">
        <v>290</v>
      </c>
      <c r="M199" s="8" t="s">
        <v>54</v>
      </c>
      <c r="N199" s="8">
        <v>3</v>
      </c>
      <c r="O199" s="8">
        <v>5</v>
      </c>
      <c r="P199" s="8" t="s">
        <v>40</v>
      </c>
      <c r="Q199" s="8" t="s">
        <v>340</v>
      </c>
      <c r="R199" s="8"/>
      <c r="S199" s="8"/>
      <c r="T199" s="8" t="s">
        <v>341</v>
      </c>
      <c r="U199" s="8" t="s">
        <v>76</v>
      </c>
      <c r="V199" s="8" t="s">
        <v>77</v>
      </c>
      <c r="W199" s="8">
        <v>3</v>
      </c>
      <c r="X199" s="8">
        <v>3</v>
      </c>
      <c r="Y199" s="8" t="s">
        <v>33</v>
      </c>
      <c r="Z199" s="8" t="s">
        <v>67</v>
      </c>
      <c r="AA199" s="8">
        <v>3</v>
      </c>
      <c r="AB199" s="8" t="s">
        <v>85</v>
      </c>
      <c r="AC199" s="8" t="s">
        <v>78</v>
      </c>
    </row>
    <row r="200" spans="1:29" hidden="1" x14ac:dyDescent="0.2">
      <c r="A200" s="8">
        <v>45054.65975259259</v>
      </c>
      <c r="B200" s="8" t="s">
        <v>29</v>
      </c>
      <c r="C200" s="8" t="s">
        <v>50</v>
      </c>
      <c r="D200" s="8" t="s">
        <v>70</v>
      </c>
      <c r="E200" s="8" t="s">
        <v>62</v>
      </c>
      <c r="F200" s="8" t="s">
        <v>33</v>
      </c>
      <c r="G200" s="8" t="s">
        <v>34</v>
      </c>
      <c r="H200" s="8" t="s">
        <v>101</v>
      </c>
      <c r="I200" s="8" t="s">
        <v>36</v>
      </c>
      <c r="J200" s="8" t="s">
        <v>34</v>
      </c>
      <c r="K200" s="8" t="s">
        <v>37</v>
      </c>
      <c r="L200" s="8" t="s">
        <v>290</v>
      </c>
      <c r="M200" s="8" t="s">
        <v>54</v>
      </c>
      <c r="N200" s="8">
        <v>3</v>
      </c>
      <c r="O200" s="8">
        <v>5</v>
      </c>
      <c r="P200" s="8" t="s">
        <v>83</v>
      </c>
      <c r="Q200" s="8"/>
      <c r="R200" s="8"/>
      <c r="S200" s="8"/>
      <c r="T200" s="8" t="s">
        <v>342</v>
      </c>
      <c r="U200" s="8" t="s">
        <v>87</v>
      </c>
      <c r="V200" s="8" t="s">
        <v>46</v>
      </c>
      <c r="W200" s="8">
        <v>4</v>
      </c>
      <c r="X200" s="8">
        <v>1</v>
      </c>
      <c r="Y200" s="8" t="s">
        <v>33</v>
      </c>
      <c r="Z200" s="8" t="s">
        <v>47</v>
      </c>
      <c r="AA200" s="8">
        <v>3</v>
      </c>
      <c r="AB200" s="8" t="s">
        <v>59</v>
      </c>
      <c r="AC200" s="8" t="s">
        <v>78</v>
      </c>
    </row>
    <row r="201" spans="1:29" x14ac:dyDescent="0.2">
      <c r="A201" s="8">
        <v>45054.659807858799</v>
      </c>
      <c r="B201" s="8" t="s">
        <v>29</v>
      </c>
      <c r="C201" s="8" t="s">
        <v>50</v>
      </c>
      <c r="D201" s="8" t="s">
        <v>70</v>
      </c>
      <c r="E201" s="8" t="s">
        <v>71</v>
      </c>
      <c r="F201" s="8" t="s">
        <v>34</v>
      </c>
      <c r="G201" s="8" t="s">
        <v>34</v>
      </c>
      <c r="H201" s="8" t="s">
        <v>51</v>
      </c>
      <c r="I201" s="8" t="s">
        <v>36</v>
      </c>
      <c r="J201" s="8" t="s">
        <v>33</v>
      </c>
      <c r="K201" s="8" t="s">
        <v>37</v>
      </c>
      <c r="L201" s="8" t="s">
        <v>266</v>
      </c>
      <c r="M201" s="8" t="s">
        <v>54</v>
      </c>
      <c r="N201" s="8">
        <v>4</v>
      </c>
      <c r="O201" s="8">
        <v>5</v>
      </c>
      <c r="P201" s="8" t="s">
        <v>40</v>
      </c>
      <c r="Q201" s="8" t="s">
        <v>41</v>
      </c>
      <c r="R201" s="8" t="s">
        <v>73</v>
      </c>
      <c r="S201" s="8" t="s">
        <v>43</v>
      </c>
      <c r="T201" s="8" t="s">
        <v>343</v>
      </c>
      <c r="U201" s="8" t="s">
        <v>76</v>
      </c>
      <c r="V201" s="8" t="s">
        <v>46</v>
      </c>
      <c r="W201" s="8">
        <v>3</v>
      </c>
      <c r="X201" s="8">
        <v>5</v>
      </c>
      <c r="Y201" s="8" t="s">
        <v>33</v>
      </c>
      <c r="Z201" s="8" t="s">
        <v>47</v>
      </c>
      <c r="AA201" s="8">
        <v>5</v>
      </c>
      <c r="AB201" s="8" t="s">
        <v>59</v>
      </c>
      <c r="AC201" s="8" t="s">
        <v>146</v>
      </c>
    </row>
    <row r="202" spans="1:29" x14ac:dyDescent="0.2">
      <c r="A202" s="8">
        <v>45054.660833321759</v>
      </c>
      <c r="B202" s="8" t="s">
        <v>29</v>
      </c>
      <c r="C202" s="8" t="s">
        <v>61</v>
      </c>
      <c r="D202" s="8" t="s">
        <v>70</v>
      </c>
      <c r="E202" s="8" t="s">
        <v>32</v>
      </c>
      <c r="F202" s="8" t="s">
        <v>34</v>
      </c>
      <c r="G202" s="8" t="s">
        <v>34</v>
      </c>
      <c r="H202" s="8" t="s">
        <v>51</v>
      </c>
      <c r="I202" s="8" t="s">
        <v>72</v>
      </c>
      <c r="J202" s="8" t="s">
        <v>33</v>
      </c>
      <c r="K202" s="8" t="s">
        <v>98</v>
      </c>
      <c r="L202" s="8" t="s">
        <v>266</v>
      </c>
      <c r="M202" s="8" t="s">
        <v>54</v>
      </c>
      <c r="N202" s="8">
        <v>4</v>
      </c>
      <c r="O202" s="8">
        <v>5</v>
      </c>
      <c r="P202" s="8" t="s">
        <v>40</v>
      </c>
      <c r="Q202" s="8" t="s">
        <v>55</v>
      </c>
      <c r="R202" s="8"/>
      <c r="S202" s="8"/>
      <c r="T202" s="8" t="s">
        <v>344</v>
      </c>
      <c r="U202" s="8" t="s">
        <v>96</v>
      </c>
      <c r="V202" s="8" t="s">
        <v>46</v>
      </c>
      <c r="W202" s="8">
        <v>5</v>
      </c>
      <c r="X202" s="8">
        <v>5</v>
      </c>
      <c r="Y202" s="8" t="s">
        <v>33</v>
      </c>
      <c r="Z202" s="8" t="s">
        <v>67</v>
      </c>
      <c r="AA202" s="8">
        <v>4</v>
      </c>
      <c r="AB202" s="8" t="s">
        <v>85</v>
      </c>
      <c r="AC202" s="8" t="s">
        <v>133</v>
      </c>
    </row>
    <row r="203" spans="1:29" hidden="1" x14ac:dyDescent="0.2">
      <c r="A203" s="8">
        <v>45054.661432766203</v>
      </c>
      <c r="B203" s="8" t="s">
        <v>29</v>
      </c>
      <c r="C203" s="8" t="s">
        <v>61</v>
      </c>
      <c r="D203" s="8" t="s">
        <v>70</v>
      </c>
      <c r="E203" s="8" t="s">
        <v>32</v>
      </c>
      <c r="F203" s="8" t="s">
        <v>34</v>
      </c>
      <c r="G203" s="8" t="s">
        <v>34</v>
      </c>
      <c r="H203" s="8" t="s">
        <v>51</v>
      </c>
      <c r="I203" s="8" t="s">
        <v>36</v>
      </c>
      <c r="J203" s="8" t="s">
        <v>33</v>
      </c>
      <c r="K203" s="8" t="s">
        <v>106</v>
      </c>
      <c r="L203" s="8" t="s">
        <v>266</v>
      </c>
      <c r="M203" s="8" t="s">
        <v>54</v>
      </c>
      <c r="N203" s="8">
        <v>4</v>
      </c>
      <c r="O203" s="8">
        <v>5</v>
      </c>
      <c r="P203" s="8" t="s">
        <v>40</v>
      </c>
      <c r="Q203" s="8" t="s">
        <v>55</v>
      </c>
      <c r="R203" s="8"/>
      <c r="S203" s="8"/>
      <c r="T203" s="8" t="s">
        <v>345</v>
      </c>
      <c r="U203" s="8" t="s">
        <v>76</v>
      </c>
      <c r="V203" s="8" t="s">
        <v>118</v>
      </c>
      <c r="W203" s="8">
        <v>2</v>
      </c>
      <c r="X203" s="8">
        <v>3</v>
      </c>
      <c r="Y203" s="8" t="s">
        <v>33</v>
      </c>
      <c r="Z203" s="8" t="s">
        <v>47</v>
      </c>
      <c r="AA203" s="8">
        <v>5</v>
      </c>
      <c r="AB203" s="8" t="s">
        <v>85</v>
      </c>
      <c r="AC203" s="8" t="s">
        <v>346</v>
      </c>
    </row>
    <row r="204" spans="1:29" hidden="1" x14ac:dyDescent="0.2">
      <c r="A204" s="8">
        <v>45054.661455636575</v>
      </c>
      <c r="B204" s="8" t="s">
        <v>29</v>
      </c>
      <c r="C204" s="8" t="s">
        <v>50</v>
      </c>
      <c r="D204" s="8" t="s">
        <v>70</v>
      </c>
      <c r="E204" s="8" t="s">
        <v>32</v>
      </c>
      <c r="F204" s="8" t="s">
        <v>34</v>
      </c>
      <c r="G204" s="8" t="s">
        <v>34</v>
      </c>
      <c r="H204" s="8" t="s">
        <v>101</v>
      </c>
      <c r="I204" s="8" t="s">
        <v>52</v>
      </c>
      <c r="J204" s="8" t="s">
        <v>34</v>
      </c>
      <c r="K204" s="8" t="s">
        <v>106</v>
      </c>
      <c r="L204" s="8" t="s">
        <v>290</v>
      </c>
      <c r="M204" s="8" t="s">
        <v>54</v>
      </c>
      <c r="N204" s="8">
        <v>4</v>
      </c>
      <c r="O204" s="8">
        <v>5</v>
      </c>
      <c r="P204" s="8" t="s">
        <v>83</v>
      </c>
      <c r="Q204" s="8"/>
      <c r="R204" s="8"/>
      <c r="S204" s="8"/>
      <c r="T204" s="8" t="s">
        <v>347</v>
      </c>
      <c r="U204" s="8" t="s">
        <v>66</v>
      </c>
      <c r="V204" s="8" t="s">
        <v>58</v>
      </c>
      <c r="W204" s="8">
        <v>3</v>
      </c>
      <c r="X204" s="8">
        <v>5</v>
      </c>
      <c r="Y204" s="8" t="s">
        <v>33</v>
      </c>
      <c r="Z204" s="8" t="s">
        <v>47</v>
      </c>
      <c r="AA204" s="8">
        <v>3</v>
      </c>
      <c r="AB204" s="8" t="s">
        <v>85</v>
      </c>
      <c r="AC204" s="8" t="s">
        <v>78</v>
      </c>
    </row>
    <row r="205" spans="1:29" hidden="1" x14ac:dyDescent="0.2">
      <c r="A205" s="8">
        <v>45054.662866377315</v>
      </c>
      <c r="B205" s="8" t="s">
        <v>29</v>
      </c>
      <c r="C205" s="8" t="s">
        <v>61</v>
      </c>
      <c r="D205" s="8" t="s">
        <v>70</v>
      </c>
      <c r="E205" s="8" t="s">
        <v>32</v>
      </c>
      <c r="F205" s="8" t="s">
        <v>34</v>
      </c>
      <c r="G205" s="8" t="s">
        <v>34</v>
      </c>
      <c r="H205" s="8" t="s">
        <v>101</v>
      </c>
      <c r="I205" s="8" t="s">
        <v>72</v>
      </c>
      <c r="J205" s="8" t="s">
        <v>34</v>
      </c>
      <c r="K205" s="8" t="s">
        <v>106</v>
      </c>
      <c r="L205" s="8" t="s">
        <v>290</v>
      </c>
      <c r="M205" s="8" t="s">
        <v>64</v>
      </c>
      <c r="N205" s="8">
        <v>1</v>
      </c>
      <c r="O205" s="8">
        <v>1</v>
      </c>
      <c r="P205" s="8" t="s">
        <v>83</v>
      </c>
      <c r="Q205" s="8"/>
      <c r="R205" s="8"/>
      <c r="S205" s="8"/>
      <c r="T205" s="8" t="s">
        <v>348</v>
      </c>
      <c r="U205" s="8" t="s">
        <v>66</v>
      </c>
      <c r="V205" s="8" t="s">
        <v>46</v>
      </c>
      <c r="W205" s="8">
        <v>1</v>
      </c>
      <c r="X205" s="8">
        <v>1</v>
      </c>
      <c r="Y205" s="8" t="s">
        <v>33</v>
      </c>
      <c r="Z205" s="8" t="s">
        <v>47</v>
      </c>
      <c r="AA205" s="8">
        <v>1</v>
      </c>
      <c r="AB205" s="8" t="s">
        <v>85</v>
      </c>
      <c r="AC205" s="8" t="s">
        <v>78</v>
      </c>
    </row>
    <row r="206" spans="1:29" x14ac:dyDescent="0.2">
      <c r="A206" s="8">
        <v>45054.663054930556</v>
      </c>
      <c r="B206" s="8" t="s">
        <v>29</v>
      </c>
      <c r="C206" s="8" t="s">
        <v>61</v>
      </c>
      <c r="D206" s="8" t="s">
        <v>70</v>
      </c>
      <c r="E206" s="8" t="s">
        <v>88</v>
      </c>
      <c r="F206" s="8" t="s">
        <v>34</v>
      </c>
      <c r="G206" s="8" t="s">
        <v>34</v>
      </c>
      <c r="H206" s="8" t="s">
        <v>349</v>
      </c>
      <c r="I206" s="8" t="s">
        <v>52</v>
      </c>
      <c r="J206" s="8" t="s">
        <v>33</v>
      </c>
      <c r="K206" s="8" t="s">
        <v>37</v>
      </c>
      <c r="L206" s="8" t="s">
        <v>266</v>
      </c>
      <c r="M206" s="8" t="s">
        <v>54</v>
      </c>
      <c r="N206" s="8">
        <v>4</v>
      </c>
      <c r="O206" s="8">
        <v>5</v>
      </c>
      <c r="P206" s="8" t="s">
        <v>40</v>
      </c>
      <c r="Q206" s="8" t="s">
        <v>41</v>
      </c>
      <c r="R206" s="8" t="s">
        <v>73</v>
      </c>
      <c r="S206" s="8" t="s">
        <v>74</v>
      </c>
      <c r="T206" s="8" t="s">
        <v>350</v>
      </c>
      <c r="U206" s="8" t="s">
        <v>81</v>
      </c>
      <c r="V206" s="8" t="s">
        <v>77</v>
      </c>
      <c r="W206" s="8">
        <v>3</v>
      </c>
      <c r="X206" s="8">
        <v>5</v>
      </c>
      <c r="Y206" s="8" t="s">
        <v>33</v>
      </c>
      <c r="Z206" s="8" t="s">
        <v>67</v>
      </c>
      <c r="AA206" s="8">
        <v>2</v>
      </c>
      <c r="AB206" s="8" t="s">
        <v>48</v>
      </c>
      <c r="AC206" s="8" t="s">
        <v>346</v>
      </c>
    </row>
    <row r="207" spans="1:29" x14ac:dyDescent="0.2">
      <c r="A207" s="8">
        <v>45054.663126238425</v>
      </c>
      <c r="B207" s="8" t="s">
        <v>29</v>
      </c>
      <c r="C207" s="8" t="s">
        <v>61</v>
      </c>
      <c r="D207" s="8" t="s">
        <v>70</v>
      </c>
      <c r="E207" s="8" t="s">
        <v>32</v>
      </c>
      <c r="F207" s="8" t="s">
        <v>34</v>
      </c>
      <c r="G207" s="8" t="s">
        <v>34</v>
      </c>
      <c r="H207" s="8" t="s">
        <v>101</v>
      </c>
      <c r="I207" s="8" t="s">
        <v>72</v>
      </c>
      <c r="J207" s="8" t="s">
        <v>33</v>
      </c>
      <c r="K207" s="8" t="s">
        <v>106</v>
      </c>
      <c r="L207" s="8" t="s">
        <v>290</v>
      </c>
      <c r="M207" s="8" t="s">
        <v>64</v>
      </c>
      <c r="N207" s="8">
        <v>4</v>
      </c>
      <c r="O207" s="8">
        <v>5</v>
      </c>
      <c r="P207" s="8" t="s">
        <v>94</v>
      </c>
      <c r="Q207" s="8"/>
      <c r="R207" s="8"/>
      <c r="S207" s="8"/>
      <c r="T207" s="8" t="s">
        <v>351</v>
      </c>
      <c r="U207" s="8" t="s">
        <v>66</v>
      </c>
      <c r="V207" s="8" t="s">
        <v>118</v>
      </c>
      <c r="W207" s="8">
        <v>4</v>
      </c>
      <c r="X207" s="8">
        <v>5</v>
      </c>
      <c r="Y207" s="8" t="s">
        <v>33</v>
      </c>
      <c r="Z207" s="8" t="s">
        <v>352</v>
      </c>
      <c r="AA207" s="8">
        <v>5</v>
      </c>
      <c r="AB207" s="8" t="s">
        <v>59</v>
      </c>
      <c r="AC207" s="8" t="s">
        <v>105</v>
      </c>
    </row>
    <row r="208" spans="1:29" x14ac:dyDescent="0.2">
      <c r="A208" s="8">
        <v>45054.66321244213</v>
      </c>
      <c r="B208" s="8" t="s">
        <v>29</v>
      </c>
      <c r="C208" s="8" t="s">
        <v>50</v>
      </c>
      <c r="D208" s="8" t="s">
        <v>70</v>
      </c>
      <c r="E208" s="8" t="s">
        <v>88</v>
      </c>
      <c r="F208" s="8" t="s">
        <v>34</v>
      </c>
      <c r="G208" s="8" t="s">
        <v>34</v>
      </c>
      <c r="H208" s="8" t="s">
        <v>51</v>
      </c>
      <c r="I208" s="8" t="s">
        <v>72</v>
      </c>
      <c r="J208" s="8" t="s">
        <v>33</v>
      </c>
      <c r="K208" s="8" t="s">
        <v>106</v>
      </c>
      <c r="L208" s="8" t="s">
        <v>266</v>
      </c>
      <c r="M208" s="8" t="s">
        <v>54</v>
      </c>
      <c r="N208" s="8">
        <v>3</v>
      </c>
      <c r="O208" s="8">
        <v>3</v>
      </c>
      <c r="P208" s="8" t="s">
        <v>83</v>
      </c>
      <c r="Q208" s="8"/>
      <c r="R208" s="8"/>
      <c r="S208" s="8"/>
      <c r="T208" s="8" t="s">
        <v>353</v>
      </c>
      <c r="U208" s="8" t="s">
        <v>96</v>
      </c>
      <c r="V208" s="8" t="s">
        <v>77</v>
      </c>
      <c r="W208" s="8">
        <v>5</v>
      </c>
      <c r="X208" s="8">
        <v>4</v>
      </c>
      <c r="Y208" s="8" t="s">
        <v>33</v>
      </c>
      <c r="Z208" s="8" t="s">
        <v>47</v>
      </c>
      <c r="AA208" s="8">
        <v>5</v>
      </c>
      <c r="AB208" s="8" t="s">
        <v>68</v>
      </c>
      <c r="AC208" s="8" t="s">
        <v>105</v>
      </c>
    </row>
    <row r="209" spans="1:29" hidden="1" x14ac:dyDescent="0.2">
      <c r="A209" s="8">
        <v>45054.663563275462</v>
      </c>
      <c r="B209" s="8" t="s">
        <v>29</v>
      </c>
      <c r="C209" s="8" t="s">
        <v>50</v>
      </c>
      <c r="D209" s="8" t="s">
        <v>70</v>
      </c>
      <c r="E209" s="8" t="s">
        <v>32</v>
      </c>
      <c r="F209" s="8" t="s">
        <v>34</v>
      </c>
      <c r="G209" s="8" t="s">
        <v>34</v>
      </c>
      <c r="H209" s="8" t="s">
        <v>51</v>
      </c>
      <c r="I209" s="8" t="s">
        <v>72</v>
      </c>
      <c r="J209" s="8" t="s">
        <v>33</v>
      </c>
      <c r="K209" s="8" t="s">
        <v>37</v>
      </c>
      <c r="L209" s="8" t="s">
        <v>266</v>
      </c>
      <c r="M209" s="8" t="s">
        <v>54</v>
      </c>
      <c r="N209" s="8">
        <v>4</v>
      </c>
      <c r="O209" s="8">
        <v>5</v>
      </c>
      <c r="P209" s="8" t="s">
        <v>40</v>
      </c>
      <c r="Q209" s="8" t="s">
        <v>55</v>
      </c>
      <c r="R209" s="8"/>
      <c r="S209" s="8"/>
      <c r="T209" s="8" t="s">
        <v>354</v>
      </c>
      <c r="U209" s="8" t="s">
        <v>76</v>
      </c>
      <c r="V209" s="8" t="s">
        <v>46</v>
      </c>
      <c r="W209" s="8">
        <v>4</v>
      </c>
      <c r="X209" s="8">
        <v>3</v>
      </c>
      <c r="Y209" s="8" t="s">
        <v>33</v>
      </c>
      <c r="Z209" s="8" t="s">
        <v>47</v>
      </c>
      <c r="AA209" s="8">
        <v>5</v>
      </c>
      <c r="AB209" s="8" t="s">
        <v>85</v>
      </c>
      <c r="AC209" s="8" t="s">
        <v>78</v>
      </c>
    </row>
    <row r="210" spans="1:29" x14ac:dyDescent="0.2">
      <c r="A210" s="8">
        <v>45054.663834664352</v>
      </c>
      <c r="B210" s="8" t="s">
        <v>29</v>
      </c>
      <c r="C210" s="8" t="s">
        <v>61</v>
      </c>
      <c r="D210" s="8" t="s">
        <v>70</v>
      </c>
      <c r="E210" s="8" t="s">
        <v>88</v>
      </c>
      <c r="F210" s="8" t="s">
        <v>34</v>
      </c>
      <c r="G210" s="8" t="s">
        <v>34</v>
      </c>
      <c r="H210" s="8" t="s">
        <v>101</v>
      </c>
      <c r="I210" s="8" t="s">
        <v>72</v>
      </c>
      <c r="J210" s="8" t="s">
        <v>34</v>
      </c>
      <c r="K210" s="8" t="s">
        <v>106</v>
      </c>
      <c r="L210" s="8" t="s">
        <v>290</v>
      </c>
      <c r="M210" s="8" t="s">
        <v>64</v>
      </c>
      <c r="N210" s="8">
        <v>3</v>
      </c>
      <c r="O210" s="8">
        <v>5</v>
      </c>
      <c r="P210" s="8" t="s">
        <v>94</v>
      </c>
      <c r="Q210" s="8"/>
      <c r="R210" s="8"/>
      <c r="S210" s="8"/>
      <c r="T210" s="8" t="s">
        <v>355</v>
      </c>
      <c r="U210" s="8" t="s">
        <v>66</v>
      </c>
      <c r="V210" s="8" t="s">
        <v>118</v>
      </c>
      <c r="W210" s="8">
        <v>3</v>
      </c>
      <c r="X210" s="8">
        <v>3</v>
      </c>
      <c r="Y210" s="8" t="s">
        <v>33</v>
      </c>
      <c r="Z210" s="8" t="s">
        <v>47</v>
      </c>
      <c r="AA210" s="8">
        <v>5</v>
      </c>
      <c r="AB210" s="8" t="s">
        <v>68</v>
      </c>
      <c r="AC210" s="8" t="s">
        <v>105</v>
      </c>
    </row>
    <row r="211" spans="1:29" x14ac:dyDescent="0.2">
      <c r="A211" s="8">
        <v>45054.664712951388</v>
      </c>
      <c r="B211" s="8" t="s">
        <v>29</v>
      </c>
      <c r="C211" s="8" t="s">
        <v>61</v>
      </c>
      <c r="D211" s="8" t="s">
        <v>31</v>
      </c>
      <c r="E211" s="8" t="s">
        <v>32</v>
      </c>
      <c r="F211" s="8" t="s">
        <v>34</v>
      </c>
      <c r="G211" s="8" t="s">
        <v>34</v>
      </c>
      <c r="H211" s="8" t="s">
        <v>101</v>
      </c>
      <c r="I211" s="8" t="s">
        <v>72</v>
      </c>
      <c r="J211" s="8" t="s">
        <v>33</v>
      </c>
      <c r="K211" s="8" t="s">
        <v>98</v>
      </c>
      <c r="L211" s="8" t="s">
        <v>290</v>
      </c>
      <c r="M211" s="8" t="s">
        <v>64</v>
      </c>
      <c r="N211" s="8">
        <v>4</v>
      </c>
      <c r="O211" s="8">
        <v>5</v>
      </c>
      <c r="P211" s="8" t="s">
        <v>94</v>
      </c>
      <c r="Q211" s="8"/>
      <c r="R211" s="8"/>
      <c r="S211" s="8"/>
      <c r="T211" s="8" t="s">
        <v>356</v>
      </c>
      <c r="U211" s="8" t="s">
        <v>45</v>
      </c>
      <c r="V211" s="8" t="s">
        <v>77</v>
      </c>
      <c r="W211" s="8">
        <v>5</v>
      </c>
      <c r="X211" s="8">
        <v>4</v>
      </c>
      <c r="Y211" s="8" t="s">
        <v>33</v>
      </c>
      <c r="Z211" s="8" t="s">
        <v>47</v>
      </c>
      <c r="AA211" s="8">
        <v>5</v>
      </c>
      <c r="AB211" s="8" t="s">
        <v>48</v>
      </c>
      <c r="AC211" s="8" t="s">
        <v>49</v>
      </c>
    </row>
    <row r="212" spans="1:29" hidden="1" x14ac:dyDescent="0.2">
      <c r="A212" s="8">
        <v>45054.664941759256</v>
      </c>
      <c r="B212" s="8" t="s">
        <v>29</v>
      </c>
      <c r="C212" s="8" t="s">
        <v>61</v>
      </c>
      <c r="D212" s="8" t="s">
        <v>31</v>
      </c>
      <c r="E212" s="8" t="s">
        <v>88</v>
      </c>
      <c r="F212" s="8" t="s">
        <v>34</v>
      </c>
      <c r="G212" s="8" t="s">
        <v>34</v>
      </c>
      <c r="H212" s="8" t="s">
        <v>101</v>
      </c>
      <c r="I212" s="8" t="s">
        <v>72</v>
      </c>
      <c r="J212" s="8" t="s">
        <v>33</v>
      </c>
      <c r="K212" s="8" t="s">
        <v>106</v>
      </c>
      <c r="L212" s="8" t="s">
        <v>290</v>
      </c>
      <c r="M212" s="8" t="s">
        <v>64</v>
      </c>
      <c r="N212" s="8">
        <v>3</v>
      </c>
      <c r="O212" s="8">
        <v>5</v>
      </c>
      <c r="P212" s="8" t="s">
        <v>83</v>
      </c>
      <c r="Q212" s="8"/>
      <c r="R212" s="8"/>
      <c r="S212" s="8"/>
      <c r="T212" s="8" t="s">
        <v>357</v>
      </c>
      <c r="U212" s="8" t="s">
        <v>87</v>
      </c>
      <c r="V212" s="8" t="s">
        <v>58</v>
      </c>
      <c r="W212" s="8">
        <v>5</v>
      </c>
      <c r="X212" s="8">
        <v>4</v>
      </c>
      <c r="Y212" s="8" t="s">
        <v>33</v>
      </c>
      <c r="Z212" s="8" t="s">
        <v>47</v>
      </c>
      <c r="AA212" s="8">
        <v>5</v>
      </c>
      <c r="AB212" s="8" t="s">
        <v>68</v>
      </c>
      <c r="AC212" s="8" t="s">
        <v>78</v>
      </c>
    </row>
    <row r="213" spans="1:29" x14ac:dyDescent="0.2">
      <c r="A213" s="8">
        <v>45054.665083900458</v>
      </c>
      <c r="B213" s="8" t="s">
        <v>29</v>
      </c>
      <c r="C213" s="8" t="s">
        <v>50</v>
      </c>
      <c r="D213" s="8" t="s">
        <v>70</v>
      </c>
      <c r="E213" s="8" t="s">
        <v>62</v>
      </c>
      <c r="F213" s="8" t="s">
        <v>34</v>
      </c>
      <c r="G213" s="8" t="s">
        <v>34</v>
      </c>
      <c r="H213" s="8" t="s">
        <v>349</v>
      </c>
      <c r="I213" s="8" t="s">
        <v>72</v>
      </c>
      <c r="J213" s="8" t="s">
        <v>34</v>
      </c>
      <c r="K213" s="8" t="s">
        <v>106</v>
      </c>
      <c r="L213" s="8" t="s">
        <v>290</v>
      </c>
      <c r="M213" s="8" t="s">
        <v>64</v>
      </c>
      <c r="N213" s="8">
        <v>3</v>
      </c>
      <c r="O213" s="8">
        <v>5</v>
      </c>
      <c r="P213" s="8" t="s">
        <v>83</v>
      </c>
      <c r="Q213" s="8"/>
      <c r="R213" s="8"/>
      <c r="S213" s="8"/>
      <c r="T213" s="8" t="s">
        <v>358</v>
      </c>
      <c r="U213" s="8" t="s">
        <v>76</v>
      </c>
      <c r="V213" s="8" t="s">
        <v>46</v>
      </c>
      <c r="W213" s="8">
        <v>5</v>
      </c>
      <c r="X213" s="8">
        <v>2</v>
      </c>
      <c r="Y213" s="8" t="s">
        <v>33</v>
      </c>
      <c r="Z213" s="8" t="s">
        <v>47</v>
      </c>
      <c r="AA213" s="8">
        <v>3</v>
      </c>
      <c r="AB213" s="8" t="s">
        <v>85</v>
      </c>
      <c r="AC213" s="8" t="s">
        <v>105</v>
      </c>
    </row>
    <row r="214" spans="1:29" x14ac:dyDescent="0.2">
      <c r="A214" s="8">
        <v>45054.665199062496</v>
      </c>
      <c r="B214" s="8" t="s">
        <v>29</v>
      </c>
      <c r="C214" s="8" t="s">
        <v>61</v>
      </c>
      <c r="D214" s="8" t="s">
        <v>70</v>
      </c>
      <c r="E214" s="8" t="s">
        <v>32</v>
      </c>
      <c r="F214" s="8" t="s">
        <v>34</v>
      </c>
      <c r="G214" s="8" t="s">
        <v>34</v>
      </c>
      <c r="H214" s="8" t="s">
        <v>101</v>
      </c>
      <c r="I214" s="8" t="s">
        <v>72</v>
      </c>
      <c r="J214" s="8" t="s">
        <v>33</v>
      </c>
      <c r="K214" s="8" t="s">
        <v>106</v>
      </c>
      <c r="L214" s="8" t="s">
        <v>290</v>
      </c>
      <c r="M214" s="8" t="s">
        <v>64</v>
      </c>
      <c r="N214" s="8">
        <v>3</v>
      </c>
      <c r="O214" s="8">
        <v>5</v>
      </c>
      <c r="P214" s="8" t="s">
        <v>40</v>
      </c>
      <c r="Q214" s="8" t="s">
        <v>55</v>
      </c>
      <c r="R214" s="8"/>
      <c r="S214" s="8"/>
      <c r="T214" s="8" t="s">
        <v>359</v>
      </c>
      <c r="U214" s="8" t="s">
        <v>96</v>
      </c>
      <c r="V214" s="8" t="s">
        <v>77</v>
      </c>
      <c r="W214" s="8">
        <v>3</v>
      </c>
      <c r="X214" s="8">
        <v>3</v>
      </c>
      <c r="Y214" s="8" t="s">
        <v>33</v>
      </c>
      <c r="Z214" s="8" t="s">
        <v>47</v>
      </c>
      <c r="AA214" s="8">
        <v>5</v>
      </c>
      <c r="AB214" s="8" t="s">
        <v>68</v>
      </c>
      <c r="AC214" s="8" t="s">
        <v>124</v>
      </c>
    </row>
    <row r="215" spans="1:29" x14ac:dyDescent="0.2">
      <c r="A215" s="8">
        <v>45054.665253055558</v>
      </c>
      <c r="B215" s="8" t="s">
        <v>29</v>
      </c>
      <c r="C215" s="8" t="s">
        <v>61</v>
      </c>
      <c r="D215" s="8" t="s">
        <v>31</v>
      </c>
      <c r="E215" s="8" t="s">
        <v>32</v>
      </c>
      <c r="F215" s="8" t="s">
        <v>34</v>
      </c>
      <c r="G215" s="8" t="s">
        <v>34</v>
      </c>
      <c r="H215" s="8" t="s">
        <v>101</v>
      </c>
      <c r="I215" s="8" t="s">
        <v>36</v>
      </c>
      <c r="J215" s="8" t="s">
        <v>33</v>
      </c>
      <c r="K215" s="8" t="s">
        <v>106</v>
      </c>
      <c r="L215" s="8" t="s">
        <v>290</v>
      </c>
      <c r="M215" s="8" t="s">
        <v>64</v>
      </c>
      <c r="N215" s="8">
        <v>4</v>
      </c>
      <c r="O215" s="8">
        <v>5</v>
      </c>
      <c r="P215" s="8" t="s">
        <v>40</v>
      </c>
      <c r="Q215" s="8" t="s">
        <v>55</v>
      </c>
      <c r="R215" s="8"/>
      <c r="S215" s="8"/>
      <c r="T215" s="8" t="s">
        <v>360</v>
      </c>
      <c r="U215" s="8" t="s">
        <v>96</v>
      </c>
      <c r="V215" s="8" t="s">
        <v>58</v>
      </c>
      <c r="W215" s="8">
        <v>3</v>
      </c>
      <c r="X215" s="8">
        <v>4</v>
      </c>
      <c r="Y215" s="8" t="s">
        <v>33</v>
      </c>
      <c r="Z215" s="8" t="s">
        <v>47</v>
      </c>
      <c r="AA215" s="8">
        <v>4</v>
      </c>
      <c r="AB215" s="8" t="s">
        <v>59</v>
      </c>
      <c r="AC215" s="8" t="s">
        <v>124</v>
      </c>
    </row>
    <row r="216" spans="1:29" x14ac:dyDescent="0.2">
      <c r="A216" s="8">
        <v>45054.665280243054</v>
      </c>
      <c r="B216" s="8" t="s">
        <v>29</v>
      </c>
      <c r="C216" s="8" t="s">
        <v>61</v>
      </c>
      <c r="D216" s="8" t="s">
        <v>31</v>
      </c>
      <c r="E216" s="8" t="s">
        <v>32</v>
      </c>
      <c r="F216" s="8" t="s">
        <v>34</v>
      </c>
      <c r="G216" s="8" t="s">
        <v>34</v>
      </c>
      <c r="H216" s="8" t="s">
        <v>101</v>
      </c>
      <c r="I216" s="8" t="s">
        <v>72</v>
      </c>
      <c r="J216" s="8" t="s">
        <v>33</v>
      </c>
      <c r="K216" s="8" t="s">
        <v>98</v>
      </c>
      <c r="L216" s="8" t="s">
        <v>290</v>
      </c>
      <c r="M216" s="8" t="s">
        <v>64</v>
      </c>
      <c r="N216" s="8">
        <v>4</v>
      </c>
      <c r="O216" s="8">
        <v>5</v>
      </c>
      <c r="P216" s="8" t="s">
        <v>94</v>
      </c>
      <c r="Q216" s="8"/>
      <c r="R216" s="8"/>
      <c r="S216" s="8"/>
      <c r="T216" s="8" t="s">
        <v>137</v>
      </c>
      <c r="U216" s="8" t="s">
        <v>57</v>
      </c>
      <c r="V216" s="8" t="s">
        <v>58</v>
      </c>
      <c r="W216" s="8">
        <v>5</v>
      </c>
      <c r="X216" s="8">
        <v>4</v>
      </c>
      <c r="Y216" s="8" t="s">
        <v>33</v>
      </c>
      <c r="Z216" s="8" t="s">
        <v>47</v>
      </c>
      <c r="AA216" s="8">
        <v>5</v>
      </c>
      <c r="AB216" s="8" t="s">
        <v>59</v>
      </c>
      <c r="AC216" s="8" t="s">
        <v>49</v>
      </c>
    </row>
    <row r="217" spans="1:29" hidden="1" x14ac:dyDescent="0.2">
      <c r="A217" s="8">
        <v>45054.66535145833</v>
      </c>
      <c r="B217" s="8" t="s">
        <v>29</v>
      </c>
      <c r="C217" s="8" t="s">
        <v>50</v>
      </c>
      <c r="D217" s="8" t="s">
        <v>31</v>
      </c>
      <c r="E217" s="8" t="s">
        <v>32</v>
      </c>
      <c r="F217" s="8" t="s">
        <v>33</v>
      </c>
      <c r="G217" s="8" t="s">
        <v>34</v>
      </c>
      <c r="H217" s="8" t="s">
        <v>51</v>
      </c>
      <c r="I217" s="8" t="s">
        <v>89</v>
      </c>
      <c r="J217" s="8" t="s">
        <v>33</v>
      </c>
      <c r="K217" s="8" t="s">
        <v>106</v>
      </c>
      <c r="L217" s="8" t="s">
        <v>266</v>
      </c>
      <c r="M217" s="8" t="s">
        <v>54</v>
      </c>
      <c r="N217" s="8">
        <v>3</v>
      </c>
      <c r="O217" s="8">
        <v>3</v>
      </c>
      <c r="P217" s="8" t="s">
        <v>149</v>
      </c>
      <c r="Q217" s="8" t="s">
        <v>55</v>
      </c>
      <c r="R217" s="8"/>
      <c r="S217" s="8"/>
      <c r="T217" s="8" t="s">
        <v>361</v>
      </c>
      <c r="U217" s="8" t="s">
        <v>76</v>
      </c>
      <c r="V217" s="8" t="s">
        <v>77</v>
      </c>
      <c r="W217" s="8">
        <v>2</v>
      </c>
      <c r="X217" s="8">
        <v>2</v>
      </c>
      <c r="Y217" s="8" t="s">
        <v>33</v>
      </c>
      <c r="Z217" s="8" t="s">
        <v>47</v>
      </c>
      <c r="AA217" s="8">
        <v>4</v>
      </c>
      <c r="AB217" s="8" t="s">
        <v>85</v>
      </c>
      <c r="AC217" s="8" t="s">
        <v>78</v>
      </c>
    </row>
    <row r="218" spans="1:29" x14ac:dyDescent="0.2">
      <c r="A218" s="8">
        <v>45054.665533715277</v>
      </c>
      <c r="B218" s="8" t="s">
        <v>29</v>
      </c>
      <c r="C218" s="8" t="s">
        <v>61</v>
      </c>
      <c r="D218" s="8" t="s">
        <v>31</v>
      </c>
      <c r="E218" s="8" t="s">
        <v>32</v>
      </c>
      <c r="F218" s="8" t="s">
        <v>34</v>
      </c>
      <c r="G218" s="8" t="s">
        <v>34</v>
      </c>
      <c r="H218" s="8" t="s">
        <v>101</v>
      </c>
      <c r="I218" s="8" t="s">
        <v>36</v>
      </c>
      <c r="J218" s="8" t="s">
        <v>34</v>
      </c>
      <c r="K218" s="8" t="s">
        <v>37</v>
      </c>
      <c r="L218" s="8" t="s">
        <v>290</v>
      </c>
      <c r="M218" s="8" t="s">
        <v>64</v>
      </c>
      <c r="N218" s="8">
        <v>4</v>
      </c>
      <c r="O218" s="8">
        <v>5</v>
      </c>
      <c r="P218" s="8" t="s">
        <v>40</v>
      </c>
      <c r="Q218" s="8" t="s">
        <v>41</v>
      </c>
      <c r="R218" s="8" t="s">
        <v>42</v>
      </c>
      <c r="S218" s="8" t="s">
        <v>43</v>
      </c>
      <c r="T218" s="8" t="s">
        <v>362</v>
      </c>
      <c r="U218" s="8" t="s">
        <v>76</v>
      </c>
      <c r="V218" s="8" t="s">
        <v>77</v>
      </c>
      <c r="W218" s="8">
        <v>3</v>
      </c>
      <c r="X218" s="8">
        <v>3</v>
      </c>
      <c r="Y218" s="8" t="s">
        <v>33</v>
      </c>
      <c r="Z218" s="8" t="s">
        <v>47</v>
      </c>
      <c r="AA218" s="8">
        <v>3</v>
      </c>
      <c r="AB218" s="8" t="s">
        <v>85</v>
      </c>
      <c r="AC218" s="8" t="s">
        <v>124</v>
      </c>
    </row>
    <row r="219" spans="1:29" x14ac:dyDescent="0.2">
      <c r="A219" s="8">
        <v>45054.665545532407</v>
      </c>
      <c r="B219" s="8" t="s">
        <v>29</v>
      </c>
      <c r="C219" s="8" t="s">
        <v>61</v>
      </c>
      <c r="D219" s="8" t="s">
        <v>31</v>
      </c>
      <c r="E219" s="8" t="s">
        <v>32</v>
      </c>
      <c r="F219" s="8" t="s">
        <v>34</v>
      </c>
      <c r="G219" s="8" t="s">
        <v>34</v>
      </c>
      <c r="H219" s="8" t="s">
        <v>101</v>
      </c>
      <c r="I219" s="8" t="s">
        <v>52</v>
      </c>
      <c r="J219" s="8" t="s">
        <v>33</v>
      </c>
      <c r="K219" s="8" t="s">
        <v>98</v>
      </c>
      <c r="L219" s="8" t="s">
        <v>290</v>
      </c>
      <c r="M219" s="8" t="s">
        <v>64</v>
      </c>
      <c r="N219" s="8">
        <v>4</v>
      </c>
      <c r="O219" s="8">
        <v>5</v>
      </c>
      <c r="P219" s="8" t="s">
        <v>40</v>
      </c>
      <c r="Q219" s="8" t="s">
        <v>41</v>
      </c>
      <c r="R219" s="8" t="s">
        <v>42</v>
      </c>
      <c r="S219" s="8" t="s">
        <v>43</v>
      </c>
      <c r="T219" s="8" t="s">
        <v>363</v>
      </c>
      <c r="U219" s="8" t="s">
        <v>76</v>
      </c>
      <c r="V219" s="8" t="s">
        <v>77</v>
      </c>
      <c r="W219" s="8">
        <v>3</v>
      </c>
      <c r="X219" s="8">
        <v>4</v>
      </c>
      <c r="Y219" s="8" t="s">
        <v>33</v>
      </c>
      <c r="Z219" s="8" t="s">
        <v>47</v>
      </c>
      <c r="AA219" s="8">
        <v>3</v>
      </c>
      <c r="AB219" s="8" t="s">
        <v>59</v>
      </c>
      <c r="AC219" s="8" t="s">
        <v>60</v>
      </c>
    </row>
    <row r="220" spans="1:29" hidden="1" x14ac:dyDescent="0.2">
      <c r="A220" s="8">
        <v>45054.666015856477</v>
      </c>
      <c r="B220" s="8" t="s">
        <v>29</v>
      </c>
      <c r="C220" s="8" t="s">
        <v>61</v>
      </c>
      <c r="D220" s="8" t="s">
        <v>31</v>
      </c>
      <c r="E220" s="8" t="s">
        <v>32</v>
      </c>
      <c r="F220" s="8" t="s">
        <v>34</v>
      </c>
      <c r="G220" s="8" t="s">
        <v>34</v>
      </c>
      <c r="H220" s="8" t="s">
        <v>101</v>
      </c>
      <c r="I220" s="8" t="s">
        <v>72</v>
      </c>
      <c r="J220" s="8" t="s">
        <v>33</v>
      </c>
      <c r="K220" s="8" t="s">
        <v>106</v>
      </c>
      <c r="L220" s="8" t="s">
        <v>290</v>
      </c>
      <c r="M220" s="8" t="s">
        <v>64</v>
      </c>
      <c r="N220" s="8">
        <v>3</v>
      </c>
      <c r="O220" s="8">
        <v>5</v>
      </c>
      <c r="P220" s="8" t="s">
        <v>40</v>
      </c>
      <c r="Q220" s="8" t="s">
        <v>55</v>
      </c>
      <c r="R220" s="8"/>
      <c r="S220" s="8"/>
      <c r="T220" s="8" t="s">
        <v>364</v>
      </c>
      <c r="U220" s="8" t="s">
        <v>76</v>
      </c>
      <c r="V220" s="8" t="s">
        <v>77</v>
      </c>
      <c r="W220" s="8">
        <v>4</v>
      </c>
      <c r="X220" s="8">
        <v>4</v>
      </c>
      <c r="Y220" s="8" t="s">
        <v>33</v>
      </c>
      <c r="Z220" s="8" t="s">
        <v>47</v>
      </c>
      <c r="AA220" s="8">
        <v>4</v>
      </c>
      <c r="AB220" s="8" t="s">
        <v>68</v>
      </c>
      <c r="AC220" s="8" t="s">
        <v>78</v>
      </c>
    </row>
    <row r="221" spans="1:29" x14ac:dyDescent="0.2">
      <c r="A221" s="8">
        <v>45054.666127638891</v>
      </c>
      <c r="B221" s="8" t="s">
        <v>29</v>
      </c>
      <c r="C221" s="8" t="s">
        <v>61</v>
      </c>
      <c r="D221" s="8" t="s">
        <v>31</v>
      </c>
      <c r="E221" s="8" t="s">
        <v>32</v>
      </c>
      <c r="F221" s="8" t="s">
        <v>34</v>
      </c>
      <c r="G221" s="8" t="s">
        <v>34</v>
      </c>
      <c r="H221" s="8" t="s">
        <v>101</v>
      </c>
      <c r="I221" s="8" t="s">
        <v>36</v>
      </c>
      <c r="J221" s="8" t="s">
        <v>34</v>
      </c>
      <c r="K221" s="8" t="s">
        <v>160</v>
      </c>
      <c r="L221" s="8" t="s">
        <v>290</v>
      </c>
      <c r="M221" s="8" t="s">
        <v>64</v>
      </c>
      <c r="N221" s="8">
        <v>3</v>
      </c>
      <c r="O221" s="8">
        <v>4</v>
      </c>
      <c r="P221" s="8" t="s">
        <v>40</v>
      </c>
      <c r="Q221" s="8" t="s">
        <v>41</v>
      </c>
      <c r="R221" s="8" t="s">
        <v>178</v>
      </c>
      <c r="S221" s="8" t="s">
        <v>74</v>
      </c>
      <c r="T221" s="8" t="s">
        <v>365</v>
      </c>
      <c r="U221" s="8" t="s">
        <v>87</v>
      </c>
      <c r="V221" s="8" t="s">
        <v>366</v>
      </c>
      <c r="W221" s="8">
        <v>4</v>
      </c>
      <c r="X221" s="8">
        <v>4</v>
      </c>
      <c r="Y221" s="8" t="s">
        <v>33</v>
      </c>
      <c r="Z221" s="8" t="s">
        <v>47</v>
      </c>
      <c r="AA221" s="8">
        <v>4</v>
      </c>
      <c r="AB221" s="8" t="s">
        <v>68</v>
      </c>
      <c r="AC221" s="8" t="s">
        <v>124</v>
      </c>
    </row>
    <row r="222" spans="1:29" x14ac:dyDescent="0.2">
      <c r="A222" s="8">
        <v>45054.666410092592</v>
      </c>
      <c r="B222" s="8" t="s">
        <v>29</v>
      </c>
      <c r="C222" s="8" t="s">
        <v>50</v>
      </c>
      <c r="D222" s="8" t="s">
        <v>70</v>
      </c>
      <c r="E222" s="8" t="s">
        <v>32</v>
      </c>
      <c r="F222" s="8" t="s">
        <v>34</v>
      </c>
      <c r="G222" s="8" t="s">
        <v>34</v>
      </c>
      <c r="H222" s="8" t="s">
        <v>51</v>
      </c>
      <c r="I222" s="8" t="s">
        <v>89</v>
      </c>
      <c r="J222" s="8" t="s">
        <v>33</v>
      </c>
      <c r="K222" s="8" t="s">
        <v>98</v>
      </c>
      <c r="L222" s="8" t="s">
        <v>266</v>
      </c>
      <c r="M222" s="8" t="s">
        <v>54</v>
      </c>
      <c r="N222" s="8">
        <v>2</v>
      </c>
      <c r="O222" s="8">
        <v>5</v>
      </c>
      <c r="P222" s="8" t="s">
        <v>94</v>
      </c>
      <c r="Q222" s="8"/>
      <c r="R222" s="8"/>
      <c r="S222" s="8"/>
      <c r="T222" s="8" t="s">
        <v>367</v>
      </c>
      <c r="U222" s="8" t="s">
        <v>45</v>
      </c>
      <c r="V222" s="8" t="s">
        <v>46</v>
      </c>
      <c r="W222" s="8">
        <v>5</v>
      </c>
      <c r="X222" s="8">
        <v>3</v>
      </c>
      <c r="Y222" s="8" t="s">
        <v>33</v>
      </c>
      <c r="Z222" s="8" t="s">
        <v>47</v>
      </c>
      <c r="AA222" s="8">
        <v>5</v>
      </c>
      <c r="AB222" s="8" t="s">
        <v>59</v>
      </c>
      <c r="AC222" s="8" t="s">
        <v>146</v>
      </c>
    </row>
    <row r="223" spans="1:29" x14ac:dyDescent="0.2">
      <c r="A223" s="8">
        <v>45054.666729837962</v>
      </c>
      <c r="B223" s="8" t="s">
        <v>29</v>
      </c>
      <c r="C223" s="8" t="s">
        <v>50</v>
      </c>
      <c r="D223" s="8" t="s">
        <v>31</v>
      </c>
      <c r="E223" s="8" t="s">
        <v>32</v>
      </c>
      <c r="F223" s="8" t="s">
        <v>34</v>
      </c>
      <c r="G223" s="8" t="s">
        <v>34</v>
      </c>
      <c r="H223" s="8" t="s">
        <v>51</v>
      </c>
      <c r="I223" s="8" t="s">
        <v>36</v>
      </c>
      <c r="J223" s="8" t="s">
        <v>34</v>
      </c>
      <c r="K223" s="8" t="s">
        <v>106</v>
      </c>
      <c r="L223" s="8" t="s">
        <v>266</v>
      </c>
      <c r="M223" s="8" t="s">
        <v>54</v>
      </c>
      <c r="N223" s="8">
        <v>4</v>
      </c>
      <c r="O223" s="8">
        <v>5</v>
      </c>
      <c r="P223" s="8" t="s">
        <v>83</v>
      </c>
      <c r="Q223" s="8"/>
      <c r="R223" s="8"/>
      <c r="S223" s="8"/>
      <c r="T223" s="8" t="s">
        <v>368</v>
      </c>
      <c r="U223" s="8" t="s">
        <v>87</v>
      </c>
      <c r="V223" s="8" t="s">
        <v>58</v>
      </c>
      <c r="W223" s="8">
        <v>4</v>
      </c>
      <c r="X223" s="8">
        <v>5</v>
      </c>
      <c r="Y223" s="8" t="s">
        <v>33</v>
      </c>
      <c r="Z223" s="8" t="s">
        <v>47</v>
      </c>
      <c r="AA223" s="8">
        <v>5</v>
      </c>
      <c r="AB223" s="8" t="s">
        <v>85</v>
      </c>
      <c r="AC223" s="8" t="s">
        <v>217</v>
      </c>
    </row>
    <row r="224" spans="1:29" x14ac:dyDescent="0.2">
      <c r="A224" s="8">
        <v>45054.666739143518</v>
      </c>
      <c r="B224" s="8" t="s">
        <v>29</v>
      </c>
      <c r="C224" s="8" t="s">
        <v>50</v>
      </c>
      <c r="D224" s="8" t="s">
        <v>70</v>
      </c>
      <c r="E224" s="8" t="s">
        <v>62</v>
      </c>
      <c r="F224" s="8" t="s">
        <v>33</v>
      </c>
      <c r="G224" s="8" t="s">
        <v>34</v>
      </c>
      <c r="H224" s="8" t="s">
        <v>51</v>
      </c>
      <c r="I224" s="8" t="s">
        <v>72</v>
      </c>
      <c r="J224" s="8" t="s">
        <v>33</v>
      </c>
      <c r="K224" s="8" t="s">
        <v>160</v>
      </c>
      <c r="L224" s="8" t="s">
        <v>266</v>
      </c>
      <c r="M224" s="8" t="s">
        <v>54</v>
      </c>
      <c r="N224" s="8">
        <v>5</v>
      </c>
      <c r="O224" s="8">
        <v>5</v>
      </c>
      <c r="P224" s="8" t="s">
        <v>40</v>
      </c>
      <c r="Q224" s="8" t="s">
        <v>369</v>
      </c>
      <c r="R224" s="8"/>
      <c r="S224" s="8"/>
      <c r="T224" s="8" t="s">
        <v>370</v>
      </c>
      <c r="U224" s="8" t="s">
        <v>66</v>
      </c>
      <c r="V224" s="8" t="s">
        <v>77</v>
      </c>
      <c r="W224" s="8">
        <v>5</v>
      </c>
      <c r="X224" s="8">
        <v>4</v>
      </c>
      <c r="Y224" s="8" t="s">
        <v>33</v>
      </c>
      <c r="Z224" s="8" t="s">
        <v>47</v>
      </c>
      <c r="AA224" s="8">
        <v>4</v>
      </c>
      <c r="AB224" s="8" t="s">
        <v>85</v>
      </c>
      <c r="AC224" s="8" t="s">
        <v>124</v>
      </c>
    </row>
    <row r="225" spans="1:29" hidden="1" x14ac:dyDescent="0.2">
      <c r="A225" s="8">
        <v>45054.66753071759</v>
      </c>
      <c r="B225" s="8" t="s">
        <v>29</v>
      </c>
      <c r="C225" s="8" t="s">
        <v>61</v>
      </c>
      <c r="D225" s="8" t="s">
        <v>31</v>
      </c>
      <c r="E225" s="8" t="s">
        <v>32</v>
      </c>
      <c r="F225" s="8" t="s">
        <v>34</v>
      </c>
      <c r="G225" s="8" t="s">
        <v>34</v>
      </c>
      <c r="H225" s="8" t="s">
        <v>101</v>
      </c>
      <c r="I225" s="8" t="s">
        <v>72</v>
      </c>
      <c r="J225" s="8" t="s">
        <v>33</v>
      </c>
      <c r="K225" s="8" t="s">
        <v>106</v>
      </c>
      <c r="L225" s="8" t="s">
        <v>290</v>
      </c>
      <c r="M225" s="8" t="s">
        <v>64</v>
      </c>
      <c r="N225" s="8">
        <v>3</v>
      </c>
      <c r="O225" s="8">
        <v>5</v>
      </c>
      <c r="P225" s="8" t="s">
        <v>40</v>
      </c>
      <c r="Q225" s="8" t="s">
        <v>41</v>
      </c>
      <c r="R225" s="8" t="s">
        <v>42</v>
      </c>
      <c r="S225" s="8" t="s">
        <v>43</v>
      </c>
      <c r="T225" s="8" t="s">
        <v>371</v>
      </c>
      <c r="U225" s="8" t="s">
        <v>76</v>
      </c>
      <c r="V225" s="8" t="s">
        <v>77</v>
      </c>
      <c r="W225" s="8">
        <v>4</v>
      </c>
      <c r="X225" s="8">
        <v>4</v>
      </c>
      <c r="Y225" s="8" t="s">
        <v>33</v>
      </c>
      <c r="Z225" s="8" t="s">
        <v>47</v>
      </c>
      <c r="AA225" s="8">
        <v>3</v>
      </c>
      <c r="AB225" s="8" t="s">
        <v>92</v>
      </c>
      <c r="AC225" s="8" t="s">
        <v>78</v>
      </c>
    </row>
    <row r="226" spans="1:29" hidden="1" x14ac:dyDescent="0.2">
      <c r="A226" s="8">
        <v>45054.668643425925</v>
      </c>
      <c r="B226" s="8" t="s">
        <v>29</v>
      </c>
      <c r="C226" s="8" t="s">
        <v>50</v>
      </c>
      <c r="D226" s="8" t="s">
        <v>31</v>
      </c>
      <c r="E226" s="8" t="s">
        <v>88</v>
      </c>
      <c r="F226" s="8" t="s">
        <v>34</v>
      </c>
      <c r="G226" s="8" t="s">
        <v>34</v>
      </c>
      <c r="H226" s="8" t="s">
        <v>51</v>
      </c>
      <c r="I226" s="8" t="s">
        <v>72</v>
      </c>
      <c r="J226" s="8" t="s">
        <v>34</v>
      </c>
      <c r="K226" s="8" t="s">
        <v>106</v>
      </c>
      <c r="L226" s="8" t="s">
        <v>266</v>
      </c>
      <c r="M226" s="8" t="s">
        <v>54</v>
      </c>
      <c r="N226" s="8">
        <v>1</v>
      </c>
      <c r="O226" s="8">
        <v>5</v>
      </c>
      <c r="P226" s="8" t="s">
        <v>83</v>
      </c>
      <c r="Q226" s="8"/>
      <c r="R226" s="8"/>
      <c r="S226" s="8"/>
      <c r="T226" s="8" t="s">
        <v>372</v>
      </c>
      <c r="U226" s="8" t="s">
        <v>87</v>
      </c>
      <c r="V226" s="8" t="s">
        <v>46</v>
      </c>
      <c r="W226" s="8">
        <v>1</v>
      </c>
      <c r="X226" s="8">
        <v>3</v>
      </c>
      <c r="Y226" s="8" t="s">
        <v>33</v>
      </c>
      <c r="Z226" s="8" t="s">
        <v>47</v>
      </c>
      <c r="AA226" s="8">
        <v>3</v>
      </c>
      <c r="AB226" s="8" t="s">
        <v>85</v>
      </c>
      <c r="AC226" s="8" t="s">
        <v>78</v>
      </c>
    </row>
    <row r="227" spans="1:29" x14ac:dyDescent="0.2">
      <c r="A227" s="8">
        <v>45054.668698287038</v>
      </c>
      <c r="B227" s="8" t="s">
        <v>29</v>
      </c>
      <c r="C227" s="8" t="s">
        <v>50</v>
      </c>
      <c r="D227" s="8" t="s">
        <v>70</v>
      </c>
      <c r="E227" s="8" t="s">
        <v>88</v>
      </c>
      <c r="F227" s="8" t="s">
        <v>34</v>
      </c>
      <c r="G227" s="8" t="s">
        <v>34</v>
      </c>
      <c r="H227" s="8" t="s">
        <v>51</v>
      </c>
      <c r="I227" s="8" t="s">
        <v>36</v>
      </c>
      <c r="J227" s="8" t="s">
        <v>33</v>
      </c>
      <c r="K227" s="8" t="s">
        <v>98</v>
      </c>
      <c r="L227" s="8" t="s">
        <v>266</v>
      </c>
      <c r="M227" s="8" t="s">
        <v>54</v>
      </c>
      <c r="N227" s="8">
        <v>4</v>
      </c>
      <c r="O227" s="8">
        <v>5</v>
      </c>
      <c r="P227" s="8" t="s">
        <v>40</v>
      </c>
      <c r="Q227" s="8" t="s">
        <v>55</v>
      </c>
      <c r="R227" s="8"/>
      <c r="S227" s="8"/>
      <c r="T227" s="8" t="s">
        <v>373</v>
      </c>
      <c r="U227" s="8" t="s">
        <v>87</v>
      </c>
      <c r="V227" s="8" t="s">
        <v>46</v>
      </c>
      <c r="W227" s="8">
        <v>5</v>
      </c>
      <c r="X227" s="8">
        <v>3</v>
      </c>
      <c r="Y227" s="8" t="s">
        <v>33</v>
      </c>
      <c r="Z227" s="8" t="s">
        <v>47</v>
      </c>
      <c r="AA227" s="8">
        <v>5</v>
      </c>
      <c r="AB227" s="8" t="s">
        <v>68</v>
      </c>
      <c r="AC227" s="8" t="s">
        <v>105</v>
      </c>
    </row>
    <row r="228" spans="1:29" x14ac:dyDescent="0.2">
      <c r="A228" s="8">
        <v>45054.668699988426</v>
      </c>
      <c r="B228" s="8" t="s">
        <v>29</v>
      </c>
      <c r="C228" s="8" t="s">
        <v>61</v>
      </c>
      <c r="D228" s="8" t="s">
        <v>70</v>
      </c>
      <c r="E228" s="8" t="s">
        <v>88</v>
      </c>
      <c r="F228" s="8" t="s">
        <v>33</v>
      </c>
      <c r="G228" s="8" t="s">
        <v>34</v>
      </c>
      <c r="H228" s="8" t="s">
        <v>51</v>
      </c>
      <c r="I228" s="8" t="s">
        <v>52</v>
      </c>
      <c r="J228" s="8" t="s">
        <v>33</v>
      </c>
      <c r="K228" s="8" t="s">
        <v>98</v>
      </c>
      <c r="L228" s="8" t="s">
        <v>266</v>
      </c>
      <c r="M228" s="8" t="s">
        <v>64</v>
      </c>
      <c r="N228" s="8">
        <v>3</v>
      </c>
      <c r="O228" s="8">
        <v>5</v>
      </c>
      <c r="P228" s="8" t="s">
        <v>94</v>
      </c>
      <c r="Q228" s="8"/>
      <c r="R228" s="8"/>
      <c r="S228" s="8"/>
      <c r="T228" s="8" t="s">
        <v>374</v>
      </c>
      <c r="U228" s="8" t="s">
        <v>87</v>
      </c>
      <c r="V228" s="8" t="s">
        <v>77</v>
      </c>
      <c r="W228" s="8">
        <v>5</v>
      </c>
      <c r="X228" s="8">
        <v>3</v>
      </c>
      <c r="Y228" s="8" t="s">
        <v>33</v>
      </c>
      <c r="Z228" s="8" t="s">
        <v>47</v>
      </c>
      <c r="AA228" s="8">
        <v>3</v>
      </c>
      <c r="AB228" s="8" t="s">
        <v>68</v>
      </c>
      <c r="AC228" s="8" t="s">
        <v>124</v>
      </c>
    </row>
    <row r="229" spans="1:29" x14ac:dyDescent="0.2">
      <c r="A229" s="8">
        <v>45054.668810555551</v>
      </c>
      <c r="B229" s="8" t="s">
        <v>29</v>
      </c>
      <c r="C229" s="8" t="s">
        <v>30</v>
      </c>
      <c r="D229" s="8" t="s">
        <v>70</v>
      </c>
      <c r="E229" s="8" t="s">
        <v>88</v>
      </c>
      <c r="F229" s="8" t="s">
        <v>34</v>
      </c>
      <c r="G229" s="8" t="s">
        <v>34</v>
      </c>
      <c r="H229" s="8" t="s">
        <v>51</v>
      </c>
      <c r="I229" s="8" t="s">
        <v>52</v>
      </c>
      <c r="J229" s="8" t="s">
        <v>34</v>
      </c>
      <c r="K229" s="8" t="s">
        <v>106</v>
      </c>
      <c r="L229" s="8" t="s">
        <v>266</v>
      </c>
      <c r="M229" s="8" t="s">
        <v>64</v>
      </c>
      <c r="N229" s="8">
        <v>4</v>
      </c>
      <c r="O229" s="8">
        <v>5</v>
      </c>
      <c r="P229" s="8" t="s">
        <v>40</v>
      </c>
      <c r="Q229" s="8" t="s">
        <v>41</v>
      </c>
      <c r="R229" s="8" t="s">
        <v>73</v>
      </c>
      <c r="S229" s="8" t="s">
        <v>43</v>
      </c>
      <c r="T229" s="8" t="s">
        <v>375</v>
      </c>
      <c r="U229" s="8" t="s">
        <v>66</v>
      </c>
      <c r="V229" s="8" t="s">
        <v>58</v>
      </c>
      <c r="W229" s="8">
        <v>3</v>
      </c>
      <c r="X229" s="8">
        <v>3</v>
      </c>
      <c r="Y229" s="8" t="s">
        <v>33</v>
      </c>
      <c r="Z229" s="8" t="s">
        <v>47</v>
      </c>
      <c r="AA229" s="8">
        <v>3</v>
      </c>
      <c r="AB229" s="8" t="s">
        <v>85</v>
      </c>
      <c r="AC229" s="8" t="s">
        <v>105</v>
      </c>
    </row>
    <row r="230" spans="1:29" hidden="1" x14ac:dyDescent="0.2">
      <c r="A230" s="8">
        <v>45054.669155810188</v>
      </c>
      <c r="B230" s="8" t="s">
        <v>29</v>
      </c>
      <c r="C230" s="8" t="s">
        <v>61</v>
      </c>
      <c r="D230" s="8" t="s">
        <v>31</v>
      </c>
      <c r="E230" s="8" t="s">
        <v>88</v>
      </c>
      <c r="F230" s="8" t="s">
        <v>34</v>
      </c>
      <c r="G230" s="8" t="s">
        <v>34</v>
      </c>
      <c r="H230" s="8" t="s">
        <v>51</v>
      </c>
      <c r="I230" s="8" t="s">
        <v>72</v>
      </c>
      <c r="J230" s="8" t="s">
        <v>33</v>
      </c>
      <c r="K230" s="8" t="s">
        <v>37</v>
      </c>
      <c r="L230" s="8" t="s">
        <v>266</v>
      </c>
      <c r="M230" s="8" t="s">
        <v>64</v>
      </c>
      <c r="N230" s="8">
        <v>5</v>
      </c>
      <c r="O230" s="8">
        <v>5</v>
      </c>
      <c r="P230" s="8" t="s">
        <v>40</v>
      </c>
      <c r="Q230" s="8" t="s">
        <v>41</v>
      </c>
      <c r="R230" s="8" t="s">
        <v>42</v>
      </c>
      <c r="S230" s="8" t="s">
        <v>43</v>
      </c>
      <c r="T230" s="8" t="s">
        <v>376</v>
      </c>
      <c r="U230" s="8" t="s">
        <v>96</v>
      </c>
      <c r="V230" s="8" t="s">
        <v>118</v>
      </c>
      <c r="W230" s="8">
        <v>3</v>
      </c>
      <c r="X230" s="8">
        <v>5</v>
      </c>
      <c r="Y230" s="8" t="s">
        <v>33</v>
      </c>
      <c r="Z230" s="8" t="s">
        <v>47</v>
      </c>
      <c r="AA230" s="8">
        <v>4</v>
      </c>
      <c r="AB230" s="8" t="s">
        <v>85</v>
      </c>
      <c r="AC230" s="8" t="s">
        <v>78</v>
      </c>
    </row>
    <row r="231" spans="1:29" hidden="1" x14ac:dyDescent="0.2">
      <c r="A231" s="8">
        <v>45054.670492581019</v>
      </c>
      <c r="B231" s="8" t="s">
        <v>29</v>
      </c>
      <c r="C231" s="8" t="s">
        <v>61</v>
      </c>
      <c r="D231" s="8" t="s">
        <v>70</v>
      </c>
      <c r="E231" s="8" t="s">
        <v>88</v>
      </c>
      <c r="F231" s="8" t="s">
        <v>33</v>
      </c>
      <c r="G231" s="8" t="s">
        <v>34</v>
      </c>
      <c r="H231" s="8" t="s">
        <v>51</v>
      </c>
      <c r="I231" s="8" t="s">
        <v>89</v>
      </c>
      <c r="J231" s="8" t="s">
        <v>33</v>
      </c>
      <c r="K231" s="8" t="s">
        <v>37</v>
      </c>
      <c r="L231" s="8" t="s">
        <v>266</v>
      </c>
      <c r="M231" s="8" t="s">
        <v>64</v>
      </c>
      <c r="N231" s="8">
        <v>5</v>
      </c>
      <c r="O231" s="8">
        <v>5</v>
      </c>
      <c r="P231" s="8" t="s">
        <v>40</v>
      </c>
      <c r="Q231" s="8" t="s">
        <v>41</v>
      </c>
      <c r="R231" s="8" t="s">
        <v>73</v>
      </c>
      <c r="S231" s="8" t="s">
        <v>43</v>
      </c>
      <c r="T231" s="8" t="s">
        <v>377</v>
      </c>
      <c r="U231" s="8" t="s">
        <v>87</v>
      </c>
      <c r="V231" s="8" t="s">
        <v>77</v>
      </c>
      <c r="W231" s="8">
        <v>1</v>
      </c>
      <c r="X231" s="8">
        <v>3</v>
      </c>
      <c r="Y231" s="8" t="s">
        <v>33</v>
      </c>
      <c r="Z231" s="8" t="s">
        <v>47</v>
      </c>
      <c r="AA231" s="8">
        <v>5</v>
      </c>
      <c r="AB231" s="8" t="s">
        <v>59</v>
      </c>
      <c r="AC231" s="8" t="s">
        <v>49</v>
      </c>
    </row>
    <row r="232" spans="1:29" x14ac:dyDescent="0.2">
      <c r="A232" s="8">
        <v>45054.670633020833</v>
      </c>
      <c r="B232" s="8" t="s">
        <v>29</v>
      </c>
      <c r="C232" s="8" t="s">
        <v>50</v>
      </c>
      <c r="D232" s="8" t="s">
        <v>31</v>
      </c>
      <c r="E232" s="8" t="s">
        <v>32</v>
      </c>
      <c r="F232" s="8" t="s">
        <v>34</v>
      </c>
      <c r="G232" s="8" t="s">
        <v>34</v>
      </c>
      <c r="H232" s="8" t="s">
        <v>51</v>
      </c>
      <c r="I232" s="8" t="s">
        <v>72</v>
      </c>
      <c r="J232" s="8" t="s">
        <v>33</v>
      </c>
      <c r="K232" s="8" t="s">
        <v>37</v>
      </c>
      <c r="L232" s="8" t="s">
        <v>266</v>
      </c>
      <c r="M232" s="8" t="s">
        <v>64</v>
      </c>
      <c r="N232" s="8">
        <v>4</v>
      </c>
      <c r="O232" s="8">
        <v>5</v>
      </c>
      <c r="P232" s="8" t="s">
        <v>40</v>
      </c>
      <c r="Q232" s="8" t="s">
        <v>41</v>
      </c>
      <c r="R232" s="8" t="s">
        <v>42</v>
      </c>
      <c r="S232" s="8" t="s">
        <v>43</v>
      </c>
      <c r="T232" s="8" t="s">
        <v>378</v>
      </c>
      <c r="U232" s="8" t="s">
        <v>96</v>
      </c>
      <c r="V232" s="8" t="s">
        <v>77</v>
      </c>
      <c r="W232" s="8">
        <v>5</v>
      </c>
      <c r="X232" s="8">
        <v>4</v>
      </c>
      <c r="Y232" s="8" t="s">
        <v>33</v>
      </c>
      <c r="Z232" s="8" t="s">
        <v>47</v>
      </c>
      <c r="AA232" s="8">
        <v>4</v>
      </c>
      <c r="AB232" s="8" t="s">
        <v>85</v>
      </c>
      <c r="AC232" s="8" t="s">
        <v>69</v>
      </c>
    </row>
    <row r="233" spans="1:29" x14ac:dyDescent="0.2">
      <c r="A233" s="8">
        <v>45054.670935428236</v>
      </c>
      <c r="B233" s="8" t="s">
        <v>29</v>
      </c>
      <c r="C233" s="8" t="s">
        <v>162</v>
      </c>
      <c r="D233" s="8" t="s">
        <v>31</v>
      </c>
      <c r="E233" s="8" t="s">
        <v>88</v>
      </c>
      <c r="F233" s="8" t="s">
        <v>33</v>
      </c>
      <c r="G233" s="8" t="s">
        <v>34</v>
      </c>
      <c r="H233" s="8" t="s">
        <v>51</v>
      </c>
      <c r="I233" s="8" t="s">
        <v>36</v>
      </c>
      <c r="J233" s="8" t="s">
        <v>33</v>
      </c>
      <c r="K233" s="8" t="s">
        <v>106</v>
      </c>
      <c r="L233" s="8" t="s">
        <v>266</v>
      </c>
      <c r="M233" s="8" t="s">
        <v>64</v>
      </c>
      <c r="N233" s="8">
        <v>4</v>
      </c>
      <c r="O233" s="8">
        <v>5</v>
      </c>
      <c r="P233" s="8" t="s">
        <v>40</v>
      </c>
      <c r="Q233" s="8" t="s">
        <v>41</v>
      </c>
      <c r="R233" s="8" t="s">
        <v>178</v>
      </c>
      <c r="S233" s="8" t="s">
        <v>43</v>
      </c>
      <c r="T233" s="8" t="s">
        <v>379</v>
      </c>
      <c r="U233" s="8" t="s">
        <v>76</v>
      </c>
      <c r="V233" s="8" t="s">
        <v>46</v>
      </c>
      <c r="W233" s="8">
        <v>5</v>
      </c>
      <c r="X233" s="8">
        <v>3</v>
      </c>
      <c r="Y233" s="8" t="s">
        <v>33</v>
      </c>
      <c r="Z233" s="8" t="s">
        <v>47</v>
      </c>
      <c r="AA233" s="8">
        <v>4</v>
      </c>
      <c r="AB233" s="8" t="s">
        <v>59</v>
      </c>
      <c r="AC233" s="8" t="s">
        <v>124</v>
      </c>
    </row>
    <row r="234" spans="1:29" x14ac:dyDescent="0.2">
      <c r="A234" s="8">
        <v>45054.671044664356</v>
      </c>
      <c r="B234" s="8" t="s">
        <v>29</v>
      </c>
      <c r="C234" s="8" t="s">
        <v>50</v>
      </c>
      <c r="D234" s="8" t="s">
        <v>70</v>
      </c>
      <c r="E234" s="8" t="s">
        <v>88</v>
      </c>
      <c r="F234" s="8" t="s">
        <v>33</v>
      </c>
      <c r="G234" s="8" t="s">
        <v>34</v>
      </c>
      <c r="H234" s="8" t="s">
        <v>51</v>
      </c>
      <c r="I234" s="8" t="s">
        <v>72</v>
      </c>
      <c r="J234" s="8" t="s">
        <v>33</v>
      </c>
      <c r="K234" s="8" t="s">
        <v>102</v>
      </c>
      <c r="L234" s="8" t="s">
        <v>266</v>
      </c>
      <c r="M234" s="8" t="s">
        <v>54</v>
      </c>
      <c r="N234" s="8">
        <v>5</v>
      </c>
      <c r="O234" s="8">
        <v>5</v>
      </c>
      <c r="P234" s="8" t="s">
        <v>40</v>
      </c>
      <c r="Q234" s="8" t="s">
        <v>41</v>
      </c>
      <c r="R234" s="8" t="s">
        <v>178</v>
      </c>
      <c r="S234" s="8" t="s">
        <v>74</v>
      </c>
      <c r="T234" s="8" t="s">
        <v>380</v>
      </c>
      <c r="U234" s="8" t="s">
        <v>81</v>
      </c>
      <c r="V234" s="8" t="s">
        <v>58</v>
      </c>
      <c r="W234" s="8">
        <v>5</v>
      </c>
      <c r="X234" s="8">
        <v>5</v>
      </c>
      <c r="Y234" s="8" t="s">
        <v>33</v>
      </c>
      <c r="Z234" s="8" t="s">
        <v>47</v>
      </c>
      <c r="AA234" s="8">
        <v>5</v>
      </c>
      <c r="AB234" s="8" t="s">
        <v>48</v>
      </c>
      <c r="AC234" s="8" t="s">
        <v>217</v>
      </c>
    </row>
    <row r="235" spans="1:29" x14ac:dyDescent="0.2">
      <c r="A235" s="8">
        <v>45054.671402222222</v>
      </c>
      <c r="B235" s="8" t="s">
        <v>29</v>
      </c>
      <c r="C235" s="8" t="s">
        <v>61</v>
      </c>
      <c r="D235" s="8" t="s">
        <v>31</v>
      </c>
      <c r="E235" s="8" t="s">
        <v>32</v>
      </c>
      <c r="F235" s="8" t="s">
        <v>34</v>
      </c>
      <c r="G235" s="8" t="s">
        <v>34</v>
      </c>
      <c r="H235" s="8" t="s">
        <v>51</v>
      </c>
      <c r="I235" s="8" t="s">
        <v>72</v>
      </c>
      <c r="J235" s="8" t="s">
        <v>34</v>
      </c>
      <c r="K235" s="8" t="s">
        <v>106</v>
      </c>
      <c r="L235" s="8" t="s">
        <v>266</v>
      </c>
      <c r="M235" s="8" t="s">
        <v>64</v>
      </c>
      <c r="N235" s="8">
        <v>4</v>
      </c>
      <c r="O235" s="8">
        <v>5</v>
      </c>
      <c r="P235" s="8" t="s">
        <v>94</v>
      </c>
      <c r="Q235" s="8"/>
      <c r="R235" s="8"/>
      <c r="S235" s="8"/>
      <c r="T235" s="8" t="s">
        <v>381</v>
      </c>
      <c r="U235" s="8" t="s">
        <v>96</v>
      </c>
      <c r="V235" s="8" t="s">
        <v>77</v>
      </c>
      <c r="W235" s="8">
        <v>4</v>
      </c>
      <c r="X235" s="8">
        <v>4</v>
      </c>
      <c r="Y235" s="8" t="s">
        <v>33</v>
      </c>
      <c r="Z235" s="8" t="s">
        <v>47</v>
      </c>
      <c r="AA235" s="8">
        <v>4</v>
      </c>
      <c r="AB235" s="8" t="s">
        <v>59</v>
      </c>
      <c r="AC235" s="8" t="s">
        <v>124</v>
      </c>
    </row>
    <row r="236" spans="1:29" x14ac:dyDescent="0.2">
      <c r="A236" s="8">
        <v>45054.671556111112</v>
      </c>
      <c r="B236" s="8" t="s">
        <v>29</v>
      </c>
      <c r="C236" s="8" t="s">
        <v>61</v>
      </c>
      <c r="D236" s="8" t="s">
        <v>31</v>
      </c>
      <c r="E236" s="8" t="s">
        <v>32</v>
      </c>
      <c r="F236" s="8" t="s">
        <v>33</v>
      </c>
      <c r="G236" s="8" t="s">
        <v>34</v>
      </c>
      <c r="H236" s="8" t="s">
        <v>51</v>
      </c>
      <c r="I236" s="8" t="s">
        <v>89</v>
      </c>
      <c r="J236" s="8" t="s">
        <v>34</v>
      </c>
      <c r="K236" s="8" t="s">
        <v>106</v>
      </c>
      <c r="L236" s="8" t="s">
        <v>266</v>
      </c>
      <c r="M236" s="8" t="s">
        <v>64</v>
      </c>
      <c r="N236" s="8">
        <v>4</v>
      </c>
      <c r="O236" s="8">
        <v>5</v>
      </c>
      <c r="P236" s="8" t="s">
        <v>40</v>
      </c>
      <c r="Q236" s="8" t="s">
        <v>55</v>
      </c>
      <c r="R236" s="8"/>
      <c r="S236" s="8"/>
      <c r="T236" s="8" t="s">
        <v>382</v>
      </c>
      <c r="U236" s="8" t="s">
        <v>66</v>
      </c>
      <c r="V236" s="8" t="s">
        <v>58</v>
      </c>
      <c r="W236" s="8">
        <v>4</v>
      </c>
      <c r="X236" s="8">
        <v>5</v>
      </c>
      <c r="Y236" s="8" t="s">
        <v>33</v>
      </c>
      <c r="Z236" s="8" t="s">
        <v>47</v>
      </c>
      <c r="AA236" s="8">
        <v>2</v>
      </c>
      <c r="AB236" s="8" t="s">
        <v>68</v>
      </c>
      <c r="AC236" s="8" t="s">
        <v>119</v>
      </c>
    </row>
    <row r="237" spans="1:29" x14ac:dyDescent="0.2">
      <c r="A237" s="8">
        <v>45054.672879120371</v>
      </c>
      <c r="B237" s="8" t="s">
        <v>29</v>
      </c>
      <c r="C237" s="8" t="s">
        <v>61</v>
      </c>
      <c r="D237" s="8" t="s">
        <v>70</v>
      </c>
      <c r="E237" s="8" t="s">
        <v>88</v>
      </c>
      <c r="F237" s="8" t="s">
        <v>34</v>
      </c>
      <c r="G237" s="8" t="s">
        <v>34</v>
      </c>
      <c r="H237" s="8" t="s">
        <v>349</v>
      </c>
      <c r="I237" s="8" t="s">
        <v>72</v>
      </c>
      <c r="J237" s="8" t="s">
        <v>33</v>
      </c>
      <c r="K237" s="8" t="s">
        <v>106</v>
      </c>
      <c r="L237" s="8" t="s">
        <v>266</v>
      </c>
      <c r="M237" s="8" t="s">
        <v>64</v>
      </c>
      <c r="N237" s="8">
        <v>3</v>
      </c>
      <c r="O237" s="8">
        <v>5</v>
      </c>
      <c r="P237" s="8" t="s">
        <v>94</v>
      </c>
      <c r="Q237" s="8"/>
      <c r="R237" s="8"/>
      <c r="S237" s="8"/>
      <c r="T237" s="8" t="s">
        <v>157</v>
      </c>
      <c r="U237" s="8" t="s">
        <v>87</v>
      </c>
      <c r="V237" s="8" t="s">
        <v>58</v>
      </c>
      <c r="W237" s="8">
        <v>5</v>
      </c>
      <c r="X237" s="8">
        <v>5</v>
      </c>
      <c r="Y237" s="8" t="s">
        <v>33</v>
      </c>
      <c r="Z237" s="8" t="s">
        <v>47</v>
      </c>
      <c r="AA237" s="8">
        <v>5</v>
      </c>
      <c r="AB237" s="8" t="s">
        <v>68</v>
      </c>
      <c r="AC237" s="8" t="s">
        <v>124</v>
      </c>
    </row>
    <row r="238" spans="1:29" x14ac:dyDescent="0.2">
      <c r="A238" s="8">
        <v>45054.673494490737</v>
      </c>
      <c r="B238" s="8" t="s">
        <v>29</v>
      </c>
      <c r="C238" s="8" t="s">
        <v>50</v>
      </c>
      <c r="D238" s="8" t="s">
        <v>31</v>
      </c>
      <c r="E238" s="8" t="s">
        <v>32</v>
      </c>
      <c r="F238" s="8" t="s">
        <v>34</v>
      </c>
      <c r="G238" s="8" t="s">
        <v>34</v>
      </c>
      <c r="H238" s="8" t="s">
        <v>51</v>
      </c>
      <c r="I238" s="8" t="s">
        <v>72</v>
      </c>
      <c r="J238" s="8" t="s">
        <v>33</v>
      </c>
      <c r="K238" s="8" t="s">
        <v>37</v>
      </c>
      <c r="L238" s="8" t="s">
        <v>266</v>
      </c>
      <c r="M238" s="8" t="s">
        <v>64</v>
      </c>
      <c r="N238" s="8">
        <v>4</v>
      </c>
      <c r="O238" s="8">
        <v>5</v>
      </c>
      <c r="P238" s="8" t="s">
        <v>94</v>
      </c>
      <c r="Q238" s="8"/>
      <c r="R238" s="8"/>
      <c r="S238" s="8"/>
      <c r="T238" s="8" t="s">
        <v>383</v>
      </c>
      <c r="U238" s="8" t="s">
        <v>87</v>
      </c>
      <c r="V238" s="8" t="s">
        <v>77</v>
      </c>
      <c r="W238" s="8">
        <v>5</v>
      </c>
      <c r="X238" s="8">
        <v>4</v>
      </c>
      <c r="Y238" s="8" t="s">
        <v>33</v>
      </c>
      <c r="Z238" s="8" t="s">
        <v>47</v>
      </c>
      <c r="AA238" s="8">
        <v>4</v>
      </c>
      <c r="AB238" s="8" t="s">
        <v>85</v>
      </c>
      <c r="AC238" s="8" t="s">
        <v>124</v>
      </c>
    </row>
    <row r="239" spans="1:29" hidden="1" x14ac:dyDescent="0.2">
      <c r="A239" s="8">
        <v>45054.67359554398</v>
      </c>
      <c r="B239" s="8" t="s">
        <v>29</v>
      </c>
      <c r="C239" s="8" t="s">
        <v>384</v>
      </c>
      <c r="D239" s="8" t="s">
        <v>31</v>
      </c>
      <c r="E239" s="8" t="s">
        <v>88</v>
      </c>
      <c r="F239" s="8" t="s">
        <v>33</v>
      </c>
      <c r="G239" s="8" t="s">
        <v>33</v>
      </c>
      <c r="H239" s="8" t="s">
        <v>101</v>
      </c>
      <c r="I239" s="8" t="s">
        <v>36</v>
      </c>
      <c r="J239" s="8" t="s">
        <v>33</v>
      </c>
      <c r="K239" s="8" t="s">
        <v>106</v>
      </c>
      <c r="L239" s="8" t="s">
        <v>290</v>
      </c>
      <c r="M239" s="8" t="s">
        <v>39</v>
      </c>
      <c r="N239" s="8">
        <v>5</v>
      </c>
      <c r="O239" s="8">
        <v>5</v>
      </c>
      <c r="P239" s="8" t="s">
        <v>40</v>
      </c>
      <c r="Q239" s="8" t="s">
        <v>41</v>
      </c>
      <c r="R239" s="8" t="s">
        <v>178</v>
      </c>
      <c r="S239" s="8" t="s">
        <v>74</v>
      </c>
      <c r="T239" s="8" t="s">
        <v>385</v>
      </c>
      <c r="U239" s="8" t="s">
        <v>76</v>
      </c>
      <c r="V239" s="8" t="s">
        <v>58</v>
      </c>
      <c r="W239" s="8">
        <v>2</v>
      </c>
      <c r="X239" s="8">
        <v>2</v>
      </c>
      <c r="Y239" s="8" t="s">
        <v>33</v>
      </c>
      <c r="Z239" s="8" t="s">
        <v>47</v>
      </c>
      <c r="AA239" s="8">
        <v>2</v>
      </c>
      <c r="AB239" s="8" t="s">
        <v>92</v>
      </c>
      <c r="AC239" s="8" t="s">
        <v>124</v>
      </c>
    </row>
    <row r="240" spans="1:29" hidden="1" x14ac:dyDescent="0.2">
      <c r="A240" s="8">
        <v>45054.673691608798</v>
      </c>
      <c r="B240" s="8" t="s">
        <v>29</v>
      </c>
      <c r="C240" s="8" t="s">
        <v>61</v>
      </c>
      <c r="D240" s="8" t="s">
        <v>70</v>
      </c>
      <c r="E240" s="8" t="s">
        <v>88</v>
      </c>
      <c r="F240" s="8" t="s">
        <v>34</v>
      </c>
      <c r="G240" s="8" t="s">
        <v>34</v>
      </c>
      <c r="H240" s="8" t="s">
        <v>51</v>
      </c>
      <c r="I240" s="8" t="s">
        <v>72</v>
      </c>
      <c r="J240" s="8" t="s">
        <v>33</v>
      </c>
      <c r="K240" s="8" t="s">
        <v>37</v>
      </c>
      <c r="L240" s="8" t="s">
        <v>266</v>
      </c>
      <c r="M240" s="8" t="s">
        <v>64</v>
      </c>
      <c r="N240" s="8">
        <v>5</v>
      </c>
      <c r="O240" s="8">
        <v>5</v>
      </c>
      <c r="P240" s="8" t="s">
        <v>149</v>
      </c>
      <c r="Q240" s="8" t="s">
        <v>41</v>
      </c>
      <c r="R240" s="8" t="s">
        <v>42</v>
      </c>
      <c r="S240" s="8" t="s">
        <v>43</v>
      </c>
      <c r="T240" s="8" t="s">
        <v>386</v>
      </c>
      <c r="U240" s="8" t="s">
        <v>76</v>
      </c>
      <c r="V240" s="8" t="s">
        <v>46</v>
      </c>
      <c r="W240" s="8">
        <v>2</v>
      </c>
      <c r="X240" s="8">
        <v>5</v>
      </c>
      <c r="Y240" s="8" t="s">
        <v>33</v>
      </c>
      <c r="Z240" s="8" t="s">
        <v>67</v>
      </c>
      <c r="AA240" s="8">
        <v>5</v>
      </c>
      <c r="AB240" s="8" t="s">
        <v>68</v>
      </c>
      <c r="AC240" s="8" t="s">
        <v>78</v>
      </c>
    </row>
    <row r="241" spans="1:29" x14ac:dyDescent="0.2">
      <c r="A241" s="8">
        <v>45054.674093564812</v>
      </c>
      <c r="B241" s="8" t="s">
        <v>29</v>
      </c>
      <c r="C241" s="8" t="s">
        <v>61</v>
      </c>
      <c r="D241" s="8" t="s">
        <v>31</v>
      </c>
      <c r="E241" s="8" t="s">
        <v>32</v>
      </c>
      <c r="F241" s="8" t="s">
        <v>34</v>
      </c>
      <c r="G241" s="8" t="s">
        <v>34</v>
      </c>
      <c r="H241" s="8" t="s">
        <v>51</v>
      </c>
      <c r="I241" s="8" t="s">
        <v>72</v>
      </c>
      <c r="J241" s="8" t="s">
        <v>33</v>
      </c>
      <c r="K241" s="8" t="s">
        <v>98</v>
      </c>
      <c r="L241" s="8" t="s">
        <v>266</v>
      </c>
      <c r="M241" s="8" t="s">
        <v>64</v>
      </c>
      <c r="N241" s="8">
        <v>5</v>
      </c>
      <c r="O241" s="8">
        <v>5</v>
      </c>
      <c r="P241" s="8" t="s">
        <v>40</v>
      </c>
      <c r="Q241" s="8" t="s">
        <v>55</v>
      </c>
      <c r="R241" s="8"/>
      <c r="S241" s="8"/>
      <c r="T241" s="8" t="s">
        <v>387</v>
      </c>
      <c r="U241" s="8" t="s">
        <v>87</v>
      </c>
      <c r="V241" s="8" t="s">
        <v>46</v>
      </c>
      <c r="W241" s="8">
        <v>4</v>
      </c>
      <c r="X241" s="8">
        <v>5</v>
      </c>
      <c r="Y241" s="8" t="s">
        <v>33</v>
      </c>
      <c r="Z241" s="8" t="s">
        <v>47</v>
      </c>
      <c r="AA241" s="8">
        <v>4</v>
      </c>
      <c r="AB241" s="8" t="s">
        <v>68</v>
      </c>
      <c r="AC241" s="8" t="s">
        <v>105</v>
      </c>
    </row>
    <row r="242" spans="1:29" x14ac:dyDescent="0.2">
      <c r="A242" s="8">
        <v>45054.674101168981</v>
      </c>
      <c r="B242" s="8" t="s">
        <v>29</v>
      </c>
      <c r="C242" s="8" t="s">
        <v>61</v>
      </c>
      <c r="D242" s="8" t="s">
        <v>31</v>
      </c>
      <c r="E242" s="8" t="s">
        <v>32</v>
      </c>
      <c r="F242" s="8" t="s">
        <v>34</v>
      </c>
      <c r="G242" s="8" t="s">
        <v>34</v>
      </c>
      <c r="H242" s="8" t="s">
        <v>51</v>
      </c>
      <c r="I242" s="8" t="s">
        <v>72</v>
      </c>
      <c r="J242" s="8" t="s">
        <v>33</v>
      </c>
      <c r="K242" s="8" t="s">
        <v>98</v>
      </c>
      <c r="L242" s="8" t="s">
        <v>266</v>
      </c>
      <c r="M242" s="8" t="s">
        <v>64</v>
      </c>
      <c r="N242" s="8">
        <v>5</v>
      </c>
      <c r="O242" s="8">
        <v>5</v>
      </c>
      <c r="P242" s="8" t="s">
        <v>40</v>
      </c>
      <c r="Q242" s="8" t="s">
        <v>55</v>
      </c>
      <c r="R242" s="8"/>
      <c r="S242" s="8"/>
      <c r="T242" s="8" t="s">
        <v>388</v>
      </c>
      <c r="U242" s="8" t="s">
        <v>87</v>
      </c>
      <c r="V242" s="8" t="s">
        <v>46</v>
      </c>
      <c r="W242" s="8">
        <v>4</v>
      </c>
      <c r="X242" s="8">
        <v>5</v>
      </c>
      <c r="Y242" s="8" t="s">
        <v>33</v>
      </c>
      <c r="Z242" s="8" t="s">
        <v>47</v>
      </c>
      <c r="AA242" s="8">
        <v>4</v>
      </c>
      <c r="AB242" s="8" t="s">
        <v>68</v>
      </c>
      <c r="AC242" s="8" t="s">
        <v>105</v>
      </c>
    </row>
    <row r="243" spans="1:29" x14ac:dyDescent="0.2">
      <c r="A243" s="8">
        <v>45054.674224733797</v>
      </c>
      <c r="B243" s="8" t="s">
        <v>29</v>
      </c>
      <c r="C243" s="8" t="s">
        <v>61</v>
      </c>
      <c r="D243" s="8" t="s">
        <v>31</v>
      </c>
      <c r="E243" s="8" t="s">
        <v>62</v>
      </c>
      <c r="F243" s="8" t="s">
        <v>34</v>
      </c>
      <c r="G243" s="8" t="s">
        <v>34</v>
      </c>
      <c r="H243" s="8" t="s">
        <v>51</v>
      </c>
      <c r="I243" s="8" t="s">
        <v>72</v>
      </c>
      <c r="J243" s="8" t="s">
        <v>33</v>
      </c>
      <c r="K243" s="8" t="s">
        <v>98</v>
      </c>
      <c r="L243" s="8" t="s">
        <v>266</v>
      </c>
      <c r="M243" s="8" t="s">
        <v>64</v>
      </c>
      <c r="N243" s="8">
        <v>3</v>
      </c>
      <c r="O243" s="8">
        <v>5</v>
      </c>
      <c r="P243" s="8" t="s">
        <v>40</v>
      </c>
      <c r="Q243" s="8" t="s">
        <v>41</v>
      </c>
      <c r="R243" s="8" t="s">
        <v>178</v>
      </c>
      <c r="S243" s="8" t="s">
        <v>43</v>
      </c>
      <c r="T243" s="8" t="s">
        <v>389</v>
      </c>
      <c r="U243" s="8" t="s">
        <v>76</v>
      </c>
      <c r="V243" s="8" t="s">
        <v>58</v>
      </c>
      <c r="W243" s="8">
        <v>3</v>
      </c>
      <c r="X243" s="8">
        <v>4</v>
      </c>
      <c r="Y243" s="8" t="s">
        <v>33</v>
      </c>
      <c r="Z243" s="8" t="s">
        <v>47</v>
      </c>
      <c r="AA243" s="8">
        <v>5</v>
      </c>
      <c r="AB243" s="8" t="s">
        <v>59</v>
      </c>
      <c r="AC243" s="8" t="s">
        <v>124</v>
      </c>
    </row>
    <row r="244" spans="1:29" x14ac:dyDescent="0.2">
      <c r="A244" s="8">
        <v>45054.674852592594</v>
      </c>
      <c r="B244" s="8" t="s">
        <v>29</v>
      </c>
      <c r="C244" s="8" t="s">
        <v>61</v>
      </c>
      <c r="D244" s="8" t="s">
        <v>70</v>
      </c>
      <c r="E244" s="8" t="s">
        <v>32</v>
      </c>
      <c r="F244" s="8" t="s">
        <v>34</v>
      </c>
      <c r="G244" s="8" t="s">
        <v>34</v>
      </c>
      <c r="H244" s="8" t="s">
        <v>51</v>
      </c>
      <c r="I244" s="8" t="s">
        <v>36</v>
      </c>
      <c r="J244" s="8" t="s">
        <v>33</v>
      </c>
      <c r="K244" s="8" t="s">
        <v>106</v>
      </c>
      <c r="L244" s="8" t="s">
        <v>266</v>
      </c>
      <c r="M244" s="8" t="s">
        <v>64</v>
      </c>
      <c r="N244" s="8">
        <v>4</v>
      </c>
      <c r="O244" s="8">
        <v>5</v>
      </c>
      <c r="P244" s="8" t="s">
        <v>40</v>
      </c>
      <c r="Q244" s="8" t="s">
        <v>41</v>
      </c>
      <c r="R244" s="8" t="s">
        <v>42</v>
      </c>
      <c r="S244" s="8" t="s">
        <v>43</v>
      </c>
      <c r="T244" s="8" t="s">
        <v>390</v>
      </c>
      <c r="U244" s="8" t="s">
        <v>66</v>
      </c>
      <c r="V244" s="8" t="s">
        <v>77</v>
      </c>
      <c r="W244" s="8">
        <v>5</v>
      </c>
      <c r="X244" s="8">
        <v>4</v>
      </c>
      <c r="Y244" s="8" t="s">
        <v>33</v>
      </c>
      <c r="Z244" s="8" t="s">
        <v>47</v>
      </c>
      <c r="AA244" s="8">
        <v>4</v>
      </c>
      <c r="AB244" s="8" t="s">
        <v>68</v>
      </c>
      <c r="AC244" s="8" t="s">
        <v>346</v>
      </c>
    </row>
    <row r="245" spans="1:29" x14ac:dyDescent="0.2">
      <c r="A245" s="8">
        <v>45054.675477824072</v>
      </c>
      <c r="B245" s="8" t="s">
        <v>29</v>
      </c>
      <c r="C245" s="8" t="s">
        <v>61</v>
      </c>
      <c r="D245" s="8" t="s">
        <v>70</v>
      </c>
      <c r="E245" s="8" t="s">
        <v>32</v>
      </c>
      <c r="F245" s="8" t="s">
        <v>34</v>
      </c>
      <c r="G245" s="8" t="s">
        <v>34</v>
      </c>
      <c r="H245" s="8" t="s">
        <v>51</v>
      </c>
      <c r="I245" s="8" t="s">
        <v>72</v>
      </c>
      <c r="J245" s="8" t="s">
        <v>33</v>
      </c>
      <c r="K245" s="8" t="s">
        <v>37</v>
      </c>
      <c r="L245" s="8" t="s">
        <v>266</v>
      </c>
      <c r="M245" s="8" t="s">
        <v>64</v>
      </c>
      <c r="N245" s="8">
        <v>4</v>
      </c>
      <c r="O245" s="8">
        <v>5</v>
      </c>
      <c r="P245" s="8" t="s">
        <v>83</v>
      </c>
      <c r="Q245" s="8"/>
      <c r="R245" s="8"/>
      <c r="S245" s="8"/>
      <c r="T245" s="8" t="s">
        <v>391</v>
      </c>
      <c r="U245" s="8" t="s">
        <v>66</v>
      </c>
      <c r="V245" s="8" t="s">
        <v>58</v>
      </c>
      <c r="W245" s="8">
        <v>5</v>
      </c>
      <c r="X245" s="8">
        <v>5</v>
      </c>
      <c r="Y245" s="8" t="s">
        <v>33</v>
      </c>
      <c r="Z245" s="8" t="s">
        <v>47</v>
      </c>
      <c r="AA245" s="8">
        <v>5</v>
      </c>
      <c r="AB245" s="8" t="s">
        <v>68</v>
      </c>
      <c r="AC245" s="8" t="s">
        <v>124</v>
      </c>
    </row>
    <row r="246" spans="1:29" hidden="1" x14ac:dyDescent="0.2">
      <c r="A246" s="8">
        <v>45054.675523321755</v>
      </c>
      <c r="B246" s="8" t="s">
        <v>29</v>
      </c>
      <c r="C246" s="8" t="s">
        <v>61</v>
      </c>
      <c r="D246" s="8" t="s">
        <v>31</v>
      </c>
      <c r="E246" s="8" t="s">
        <v>32</v>
      </c>
      <c r="F246" s="8" t="s">
        <v>34</v>
      </c>
      <c r="G246" s="8" t="s">
        <v>34</v>
      </c>
      <c r="H246" s="8" t="s">
        <v>101</v>
      </c>
      <c r="I246" s="8" t="s">
        <v>36</v>
      </c>
      <c r="J246" s="8" t="s">
        <v>34</v>
      </c>
      <c r="K246" s="8" t="s">
        <v>106</v>
      </c>
      <c r="L246" s="8" t="s">
        <v>290</v>
      </c>
      <c r="M246" s="8" t="s">
        <v>64</v>
      </c>
      <c r="N246" s="8">
        <v>2</v>
      </c>
      <c r="O246" s="8">
        <v>5</v>
      </c>
      <c r="P246" s="8" t="s">
        <v>40</v>
      </c>
      <c r="Q246" s="8" t="s">
        <v>41</v>
      </c>
      <c r="R246" s="8" t="s">
        <v>73</v>
      </c>
      <c r="S246" s="8" t="s">
        <v>298</v>
      </c>
      <c r="T246" s="8" t="s">
        <v>392</v>
      </c>
      <c r="U246" s="8" t="s">
        <v>87</v>
      </c>
      <c r="V246" s="8" t="s">
        <v>58</v>
      </c>
      <c r="W246" s="8">
        <v>2</v>
      </c>
      <c r="X246" s="8">
        <v>4</v>
      </c>
      <c r="Y246" s="8" t="s">
        <v>33</v>
      </c>
      <c r="Z246" s="8" t="s">
        <v>47</v>
      </c>
      <c r="AA246" s="8">
        <v>5</v>
      </c>
      <c r="AB246" s="8" t="s">
        <v>85</v>
      </c>
      <c r="AC246" s="8" t="s">
        <v>124</v>
      </c>
    </row>
    <row r="247" spans="1:29" x14ac:dyDescent="0.2">
      <c r="A247" s="8">
        <v>45054.676120555552</v>
      </c>
      <c r="B247" s="8" t="s">
        <v>29</v>
      </c>
      <c r="C247" s="8" t="s">
        <v>61</v>
      </c>
      <c r="D247" s="8" t="s">
        <v>70</v>
      </c>
      <c r="E247" s="8" t="s">
        <v>88</v>
      </c>
      <c r="F247" s="8" t="s">
        <v>34</v>
      </c>
      <c r="G247" s="8" t="s">
        <v>34</v>
      </c>
      <c r="H247" s="8" t="s">
        <v>51</v>
      </c>
      <c r="I247" s="8" t="s">
        <v>72</v>
      </c>
      <c r="J247" s="8" t="s">
        <v>33</v>
      </c>
      <c r="K247" s="8" t="s">
        <v>106</v>
      </c>
      <c r="L247" s="8" t="s">
        <v>266</v>
      </c>
      <c r="M247" s="8" t="s">
        <v>64</v>
      </c>
      <c r="N247" s="8">
        <v>4</v>
      </c>
      <c r="O247" s="8">
        <v>4</v>
      </c>
      <c r="P247" s="8" t="s">
        <v>40</v>
      </c>
      <c r="Q247" s="8" t="s">
        <v>41</v>
      </c>
      <c r="R247" s="8" t="s">
        <v>42</v>
      </c>
      <c r="S247" s="8" t="s">
        <v>74</v>
      </c>
      <c r="T247" s="8" t="s">
        <v>393</v>
      </c>
      <c r="U247" s="8" t="s">
        <v>96</v>
      </c>
      <c r="V247" s="8" t="s">
        <v>46</v>
      </c>
      <c r="W247" s="8">
        <v>3</v>
      </c>
      <c r="X247" s="8">
        <v>2</v>
      </c>
      <c r="Y247" s="8" t="s">
        <v>33</v>
      </c>
      <c r="Z247" s="8" t="s">
        <v>67</v>
      </c>
      <c r="AA247" s="8">
        <v>3</v>
      </c>
      <c r="AB247" s="8" t="s">
        <v>92</v>
      </c>
      <c r="AC247" s="8" t="s">
        <v>133</v>
      </c>
    </row>
    <row r="248" spans="1:29" hidden="1" x14ac:dyDescent="0.2">
      <c r="A248" s="8">
        <v>45054.676788101853</v>
      </c>
      <c r="B248" s="8" t="s">
        <v>29</v>
      </c>
      <c r="C248" s="8" t="s">
        <v>61</v>
      </c>
      <c r="D248" s="8" t="s">
        <v>31</v>
      </c>
      <c r="E248" s="8" t="s">
        <v>88</v>
      </c>
      <c r="F248" s="8" t="s">
        <v>34</v>
      </c>
      <c r="G248" s="8" t="s">
        <v>34</v>
      </c>
      <c r="H248" s="8" t="s">
        <v>51</v>
      </c>
      <c r="I248" s="8" t="s">
        <v>52</v>
      </c>
      <c r="J248" s="8" t="s">
        <v>33</v>
      </c>
      <c r="K248" s="8" t="s">
        <v>37</v>
      </c>
      <c r="L248" s="8" t="s">
        <v>266</v>
      </c>
      <c r="M248" s="8" t="s">
        <v>64</v>
      </c>
      <c r="N248" s="8">
        <v>4</v>
      </c>
      <c r="O248" s="8">
        <v>5</v>
      </c>
      <c r="P248" s="8" t="s">
        <v>40</v>
      </c>
      <c r="Q248" s="8" t="s">
        <v>41</v>
      </c>
      <c r="R248" s="8" t="s">
        <v>42</v>
      </c>
      <c r="S248" s="8" t="s">
        <v>74</v>
      </c>
      <c r="T248" s="8" t="s">
        <v>394</v>
      </c>
      <c r="U248" s="8" t="s">
        <v>87</v>
      </c>
      <c r="V248" s="8" t="s">
        <v>118</v>
      </c>
      <c r="W248" s="8">
        <v>3</v>
      </c>
      <c r="X248" s="8">
        <v>4</v>
      </c>
      <c r="Y248" s="8" t="s">
        <v>33</v>
      </c>
      <c r="Z248" s="8" t="s">
        <v>47</v>
      </c>
      <c r="AA248" s="8">
        <v>3</v>
      </c>
      <c r="AB248" s="8" t="s">
        <v>92</v>
      </c>
      <c r="AC248" s="8" t="s">
        <v>78</v>
      </c>
    </row>
    <row r="249" spans="1:29" hidden="1" x14ac:dyDescent="0.2">
      <c r="A249" s="8">
        <v>45054.676794016203</v>
      </c>
      <c r="B249" s="8" t="s">
        <v>29</v>
      </c>
      <c r="C249" s="8" t="s">
        <v>61</v>
      </c>
      <c r="D249" s="8" t="s">
        <v>31</v>
      </c>
      <c r="E249" s="8" t="s">
        <v>88</v>
      </c>
      <c r="F249" s="8" t="s">
        <v>34</v>
      </c>
      <c r="G249" s="8" t="s">
        <v>34</v>
      </c>
      <c r="H249" s="8" t="s">
        <v>51</v>
      </c>
      <c r="I249" s="8" t="s">
        <v>52</v>
      </c>
      <c r="J249" s="8" t="s">
        <v>33</v>
      </c>
      <c r="K249" s="8" t="s">
        <v>106</v>
      </c>
      <c r="L249" s="8" t="s">
        <v>266</v>
      </c>
      <c r="M249" s="8" t="s">
        <v>64</v>
      </c>
      <c r="N249" s="8">
        <v>4</v>
      </c>
      <c r="O249" s="8">
        <v>5</v>
      </c>
      <c r="P249" s="8" t="s">
        <v>40</v>
      </c>
      <c r="Q249" s="8" t="s">
        <v>41</v>
      </c>
      <c r="R249" s="8" t="s">
        <v>42</v>
      </c>
      <c r="S249" s="8" t="s">
        <v>74</v>
      </c>
      <c r="T249" s="8" t="s">
        <v>395</v>
      </c>
      <c r="U249" s="8" t="s">
        <v>66</v>
      </c>
      <c r="V249" s="8" t="s">
        <v>118</v>
      </c>
      <c r="W249" s="8">
        <v>3</v>
      </c>
      <c r="X249" s="8">
        <v>4</v>
      </c>
      <c r="Y249" s="8" t="s">
        <v>33</v>
      </c>
      <c r="Z249" s="8" t="s">
        <v>47</v>
      </c>
      <c r="AA249" s="8">
        <v>3</v>
      </c>
      <c r="AB249" s="8" t="s">
        <v>92</v>
      </c>
      <c r="AC249" s="8" t="s">
        <v>78</v>
      </c>
    </row>
    <row r="250" spans="1:29" x14ac:dyDescent="0.2">
      <c r="A250" s="8">
        <v>45054.677022951393</v>
      </c>
      <c r="B250" s="8" t="s">
        <v>29</v>
      </c>
      <c r="C250" s="8" t="s">
        <v>50</v>
      </c>
      <c r="D250" s="8" t="s">
        <v>31</v>
      </c>
      <c r="E250" s="8" t="s">
        <v>88</v>
      </c>
      <c r="F250" s="8" t="s">
        <v>34</v>
      </c>
      <c r="G250" s="8" t="s">
        <v>34</v>
      </c>
      <c r="H250" s="8" t="s">
        <v>51</v>
      </c>
      <c r="I250" s="8" t="s">
        <v>72</v>
      </c>
      <c r="J250" s="8" t="s">
        <v>33</v>
      </c>
      <c r="K250" s="8" t="s">
        <v>37</v>
      </c>
      <c r="L250" s="8" t="s">
        <v>266</v>
      </c>
      <c r="M250" s="8" t="s">
        <v>54</v>
      </c>
      <c r="N250" s="8">
        <v>3</v>
      </c>
      <c r="O250" s="8">
        <v>5</v>
      </c>
      <c r="P250" s="8" t="s">
        <v>40</v>
      </c>
      <c r="Q250" s="8" t="s">
        <v>55</v>
      </c>
      <c r="R250" s="8"/>
      <c r="S250" s="8"/>
      <c r="T250" s="8" t="s">
        <v>157</v>
      </c>
      <c r="U250" s="8" t="s">
        <v>112</v>
      </c>
      <c r="V250" s="8" t="s">
        <v>77</v>
      </c>
      <c r="W250" s="8">
        <v>3</v>
      </c>
      <c r="X250" s="8">
        <v>5</v>
      </c>
      <c r="Y250" s="8" t="s">
        <v>33</v>
      </c>
      <c r="Z250" s="8" t="s">
        <v>47</v>
      </c>
      <c r="AA250" s="8">
        <v>3</v>
      </c>
      <c r="AB250" s="8" t="s">
        <v>85</v>
      </c>
      <c r="AC250" s="8" t="s">
        <v>146</v>
      </c>
    </row>
    <row r="251" spans="1:29" x14ac:dyDescent="0.2">
      <c r="A251" s="8">
        <v>45054.677036053239</v>
      </c>
      <c r="B251" s="8" t="s">
        <v>29</v>
      </c>
      <c r="C251" s="8" t="s">
        <v>50</v>
      </c>
      <c r="D251" s="8" t="s">
        <v>31</v>
      </c>
      <c r="E251" s="8" t="s">
        <v>62</v>
      </c>
      <c r="F251" s="8" t="s">
        <v>34</v>
      </c>
      <c r="G251" s="8" t="s">
        <v>34</v>
      </c>
      <c r="H251" s="8" t="s">
        <v>51</v>
      </c>
      <c r="I251" s="8" t="s">
        <v>52</v>
      </c>
      <c r="J251" s="8" t="s">
        <v>33</v>
      </c>
      <c r="K251" s="8" t="s">
        <v>37</v>
      </c>
      <c r="L251" s="8" t="s">
        <v>266</v>
      </c>
      <c r="M251" s="8" t="s">
        <v>54</v>
      </c>
      <c r="N251" s="8">
        <v>3</v>
      </c>
      <c r="O251" s="8">
        <v>5</v>
      </c>
      <c r="P251" s="8" t="s">
        <v>40</v>
      </c>
      <c r="Q251" s="8" t="s">
        <v>55</v>
      </c>
      <c r="R251" s="8"/>
      <c r="S251" s="8"/>
      <c r="T251" s="8" t="s">
        <v>396</v>
      </c>
      <c r="U251" s="8" t="s">
        <v>112</v>
      </c>
      <c r="V251" s="8" t="s">
        <v>77</v>
      </c>
      <c r="W251" s="8">
        <v>3</v>
      </c>
      <c r="X251" s="8">
        <v>5</v>
      </c>
      <c r="Y251" s="8" t="s">
        <v>33</v>
      </c>
      <c r="Z251" s="8" t="s">
        <v>47</v>
      </c>
      <c r="AA251" s="8">
        <v>4</v>
      </c>
      <c r="AB251" s="8" t="s">
        <v>85</v>
      </c>
      <c r="AC251" s="8" t="s">
        <v>146</v>
      </c>
    </row>
    <row r="252" spans="1:29" hidden="1" x14ac:dyDescent="0.2">
      <c r="A252" s="8">
        <v>45054.677894537039</v>
      </c>
      <c r="B252" s="8" t="s">
        <v>29</v>
      </c>
      <c r="C252" s="8" t="s">
        <v>61</v>
      </c>
      <c r="D252" s="8" t="s">
        <v>70</v>
      </c>
      <c r="E252" s="8" t="s">
        <v>88</v>
      </c>
      <c r="F252" s="8" t="s">
        <v>34</v>
      </c>
      <c r="G252" s="8" t="s">
        <v>34</v>
      </c>
      <c r="H252" s="8" t="s">
        <v>51</v>
      </c>
      <c r="I252" s="8" t="s">
        <v>72</v>
      </c>
      <c r="J252" s="8" t="s">
        <v>34</v>
      </c>
      <c r="K252" s="8" t="s">
        <v>106</v>
      </c>
      <c r="L252" s="8" t="s">
        <v>266</v>
      </c>
      <c r="M252" s="8" t="s">
        <v>64</v>
      </c>
      <c r="N252" s="8">
        <v>4</v>
      </c>
      <c r="O252" s="8">
        <v>3</v>
      </c>
      <c r="P252" s="8" t="s">
        <v>83</v>
      </c>
      <c r="Q252" s="8"/>
      <c r="R252" s="8"/>
      <c r="S252" s="8"/>
      <c r="T252" s="8" t="s">
        <v>397</v>
      </c>
      <c r="U252" s="8" t="s">
        <v>66</v>
      </c>
      <c r="V252" s="8" t="s">
        <v>46</v>
      </c>
      <c r="W252" s="8">
        <v>2</v>
      </c>
      <c r="X252" s="8">
        <v>4</v>
      </c>
      <c r="Y252" s="8" t="s">
        <v>33</v>
      </c>
      <c r="Z252" s="8" t="s">
        <v>47</v>
      </c>
      <c r="AA252" s="8">
        <v>5</v>
      </c>
      <c r="AB252" s="8" t="s">
        <v>85</v>
      </c>
      <c r="AC252" s="8" t="s">
        <v>124</v>
      </c>
    </row>
    <row r="253" spans="1:29" x14ac:dyDescent="0.2">
      <c r="A253" s="8">
        <v>45054.678291319447</v>
      </c>
      <c r="B253" s="8" t="s">
        <v>29</v>
      </c>
      <c r="C253" s="8" t="s">
        <v>61</v>
      </c>
      <c r="D253" s="8" t="s">
        <v>70</v>
      </c>
      <c r="E253" s="8" t="s">
        <v>32</v>
      </c>
      <c r="F253" s="8" t="s">
        <v>34</v>
      </c>
      <c r="G253" s="8" t="s">
        <v>34</v>
      </c>
      <c r="H253" s="8" t="s">
        <v>51</v>
      </c>
      <c r="I253" s="8" t="s">
        <v>72</v>
      </c>
      <c r="J253" s="8" t="s">
        <v>33</v>
      </c>
      <c r="K253" s="8" t="s">
        <v>37</v>
      </c>
      <c r="L253" s="8" t="s">
        <v>266</v>
      </c>
      <c r="M253" s="8" t="s">
        <v>64</v>
      </c>
      <c r="N253" s="8">
        <v>4</v>
      </c>
      <c r="O253" s="8">
        <v>5</v>
      </c>
      <c r="P253" s="8" t="s">
        <v>83</v>
      </c>
      <c r="Q253" s="8"/>
      <c r="R253" s="8"/>
      <c r="S253" s="8"/>
      <c r="T253" s="8" t="s">
        <v>398</v>
      </c>
      <c r="U253" s="8" t="s">
        <v>66</v>
      </c>
      <c r="V253" s="8" t="s">
        <v>58</v>
      </c>
      <c r="W253" s="8">
        <v>4</v>
      </c>
      <c r="X253" s="8">
        <v>5</v>
      </c>
      <c r="Y253" s="8" t="s">
        <v>33</v>
      </c>
      <c r="Z253" s="8" t="s">
        <v>47</v>
      </c>
      <c r="AA253" s="8">
        <v>5</v>
      </c>
      <c r="AB253" s="8" t="s">
        <v>68</v>
      </c>
      <c r="AC253" s="8" t="s">
        <v>124</v>
      </c>
    </row>
    <row r="254" spans="1:29" x14ac:dyDescent="0.2">
      <c r="A254" s="8">
        <v>45054.67936603009</v>
      </c>
      <c r="B254" s="8" t="s">
        <v>29</v>
      </c>
      <c r="C254" s="8" t="s">
        <v>50</v>
      </c>
      <c r="D254" s="8" t="s">
        <v>70</v>
      </c>
      <c r="E254" s="8" t="s">
        <v>62</v>
      </c>
      <c r="F254" s="8" t="s">
        <v>33</v>
      </c>
      <c r="G254" s="8" t="s">
        <v>34</v>
      </c>
      <c r="H254" s="8" t="s">
        <v>51</v>
      </c>
      <c r="I254" s="8" t="s">
        <v>72</v>
      </c>
      <c r="J254" s="8" t="s">
        <v>34</v>
      </c>
      <c r="K254" s="8" t="s">
        <v>106</v>
      </c>
      <c r="L254" s="8" t="s">
        <v>266</v>
      </c>
      <c r="M254" s="8" t="s">
        <v>64</v>
      </c>
      <c r="N254" s="8">
        <v>3</v>
      </c>
      <c r="O254" s="8">
        <v>5</v>
      </c>
      <c r="P254" s="8" t="s">
        <v>40</v>
      </c>
      <c r="Q254" s="8" t="s">
        <v>41</v>
      </c>
      <c r="R254" s="8" t="s">
        <v>73</v>
      </c>
      <c r="S254" s="8" t="s">
        <v>43</v>
      </c>
      <c r="T254" s="8" t="s">
        <v>399</v>
      </c>
      <c r="U254" s="8" t="s">
        <v>96</v>
      </c>
      <c r="V254" s="8" t="s">
        <v>58</v>
      </c>
      <c r="W254" s="8">
        <v>3</v>
      </c>
      <c r="X254" s="8">
        <v>3</v>
      </c>
      <c r="Y254" s="8" t="s">
        <v>33</v>
      </c>
      <c r="Z254" s="8"/>
      <c r="AA254" s="8"/>
      <c r="AB254" s="8" t="s">
        <v>68</v>
      </c>
      <c r="AC254" s="8" t="s">
        <v>105</v>
      </c>
    </row>
    <row r="255" spans="1:29" x14ac:dyDescent="0.2">
      <c r="A255" s="8">
        <v>45054.679883101853</v>
      </c>
      <c r="B255" s="8" t="s">
        <v>29</v>
      </c>
      <c r="C255" s="8" t="s">
        <v>50</v>
      </c>
      <c r="D255" s="8" t="s">
        <v>70</v>
      </c>
      <c r="E255" s="8" t="s">
        <v>62</v>
      </c>
      <c r="F255" s="8" t="s">
        <v>33</v>
      </c>
      <c r="G255" s="8" t="s">
        <v>34</v>
      </c>
      <c r="H255" s="8" t="s">
        <v>51</v>
      </c>
      <c r="I255" s="8" t="s">
        <v>72</v>
      </c>
      <c r="J255" s="8" t="s">
        <v>33</v>
      </c>
      <c r="K255" s="8" t="s">
        <v>106</v>
      </c>
      <c r="L255" s="8" t="s">
        <v>266</v>
      </c>
      <c r="M255" s="8" t="s">
        <v>54</v>
      </c>
      <c r="N255" s="8">
        <v>4</v>
      </c>
      <c r="O255" s="8">
        <v>5</v>
      </c>
      <c r="P255" s="8" t="s">
        <v>40</v>
      </c>
      <c r="Q255" s="8" t="s">
        <v>41</v>
      </c>
      <c r="R255" s="8" t="s">
        <v>73</v>
      </c>
      <c r="S255" s="8" t="s">
        <v>43</v>
      </c>
      <c r="T255" s="8" t="s">
        <v>400</v>
      </c>
      <c r="U255" s="8" t="s">
        <v>45</v>
      </c>
      <c r="V255" s="8" t="s">
        <v>46</v>
      </c>
      <c r="W255" s="8">
        <v>5</v>
      </c>
      <c r="X255" s="8">
        <v>4</v>
      </c>
      <c r="Y255" s="8" t="s">
        <v>33</v>
      </c>
      <c r="Z255" s="8" t="s">
        <v>47</v>
      </c>
      <c r="AA255" s="8">
        <v>4</v>
      </c>
      <c r="AB255" s="8" t="s">
        <v>68</v>
      </c>
      <c r="AC255" s="8" t="s">
        <v>126</v>
      </c>
    </row>
    <row r="256" spans="1:29" x14ac:dyDescent="0.2">
      <c r="A256" s="8">
        <v>45054.680918668979</v>
      </c>
      <c r="B256" s="8" t="s">
        <v>29</v>
      </c>
      <c r="C256" s="8" t="s">
        <v>50</v>
      </c>
      <c r="D256" s="8" t="s">
        <v>70</v>
      </c>
      <c r="E256" s="8" t="s">
        <v>32</v>
      </c>
      <c r="F256" s="8" t="s">
        <v>34</v>
      </c>
      <c r="G256" s="8" t="s">
        <v>34</v>
      </c>
      <c r="H256" s="8" t="s">
        <v>51</v>
      </c>
      <c r="I256" s="8" t="s">
        <v>72</v>
      </c>
      <c r="J256" s="8" t="s">
        <v>34</v>
      </c>
      <c r="K256" s="8" t="s">
        <v>106</v>
      </c>
      <c r="L256" s="8" t="s">
        <v>266</v>
      </c>
      <c r="M256" s="8" t="s">
        <v>64</v>
      </c>
      <c r="N256" s="8">
        <v>4</v>
      </c>
      <c r="O256" s="8">
        <v>4</v>
      </c>
      <c r="P256" s="8" t="s">
        <v>83</v>
      </c>
      <c r="Q256" s="8"/>
      <c r="R256" s="8"/>
      <c r="S256" s="8"/>
      <c r="T256" s="8" t="s">
        <v>393</v>
      </c>
      <c r="U256" s="8" t="s">
        <v>96</v>
      </c>
      <c r="V256" s="8" t="s">
        <v>46</v>
      </c>
      <c r="W256" s="8">
        <v>4</v>
      </c>
      <c r="X256" s="8">
        <v>5</v>
      </c>
      <c r="Y256" s="8" t="s">
        <v>33</v>
      </c>
      <c r="Z256" s="8" t="s">
        <v>47</v>
      </c>
      <c r="AA256" s="8">
        <v>3</v>
      </c>
      <c r="AB256" s="8" t="s">
        <v>68</v>
      </c>
      <c r="AC256" s="8" t="s">
        <v>124</v>
      </c>
    </row>
    <row r="257" spans="1:29" hidden="1" x14ac:dyDescent="0.2">
      <c r="A257" s="8">
        <v>45054.681014155096</v>
      </c>
      <c r="B257" s="8" t="s">
        <v>29</v>
      </c>
      <c r="C257" s="8" t="s">
        <v>61</v>
      </c>
      <c r="D257" s="8" t="s">
        <v>70</v>
      </c>
      <c r="E257" s="8" t="s">
        <v>62</v>
      </c>
      <c r="F257" s="8" t="s">
        <v>34</v>
      </c>
      <c r="G257" s="8" t="s">
        <v>34</v>
      </c>
      <c r="H257" s="8" t="s">
        <v>51</v>
      </c>
      <c r="I257" s="8" t="s">
        <v>72</v>
      </c>
      <c r="J257" s="8" t="s">
        <v>33</v>
      </c>
      <c r="K257" s="8" t="s">
        <v>37</v>
      </c>
      <c r="L257" s="8" t="s">
        <v>266</v>
      </c>
      <c r="M257" s="8" t="s">
        <v>64</v>
      </c>
      <c r="N257" s="8">
        <v>4</v>
      </c>
      <c r="O257" s="8">
        <v>5</v>
      </c>
      <c r="P257" s="8" t="s">
        <v>40</v>
      </c>
      <c r="Q257" s="8" t="s">
        <v>401</v>
      </c>
      <c r="R257" s="8"/>
      <c r="S257" s="8"/>
      <c r="T257" s="8" t="s">
        <v>402</v>
      </c>
      <c r="U257" s="8" t="s">
        <v>76</v>
      </c>
      <c r="V257" s="8" t="s">
        <v>77</v>
      </c>
      <c r="W257" s="8">
        <v>3</v>
      </c>
      <c r="X257" s="8">
        <v>5</v>
      </c>
      <c r="Y257" s="8" t="s">
        <v>33</v>
      </c>
      <c r="Z257" s="8" t="s">
        <v>67</v>
      </c>
      <c r="AA257" s="8">
        <v>5</v>
      </c>
      <c r="AB257" s="8" t="s">
        <v>59</v>
      </c>
      <c r="AC257" s="8" t="s">
        <v>78</v>
      </c>
    </row>
    <row r="258" spans="1:29" hidden="1" x14ac:dyDescent="0.2">
      <c r="A258" s="8">
        <v>45054.681933865737</v>
      </c>
      <c r="B258" s="8" t="s">
        <v>29</v>
      </c>
      <c r="C258" s="8" t="s">
        <v>50</v>
      </c>
      <c r="D258" s="8" t="s">
        <v>31</v>
      </c>
      <c r="E258" s="8" t="s">
        <v>88</v>
      </c>
      <c r="F258" s="8" t="s">
        <v>34</v>
      </c>
      <c r="G258" s="8" t="s">
        <v>34</v>
      </c>
      <c r="H258" s="8" t="s">
        <v>51</v>
      </c>
      <c r="I258" s="8" t="s">
        <v>36</v>
      </c>
      <c r="J258" s="8" t="s">
        <v>33</v>
      </c>
      <c r="K258" s="8" t="s">
        <v>98</v>
      </c>
      <c r="L258" s="8" t="s">
        <v>266</v>
      </c>
      <c r="M258" s="8" t="s">
        <v>54</v>
      </c>
      <c r="N258" s="8">
        <v>3</v>
      </c>
      <c r="O258" s="8">
        <v>5</v>
      </c>
      <c r="P258" s="8" t="s">
        <v>40</v>
      </c>
      <c r="Q258" s="8" t="s">
        <v>41</v>
      </c>
      <c r="R258" s="8" t="s">
        <v>42</v>
      </c>
      <c r="S258" s="8" t="s">
        <v>74</v>
      </c>
      <c r="T258" s="8" t="s">
        <v>403</v>
      </c>
      <c r="U258" s="8" t="s">
        <v>66</v>
      </c>
      <c r="V258" s="8" t="s">
        <v>132</v>
      </c>
      <c r="W258" s="8">
        <v>2</v>
      </c>
      <c r="X258" s="8">
        <v>4</v>
      </c>
      <c r="Y258" s="8" t="s">
        <v>33</v>
      </c>
      <c r="Z258" s="8" t="s">
        <v>47</v>
      </c>
      <c r="AA258" s="8">
        <v>5</v>
      </c>
      <c r="AB258" s="8" t="s">
        <v>68</v>
      </c>
      <c r="AC258" s="8" t="s">
        <v>78</v>
      </c>
    </row>
    <row r="259" spans="1:29" x14ac:dyDescent="0.2">
      <c r="A259" s="8">
        <v>45054.681954432876</v>
      </c>
      <c r="B259" s="8" t="s">
        <v>29</v>
      </c>
      <c r="C259" s="8" t="s">
        <v>50</v>
      </c>
      <c r="D259" s="8" t="s">
        <v>70</v>
      </c>
      <c r="E259" s="8" t="s">
        <v>32</v>
      </c>
      <c r="F259" s="8" t="s">
        <v>34</v>
      </c>
      <c r="G259" s="8" t="s">
        <v>34</v>
      </c>
      <c r="H259" s="8" t="s">
        <v>51</v>
      </c>
      <c r="I259" s="8" t="s">
        <v>72</v>
      </c>
      <c r="J259" s="8" t="s">
        <v>33</v>
      </c>
      <c r="K259" s="8" t="s">
        <v>37</v>
      </c>
      <c r="L259" s="8" t="s">
        <v>266</v>
      </c>
      <c r="M259" s="8" t="s">
        <v>64</v>
      </c>
      <c r="N259" s="8">
        <v>5</v>
      </c>
      <c r="O259" s="8">
        <v>5</v>
      </c>
      <c r="P259" s="8" t="s">
        <v>40</v>
      </c>
      <c r="Q259" s="8" t="s">
        <v>55</v>
      </c>
      <c r="R259" s="8"/>
      <c r="S259" s="8"/>
      <c r="T259" s="8" t="s">
        <v>404</v>
      </c>
      <c r="U259" s="8" t="s">
        <v>76</v>
      </c>
      <c r="V259" s="8" t="s">
        <v>46</v>
      </c>
      <c r="W259" s="8">
        <v>5</v>
      </c>
      <c r="X259" s="8">
        <v>3</v>
      </c>
      <c r="Y259" s="8" t="s">
        <v>33</v>
      </c>
      <c r="Z259" s="8" t="s">
        <v>67</v>
      </c>
      <c r="AA259" s="8">
        <v>4</v>
      </c>
      <c r="AB259" s="8" t="s">
        <v>85</v>
      </c>
      <c r="AC259" s="8" t="s">
        <v>146</v>
      </c>
    </row>
    <row r="260" spans="1:29" hidden="1" x14ac:dyDescent="0.2">
      <c r="A260" s="8">
        <v>45054.681969282406</v>
      </c>
      <c r="B260" s="8" t="s">
        <v>29</v>
      </c>
      <c r="C260" s="8" t="s">
        <v>50</v>
      </c>
      <c r="D260" s="8" t="s">
        <v>70</v>
      </c>
      <c r="E260" s="8" t="s">
        <v>62</v>
      </c>
      <c r="F260" s="8" t="s">
        <v>34</v>
      </c>
      <c r="G260" s="8" t="s">
        <v>34</v>
      </c>
      <c r="H260" s="8" t="s">
        <v>51</v>
      </c>
      <c r="I260" s="8" t="s">
        <v>89</v>
      </c>
      <c r="J260" s="8" t="s">
        <v>33</v>
      </c>
      <c r="K260" s="8" t="s">
        <v>106</v>
      </c>
      <c r="L260" s="8" t="s">
        <v>266</v>
      </c>
      <c r="M260" s="8" t="s">
        <v>54</v>
      </c>
      <c r="N260" s="8">
        <v>4</v>
      </c>
      <c r="O260" s="8">
        <v>4</v>
      </c>
      <c r="P260" s="8" t="s">
        <v>40</v>
      </c>
      <c r="Q260" s="8" t="s">
        <v>41</v>
      </c>
      <c r="R260" s="8" t="s">
        <v>73</v>
      </c>
      <c r="S260" s="8" t="s">
        <v>43</v>
      </c>
      <c r="T260" s="8" t="s">
        <v>405</v>
      </c>
      <c r="U260" s="8" t="s">
        <v>96</v>
      </c>
      <c r="V260" s="8" t="s">
        <v>58</v>
      </c>
      <c r="W260" s="8">
        <v>3</v>
      </c>
      <c r="X260" s="8">
        <v>4</v>
      </c>
      <c r="Y260" s="8" t="s">
        <v>33</v>
      </c>
      <c r="Z260" s="8" t="s">
        <v>47</v>
      </c>
      <c r="AA260" s="8">
        <v>3</v>
      </c>
      <c r="AB260" s="8" t="s">
        <v>68</v>
      </c>
      <c r="AC260" s="8" t="s">
        <v>78</v>
      </c>
    </row>
    <row r="261" spans="1:29" hidden="1" x14ac:dyDescent="0.2">
      <c r="A261" s="8">
        <v>45054.682144652776</v>
      </c>
      <c r="B261" s="8" t="s">
        <v>29</v>
      </c>
      <c r="C261" s="8" t="s">
        <v>50</v>
      </c>
      <c r="D261" s="8" t="s">
        <v>70</v>
      </c>
      <c r="E261" s="8" t="s">
        <v>32</v>
      </c>
      <c r="F261" s="8" t="s">
        <v>33</v>
      </c>
      <c r="G261" s="8" t="s">
        <v>34</v>
      </c>
      <c r="H261" s="8" t="s">
        <v>51</v>
      </c>
      <c r="I261" s="8" t="s">
        <v>36</v>
      </c>
      <c r="J261" s="8" t="s">
        <v>33</v>
      </c>
      <c r="K261" s="8" t="s">
        <v>98</v>
      </c>
      <c r="L261" s="8" t="s">
        <v>266</v>
      </c>
      <c r="M261" s="8" t="s">
        <v>54</v>
      </c>
      <c r="N261" s="8">
        <v>3</v>
      </c>
      <c r="O261" s="8">
        <v>5</v>
      </c>
      <c r="P261" s="8" t="s">
        <v>40</v>
      </c>
      <c r="Q261" s="8" t="s">
        <v>41</v>
      </c>
      <c r="R261" s="8" t="s">
        <v>42</v>
      </c>
      <c r="S261" s="8" t="s">
        <v>74</v>
      </c>
      <c r="T261" s="8" t="s">
        <v>406</v>
      </c>
      <c r="U261" s="8" t="s">
        <v>109</v>
      </c>
      <c r="V261" s="8" t="s">
        <v>77</v>
      </c>
      <c r="W261" s="8">
        <v>2</v>
      </c>
      <c r="X261" s="8">
        <v>3</v>
      </c>
      <c r="Y261" s="8" t="s">
        <v>33</v>
      </c>
      <c r="Z261" s="8" t="s">
        <v>407</v>
      </c>
      <c r="AA261" s="8">
        <v>3</v>
      </c>
      <c r="AB261" s="8" t="s">
        <v>85</v>
      </c>
      <c r="AC261" s="8" t="s">
        <v>78</v>
      </c>
    </row>
    <row r="262" spans="1:29" x14ac:dyDescent="0.2">
      <c r="A262" s="8">
        <v>45054.682558553242</v>
      </c>
      <c r="B262" s="8" t="s">
        <v>29</v>
      </c>
      <c r="C262" s="8" t="s">
        <v>50</v>
      </c>
      <c r="D262" s="8" t="s">
        <v>31</v>
      </c>
      <c r="E262" s="8" t="s">
        <v>32</v>
      </c>
      <c r="F262" s="8" t="s">
        <v>34</v>
      </c>
      <c r="G262" s="8" t="s">
        <v>34</v>
      </c>
      <c r="H262" s="8" t="s">
        <v>51</v>
      </c>
      <c r="I262" s="8" t="s">
        <v>72</v>
      </c>
      <c r="J262" s="8" t="s">
        <v>33</v>
      </c>
      <c r="K262" s="8" t="s">
        <v>98</v>
      </c>
      <c r="L262" s="8" t="s">
        <v>266</v>
      </c>
      <c r="M262" s="8" t="s">
        <v>54</v>
      </c>
      <c r="N262" s="8">
        <v>3</v>
      </c>
      <c r="O262" s="8">
        <v>5</v>
      </c>
      <c r="P262" s="8" t="s">
        <v>40</v>
      </c>
      <c r="Q262" s="8" t="s">
        <v>41</v>
      </c>
      <c r="R262" s="8" t="s">
        <v>73</v>
      </c>
      <c r="S262" s="8" t="s">
        <v>43</v>
      </c>
      <c r="T262" s="8" t="s">
        <v>408</v>
      </c>
      <c r="U262" s="8" t="s">
        <v>76</v>
      </c>
      <c r="V262" s="8" t="s">
        <v>58</v>
      </c>
      <c r="W262" s="8">
        <v>5</v>
      </c>
      <c r="X262" s="8">
        <v>4</v>
      </c>
      <c r="Y262" s="8" t="s">
        <v>33</v>
      </c>
      <c r="Z262" s="8" t="s">
        <v>47</v>
      </c>
      <c r="AA262" s="8">
        <v>5</v>
      </c>
      <c r="AB262" s="8" t="s">
        <v>68</v>
      </c>
      <c r="AC262" s="8" t="s">
        <v>124</v>
      </c>
    </row>
    <row r="263" spans="1:29" x14ac:dyDescent="0.2">
      <c r="A263" s="8">
        <v>45054.683077060181</v>
      </c>
      <c r="B263" s="8" t="s">
        <v>29</v>
      </c>
      <c r="C263" s="8" t="s">
        <v>50</v>
      </c>
      <c r="D263" s="8" t="s">
        <v>70</v>
      </c>
      <c r="E263" s="8" t="s">
        <v>62</v>
      </c>
      <c r="F263" s="8" t="s">
        <v>34</v>
      </c>
      <c r="G263" s="8" t="s">
        <v>34</v>
      </c>
      <c r="H263" s="8" t="s">
        <v>51</v>
      </c>
      <c r="I263" s="8" t="s">
        <v>89</v>
      </c>
      <c r="J263" s="8" t="s">
        <v>33</v>
      </c>
      <c r="K263" s="8" t="s">
        <v>106</v>
      </c>
      <c r="L263" s="8" t="s">
        <v>266</v>
      </c>
      <c r="M263" s="8" t="s">
        <v>54</v>
      </c>
      <c r="N263" s="8">
        <v>2</v>
      </c>
      <c r="O263" s="8">
        <v>4</v>
      </c>
      <c r="P263" s="8" t="s">
        <v>83</v>
      </c>
      <c r="Q263" s="8"/>
      <c r="R263" s="8"/>
      <c r="S263" s="8"/>
      <c r="T263" s="8" t="s">
        <v>409</v>
      </c>
      <c r="U263" s="8" t="s">
        <v>96</v>
      </c>
      <c r="V263" s="8" t="s">
        <v>118</v>
      </c>
      <c r="W263" s="8">
        <v>5</v>
      </c>
      <c r="X263" s="8">
        <v>2</v>
      </c>
      <c r="Y263" s="8" t="s">
        <v>33</v>
      </c>
      <c r="Z263" s="8" t="s">
        <v>47</v>
      </c>
      <c r="AA263" s="8">
        <v>3</v>
      </c>
      <c r="AB263" s="8" t="s">
        <v>68</v>
      </c>
      <c r="AC263" s="8" t="s">
        <v>105</v>
      </c>
    </row>
    <row r="264" spans="1:29" hidden="1" x14ac:dyDescent="0.2">
      <c r="A264" s="8">
        <v>45054.68311993056</v>
      </c>
      <c r="B264" s="8" t="s">
        <v>29</v>
      </c>
      <c r="C264" s="8" t="s">
        <v>162</v>
      </c>
      <c r="D264" s="8" t="s">
        <v>70</v>
      </c>
      <c r="E264" s="8" t="s">
        <v>62</v>
      </c>
      <c r="F264" s="8" t="s">
        <v>34</v>
      </c>
      <c r="G264" s="8" t="s">
        <v>34</v>
      </c>
      <c r="H264" s="8" t="s">
        <v>51</v>
      </c>
      <c r="I264" s="8" t="s">
        <v>52</v>
      </c>
      <c r="J264" s="8" t="s">
        <v>33</v>
      </c>
      <c r="K264" s="8" t="s">
        <v>37</v>
      </c>
      <c r="L264" s="8" t="s">
        <v>266</v>
      </c>
      <c r="M264" s="8" t="s">
        <v>54</v>
      </c>
      <c r="N264" s="8">
        <v>4</v>
      </c>
      <c r="O264" s="8">
        <v>5</v>
      </c>
      <c r="P264" s="8" t="s">
        <v>40</v>
      </c>
      <c r="Q264" s="8" t="s">
        <v>55</v>
      </c>
      <c r="R264" s="8"/>
      <c r="S264" s="8"/>
      <c r="T264" s="8" t="s">
        <v>410</v>
      </c>
      <c r="U264" s="8" t="s">
        <v>87</v>
      </c>
      <c r="V264" s="8" t="s">
        <v>77</v>
      </c>
      <c r="W264" s="8">
        <v>2</v>
      </c>
      <c r="X264" s="8">
        <v>3</v>
      </c>
      <c r="Y264" s="8" t="s">
        <v>33</v>
      </c>
      <c r="Z264" s="8" t="s">
        <v>47</v>
      </c>
      <c r="AA264" s="8">
        <v>4</v>
      </c>
      <c r="AB264" s="8" t="s">
        <v>85</v>
      </c>
      <c r="AC264" s="8" t="s">
        <v>78</v>
      </c>
    </row>
    <row r="265" spans="1:29" x14ac:dyDescent="0.2">
      <c r="A265" s="8">
        <v>45054.683605659724</v>
      </c>
      <c r="B265" s="8" t="s">
        <v>29</v>
      </c>
      <c r="C265" s="8" t="s">
        <v>50</v>
      </c>
      <c r="D265" s="8" t="s">
        <v>70</v>
      </c>
      <c r="E265" s="8" t="s">
        <v>88</v>
      </c>
      <c r="F265" s="8" t="s">
        <v>34</v>
      </c>
      <c r="G265" s="8" t="s">
        <v>34</v>
      </c>
      <c r="H265" s="8" t="s">
        <v>51</v>
      </c>
      <c r="I265" s="8" t="s">
        <v>36</v>
      </c>
      <c r="J265" s="8" t="s">
        <v>34</v>
      </c>
      <c r="K265" s="8" t="s">
        <v>106</v>
      </c>
      <c r="L265" s="8" t="s">
        <v>266</v>
      </c>
      <c r="M265" s="8" t="s">
        <v>54</v>
      </c>
      <c r="N265" s="8">
        <v>5</v>
      </c>
      <c r="O265" s="8">
        <v>5</v>
      </c>
      <c r="P265" s="8" t="s">
        <v>40</v>
      </c>
      <c r="Q265" s="8" t="s">
        <v>411</v>
      </c>
      <c r="R265" s="8"/>
      <c r="S265" s="8"/>
      <c r="T265" s="8" t="s">
        <v>412</v>
      </c>
      <c r="U265" s="8" t="s">
        <v>76</v>
      </c>
      <c r="V265" s="8" t="s">
        <v>77</v>
      </c>
      <c r="W265" s="8">
        <v>3</v>
      </c>
      <c r="X265" s="8">
        <v>3</v>
      </c>
      <c r="Y265" s="8" t="s">
        <v>33</v>
      </c>
      <c r="Z265" s="8" t="s">
        <v>47</v>
      </c>
      <c r="AA265" s="8">
        <v>5</v>
      </c>
      <c r="AB265" s="8" t="s">
        <v>85</v>
      </c>
      <c r="AC265" s="8" t="s">
        <v>105</v>
      </c>
    </row>
    <row r="266" spans="1:29" hidden="1" x14ac:dyDescent="0.2">
      <c r="A266" s="8">
        <v>45054.685106423611</v>
      </c>
      <c r="B266" s="8" t="s">
        <v>29</v>
      </c>
      <c r="C266" s="8" t="s">
        <v>50</v>
      </c>
      <c r="D266" s="8" t="s">
        <v>70</v>
      </c>
      <c r="E266" s="8" t="s">
        <v>88</v>
      </c>
      <c r="F266" s="8" t="s">
        <v>34</v>
      </c>
      <c r="G266" s="8" t="s">
        <v>34</v>
      </c>
      <c r="H266" s="8" t="s">
        <v>51</v>
      </c>
      <c r="I266" s="8" t="s">
        <v>72</v>
      </c>
      <c r="J266" s="8" t="s">
        <v>33</v>
      </c>
      <c r="K266" s="8" t="s">
        <v>106</v>
      </c>
      <c r="L266" s="8" t="s">
        <v>266</v>
      </c>
      <c r="M266" s="8" t="s">
        <v>54</v>
      </c>
      <c r="N266" s="8">
        <v>4</v>
      </c>
      <c r="O266" s="8">
        <v>5</v>
      </c>
      <c r="P266" s="8" t="s">
        <v>40</v>
      </c>
      <c r="Q266" s="8" t="s">
        <v>206</v>
      </c>
      <c r="R266" s="8"/>
      <c r="S266" s="8"/>
      <c r="T266" s="8" t="s">
        <v>413</v>
      </c>
      <c r="U266" s="8" t="s">
        <v>96</v>
      </c>
      <c r="V266" s="8" t="s">
        <v>58</v>
      </c>
      <c r="W266" s="8">
        <v>4</v>
      </c>
      <c r="X266" s="8">
        <v>4</v>
      </c>
      <c r="Y266" s="8" t="s">
        <v>33</v>
      </c>
      <c r="Z266" s="8" t="s">
        <v>414</v>
      </c>
      <c r="AA266" s="8">
        <v>5</v>
      </c>
      <c r="AB266" s="8" t="s">
        <v>85</v>
      </c>
      <c r="AC266" s="8" t="s">
        <v>78</v>
      </c>
    </row>
    <row r="267" spans="1:29" x14ac:dyDescent="0.2">
      <c r="A267" s="8">
        <v>45054.685113344909</v>
      </c>
      <c r="B267" s="8" t="s">
        <v>29</v>
      </c>
      <c r="C267" s="8" t="s">
        <v>50</v>
      </c>
      <c r="D267" s="8" t="s">
        <v>31</v>
      </c>
      <c r="E267" s="8" t="s">
        <v>32</v>
      </c>
      <c r="F267" s="8" t="s">
        <v>34</v>
      </c>
      <c r="G267" s="8" t="s">
        <v>34</v>
      </c>
      <c r="H267" s="8" t="s">
        <v>51</v>
      </c>
      <c r="I267" s="8" t="s">
        <v>36</v>
      </c>
      <c r="J267" s="8" t="s">
        <v>33</v>
      </c>
      <c r="K267" s="8" t="s">
        <v>37</v>
      </c>
      <c r="L267" s="8" t="s">
        <v>266</v>
      </c>
      <c r="M267" s="8" t="s">
        <v>54</v>
      </c>
      <c r="N267" s="8">
        <v>4</v>
      </c>
      <c r="O267" s="8">
        <v>5</v>
      </c>
      <c r="P267" s="8" t="s">
        <v>40</v>
      </c>
      <c r="Q267" s="8" t="s">
        <v>41</v>
      </c>
      <c r="R267" s="8" t="s">
        <v>42</v>
      </c>
      <c r="S267" s="8" t="s">
        <v>43</v>
      </c>
      <c r="T267" s="8" t="s">
        <v>415</v>
      </c>
      <c r="U267" s="8" t="s">
        <v>66</v>
      </c>
      <c r="V267" s="8" t="s">
        <v>77</v>
      </c>
      <c r="W267" s="8">
        <v>4</v>
      </c>
      <c r="X267" s="8">
        <v>4</v>
      </c>
      <c r="Y267" s="8" t="s">
        <v>33</v>
      </c>
      <c r="Z267" s="8" t="s">
        <v>47</v>
      </c>
      <c r="AA267" s="8">
        <v>5</v>
      </c>
      <c r="AB267" s="8" t="s">
        <v>68</v>
      </c>
      <c r="AC267" s="8" t="s">
        <v>105</v>
      </c>
    </row>
    <row r="268" spans="1:29" hidden="1" x14ac:dyDescent="0.2">
      <c r="A268" s="8">
        <v>45054.68798696759</v>
      </c>
      <c r="B268" s="8" t="s">
        <v>29</v>
      </c>
      <c r="C268" s="8" t="s">
        <v>30</v>
      </c>
      <c r="D268" s="8" t="s">
        <v>70</v>
      </c>
      <c r="E268" s="8" t="s">
        <v>62</v>
      </c>
      <c r="F268" s="8" t="s">
        <v>33</v>
      </c>
      <c r="G268" s="8" t="s">
        <v>34</v>
      </c>
      <c r="H268" s="8" t="s">
        <v>51</v>
      </c>
      <c r="I268" s="8" t="s">
        <v>36</v>
      </c>
      <c r="J268" s="8" t="s">
        <v>33</v>
      </c>
      <c r="K268" s="8" t="s">
        <v>106</v>
      </c>
      <c r="L268" s="8" t="s">
        <v>416</v>
      </c>
      <c r="M268" s="8" t="s">
        <v>54</v>
      </c>
      <c r="N268" s="8">
        <v>3</v>
      </c>
      <c r="O268" s="8">
        <v>5</v>
      </c>
      <c r="P268" s="8" t="s">
        <v>83</v>
      </c>
      <c r="Q268" s="8"/>
      <c r="R268" s="8"/>
      <c r="S268" s="8"/>
      <c r="T268" s="8" t="s">
        <v>417</v>
      </c>
      <c r="U268" s="8" t="s">
        <v>96</v>
      </c>
      <c r="V268" s="8" t="s">
        <v>46</v>
      </c>
      <c r="W268" s="8">
        <v>1</v>
      </c>
      <c r="X268" s="8">
        <v>4</v>
      </c>
      <c r="Y268" s="8" t="s">
        <v>33</v>
      </c>
      <c r="Z268" s="8" t="s">
        <v>47</v>
      </c>
      <c r="AA268" s="8">
        <v>3</v>
      </c>
      <c r="AB268" s="8" t="s">
        <v>85</v>
      </c>
      <c r="AC268" s="8" t="s">
        <v>78</v>
      </c>
    </row>
    <row r="269" spans="1:29" hidden="1" x14ac:dyDescent="0.2">
      <c r="A269" s="8">
        <v>45054.688361898152</v>
      </c>
      <c r="B269" s="8" t="s">
        <v>29</v>
      </c>
      <c r="C269" s="8" t="s">
        <v>50</v>
      </c>
      <c r="D269" s="8" t="s">
        <v>31</v>
      </c>
      <c r="E269" s="8" t="s">
        <v>88</v>
      </c>
      <c r="F269" s="8" t="s">
        <v>34</v>
      </c>
      <c r="G269" s="8" t="s">
        <v>34</v>
      </c>
      <c r="H269" s="8" t="s">
        <v>51</v>
      </c>
      <c r="I269" s="8" t="s">
        <v>72</v>
      </c>
      <c r="J269" s="8" t="s">
        <v>33</v>
      </c>
      <c r="K269" s="8" t="s">
        <v>37</v>
      </c>
      <c r="L269" s="8" t="s">
        <v>266</v>
      </c>
      <c r="M269" s="8" t="s">
        <v>54</v>
      </c>
      <c r="N269" s="8">
        <v>5</v>
      </c>
      <c r="O269" s="8">
        <v>5</v>
      </c>
      <c r="P269" s="8" t="s">
        <v>83</v>
      </c>
      <c r="Q269" s="8"/>
      <c r="R269" s="8"/>
      <c r="S269" s="8"/>
      <c r="T269" s="8" t="s">
        <v>135</v>
      </c>
      <c r="U269" s="8" t="s">
        <v>87</v>
      </c>
      <c r="V269" s="8" t="s">
        <v>46</v>
      </c>
      <c r="W269" s="8">
        <v>1</v>
      </c>
      <c r="X269" s="8">
        <v>4</v>
      </c>
      <c r="Y269" s="8" t="s">
        <v>33</v>
      </c>
      <c r="Z269" s="8" t="s">
        <v>47</v>
      </c>
      <c r="AA269" s="8">
        <v>2</v>
      </c>
      <c r="AB269" s="8" t="s">
        <v>85</v>
      </c>
      <c r="AC269" s="8" t="s">
        <v>78</v>
      </c>
    </row>
    <row r="270" spans="1:29" x14ac:dyDescent="0.2">
      <c r="A270" s="8">
        <v>45054.692212106485</v>
      </c>
      <c r="B270" s="8" t="s">
        <v>29</v>
      </c>
      <c r="C270" s="8" t="s">
        <v>50</v>
      </c>
      <c r="D270" s="8" t="s">
        <v>70</v>
      </c>
      <c r="E270" s="8" t="s">
        <v>32</v>
      </c>
      <c r="F270" s="8" t="s">
        <v>33</v>
      </c>
      <c r="G270" s="8" t="s">
        <v>34</v>
      </c>
      <c r="H270" s="8" t="s">
        <v>51</v>
      </c>
      <c r="I270" s="8" t="s">
        <v>72</v>
      </c>
      <c r="J270" s="8" t="s">
        <v>34</v>
      </c>
      <c r="K270" s="8" t="s">
        <v>37</v>
      </c>
      <c r="L270" s="8" t="s">
        <v>266</v>
      </c>
      <c r="M270" s="8" t="s">
        <v>54</v>
      </c>
      <c r="N270" s="8">
        <v>1</v>
      </c>
      <c r="O270" s="8">
        <v>4</v>
      </c>
      <c r="P270" s="8" t="s">
        <v>83</v>
      </c>
      <c r="Q270" s="8"/>
      <c r="R270" s="8"/>
      <c r="S270" s="8"/>
      <c r="T270" s="8" t="s">
        <v>418</v>
      </c>
      <c r="U270" s="8" t="s">
        <v>87</v>
      </c>
      <c r="V270" s="8" t="s">
        <v>118</v>
      </c>
      <c r="W270" s="8">
        <v>3</v>
      </c>
      <c r="X270" s="8">
        <v>2</v>
      </c>
      <c r="Y270" s="8" t="s">
        <v>33</v>
      </c>
      <c r="Z270" s="8" t="s">
        <v>47</v>
      </c>
      <c r="AA270" s="8">
        <v>3</v>
      </c>
      <c r="AB270" s="8" t="s">
        <v>68</v>
      </c>
      <c r="AC270" s="8" t="s">
        <v>69</v>
      </c>
    </row>
    <row r="271" spans="1:29" x14ac:dyDescent="0.2">
      <c r="A271" s="8">
        <v>45054.692235405091</v>
      </c>
      <c r="B271" s="8" t="s">
        <v>29</v>
      </c>
      <c r="C271" s="8" t="s">
        <v>50</v>
      </c>
      <c r="D271" s="8" t="s">
        <v>31</v>
      </c>
      <c r="E271" s="8" t="s">
        <v>88</v>
      </c>
      <c r="F271" s="8" t="s">
        <v>34</v>
      </c>
      <c r="G271" s="8" t="s">
        <v>34</v>
      </c>
      <c r="H271" s="8" t="s">
        <v>101</v>
      </c>
      <c r="I271" s="8" t="s">
        <v>36</v>
      </c>
      <c r="J271" s="8" t="s">
        <v>34</v>
      </c>
      <c r="K271" s="8" t="s">
        <v>98</v>
      </c>
      <c r="L271" s="8" t="s">
        <v>290</v>
      </c>
      <c r="M271" s="8" t="s">
        <v>54</v>
      </c>
      <c r="N271" s="8">
        <v>4</v>
      </c>
      <c r="O271" s="8">
        <v>5</v>
      </c>
      <c r="P271" s="8" t="s">
        <v>40</v>
      </c>
      <c r="Q271" s="8" t="s">
        <v>419</v>
      </c>
      <c r="R271" s="8"/>
      <c r="S271" s="8"/>
      <c r="T271" s="8" t="s">
        <v>420</v>
      </c>
      <c r="U271" s="8" t="s">
        <v>87</v>
      </c>
      <c r="V271" s="8" t="s">
        <v>58</v>
      </c>
      <c r="W271" s="8">
        <v>5</v>
      </c>
      <c r="X271" s="8">
        <v>4</v>
      </c>
      <c r="Y271" s="8" t="s">
        <v>33</v>
      </c>
      <c r="Z271" s="8" t="s">
        <v>47</v>
      </c>
      <c r="AA271" s="8">
        <v>3</v>
      </c>
      <c r="AB271" s="8" t="s">
        <v>85</v>
      </c>
      <c r="AC271" s="8" t="s">
        <v>105</v>
      </c>
    </row>
    <row r="272" spans="1:29" x14ac:dyDescent="0.2">
      <c r="A272" s="8">
        <v>45054.693036331024</v>
      </c>
      <c r="B272" s="8" t="s">
        <v>29</v>
      </c>
      <c r="C272" s="8" t="s">
        <v>50</v>
      </c>
      <c r="D272" s="8" t="s">
        <v>70</v>
      </c>
      <c r="E272" s="8" t="s">
        <v>32</v>
      </c>
      <c r="F272" s="8" t="s">
        <v>34</v>
      </c>
      <c r="G272" s="8" t="s">
        <v>34</v>
      </c>
      <c r="H272" s="8" t="s">
        <v>101</v>
      </c>
      <c r="I272" s="8" t="s">
        <v>72</v>
      </c>
      <c r="J272" s="8" t="s">
        <v>33</v>
      </c>
      <c r="K272" s="8" t="s">
        <v>106</v>
      </c>
      <c r="L272" s="8" t="s">
        <v>290</v>
      </c>
      <c r="M272" s="8" t="s">
        <v>54</v>
      </c>
      <c r="N272" s="8">
        <v>3</v>
      </c>
      <c r="O272" s="8">
        <v>4</v>
      </c>
      <c r="P272" s="8" t="s">
        <v>40</v>
      </c>
      <c r="Q272" s="8" t="s">
        <v>55</v>
      </c>
      <c r="R272" s="8"/>
      <c r="S272" s="8"/>
      <c r="T272" s="8" t="s">
        <v>421</v>
      </c>
      <c r="U272" s="8" t="s">
        <v>96</v>
      </c>
      <c r="V272" s="8" t="s">
        <v>77</v>
      </c>
      <c r="W272" s="8">
        <v>4</v>
      </c>
      <c r="X272" s="8">
        <v>4</v>
      </c>
      <c r="Y272" s="8" t="s">
        <v>33</v>
      </c>
      <c r="Z272" s="8" t="s">
        <v>47</v>
      </c>
      <c r="AA272" s="8">
        <v>4</v>
      </c>
      <c r="AB272" s="8" t="s">
        <v>59</v>
      </c>
      <c r="AC272" s="8" t="s">
        <v>105</v>
      </c>
    </row>
    <row r="273" spans="1:29" x14ac:dyDescent="0.2">
      <c r="A273" s="8">
        <v>45054.693285937501</v>
      </c>
      <c r="B273" s="8" t="s">
        <v>29</v>
      </c>
      <c r="C273" s="8" t="s">
        <v>162</v>
      </c>
      <c r="D273" s="8" t="s">
        <v>70</v>
      </c>
      <c r="E273" s="8" t="s">
        <v>88</v>
      </c>
      <c r="F273" s="8" t="s">
        <v>33</v>
      </c>
      <c r="G273" s="8" t="s">
        <v>34</v>
      </c>
      <c r="H273" s="8" t="s">
        <v>101</v>
      </c>
      <c r="I273" s="8" t="s">
        <v>89</v>
      </c>
      <c r="J273" s="8" t="s">
        <v>33</v>
      </c>
      <c r="K273" s="8" t="s">
        <v>160</v>
      </c>
      <c r="L273" s="8" t="s">
        <v>290</v>
      </c>
      <c r="M273" s="8" t="s">
        <v>54</v>
      </c>
      <c r="N273" s="8">
        <v>3</v>
      </c>
      <c r="O273" s="8">
        <v>2</v>
      </c>
      <c r="P273" s="8" t="s">
        <v>94</v>
      </c>
      <c r="Q273" s="8"/>
      <c r="R273" s="8"/>
      <c r="S273" s="8"/>
      <c r="T273" s="8" t="s">
        <v>422</v>
      </c>
      <c r="U273" s="8" t="s">
        <v>87</v>
      </c>
      <c r="V273" s="8" t="s">
        <v>77</v>
      </c>
      <c r="W273" s="8">
        <v>4</v>
      </c>
      <c r="X273" s="8">
        <v>2</v>
      </c>
      <c r="Y273" s="8" t="s">
        <v>33</v>
      </c>
      <c r="Z273" s="8" t="s">
        <v>47</v>
      </c>
      <c r="AA273" s="8">
        <v>5</v>
      </c>
      <c r="AB273" s="8" t="s">
        <v>92</v>
      </c>
      <c r="AC273" s="8" t="s">
        <v>105</v>
      </c>
    </row>
    <row r="274" spans="1:29" x14ac:dyDescent="0.2">
      <c r="A274" s="8">
        <v>45054.694040856484</v>
      </c>
      <c r="B274" s="8" t="s">
        <v>29</v>
      </c>
      <c r="C274" s="8" t="s">
        <v>50</v>
      </c>
      <c r="D274" s="8" t="s">
        <v>70</v>
      </c>
      <c r="E274" s="8" t="s">
        <v>62</v>
      </c>
      <c r="F274" s="8" t="s">
        <v>34</v>
      </c>
      <c r="G274" s="8" t="s">
        <v>34</v>
      </c>
      <c r="H274" s="8" t="s">
        <v>101</v>
      </c>
      <c r="I274" s="8" t="s">
        <v>36</v>
      </c>
      <c r="J274" s="8" t="s">
        <v>33</v>
      </c>
      <c r="K274" s="8" t="s">
        <v>106</v>
      </c>
      <c r="L274" s="8" t="s">
        <v>290</v>
      </c>
      <c r="M274" s="8" t="s">
        <v>54</v>
      </c>
      <c r="N274" s="8">
        <v>4</v>
      </c>
      <c r="O274" s="8">
        <v>5</v>
      </c>
      <c r="P274" s="8" t="s">
        <v>40</v>
      </c>
      <c r="Q274" s="8" t="s">
        <v>55</v>
      </c>
      <c r="R274" s="8"/>
      <c r="S274" s="8"/>
      <c r="T274" s="8" t="s">
        <v>423</v>
      </c>
      <c r="U274" s="8" t="s">
        <v>66</v>
      </c>
      <c r="V274" s="8" t="s">
        <v>58</v>
      </c>
      <c r="W274" s="8">
        <v>3</v>
      </c>
      <c r="X274" s="8">
        <v>3</v>
      </c>
      <c r="Y274" s="8" t="s">
        <v>33</v>
      </c>
      <c r="Z274" s="8" t="s">
        <v>67</v>
      </c>
      <c r="AA274" s="8">
        <v>5</v>
      </c>
      <c r="AB274" s="8" t="s">
        <v>85</v>
      </c>
      <c r="AC274" s="8" t="s">
        <v>105</v>
      </c>
    </row>
    <row r="275" spans="1:29" hidden="1" x14ac:dyDescent="0.2">
      <c r="A275" s="8">
        <v>45054.694595381945</v>
      </c>
      <c r="B275" s="8" t="s">
        <v>29</v>
      </c>
      <c r="C275" s="8" t="s">
        <v>50</v>
      </c>
      <c r="D275" s="8" t="s">
        <v>70</v>
      </c>
      <c r="E275" s="8" t="s">
        <v>32</v>
      </c>
      <c r="F275" s="8" t="s">
        <v>33</v>
      </c>
      <c r="G275" s="8" t="s">
        <v>34</v>
      </c>
      <c r="H275" s="8" t="s">
        <v>51</v>
      </c>
      <c r="I275" s="8" t="s">
        <v>36</v>
      </c>
      <c r="J275" s="8" t="s">
        <v>33</v>
      </c>
      <c r="K275" s="8" t="s">
        <v>106</v>
      </c>
      <c r="L275" s="8" t="s">
        <v>290</v>
      </c>
      <c r="M275" s="8" t="s">
        <v>54</v>
      </c>
      <c r="N275" s="8">
        <v>5</v>
      </c>
      <c r="O275" s="8">
        <v>5</v>
      </c>
      <c r="P275" s="8" t="s">
        <v>83</v>
      </c>
      <c r="Q275" s="8"/>
      <c r="R275" s="8"/>
      <c r="S275" s="8"/>
      <c r="T275" s="8" t="s">
        <v>424</v>
      </c>
      <c r="U275" s="8" t="s">
        <v>66</v>
      </c>
      <c r="V275" s="8" t="s">
        <v>118</v>
      </c>
      <c r="W275" s="8">
        <v>4</v>
      </c>
      <c r="X275" s="8">
        <v>2</v>
      </c>
      <c r="Y275" s="8" t="s">
        <v>33</v>
      </c>
      <c r="Z275" s="8" t="s">
        <v>47</v>
      </c>
      <c r="AA275" s="8">
        <v>1</v>
      </c>
      <c r="AB275" s="8" t="s">
        <v>85</v>
      </c>
      <c r="AC275" s="8" t="s">
        <v>78</v>
      </c>
    </row>
    <row r="276" spans="1:29" hidden="1" x14ac:dyDescent="0.2">
      <c r="A276" s="8">
        <v>45054.699988159722</v>
      </c>
      <c r="B276" s="8" t="s">
        <v>29</v>
      </c>
      <c r="C276" s="8" t="s">
        <v>162</v>
      </c>
      <c r="D276" s="8" t="s">
        <v>70</v>
      </c>
      <c r="E276" s="8" t="s">
        <v>32</v>
      </c>
      <c r="F276" s="8" t="s">
        <v>34</v>
      </c>
      <c r="G276" s="8" t="s">
        <v>34</v>
      </c>
      <c r="H276" s="8" t="s">
        <v>101</v>
      </c>
      <c r="I276" s="8" t="s">
        <v>52</v>
      </c>
      <c r="J276" s="8" t="s">
        <v>33</v>
      </c>
      <c r="K276" s="8" t="s">
        <v>106</v>
      </c>
      <c r="L276" s="8" t="s">
        <v>290</v>
      </c>
      <c r="M276" s="8" t="s">
        <v>64</v>
      </c>
      <c r="N276" s="8">
        <v>5</v>
      </c>
      <c r="O276" s="8">
        <v>5</v>
      </c>
      <c r="P276" s="8" t="s">
        <v>40</v>
      </c>
      <c r="Q276" s="8" t="s">
        <v>180</v>
      </c>
      <c r="R276" s="8"/>
      <c r="S276" s="8"/>
      <c r="T276" s="8" t="s">
        <v>425</v>
      </c>
      <c r="U276" s="8" t="s">
        <v>87</v>
      </c>
      <c r="V276" s="8" t="s">
        <v>46</v>
      </c>
      <c r="W276" s="8">
        <v>5</v>
      </c>
      <c r="X276" s="8">
        <v>5</v>
      </c>
      <c r="Y276" s="8" t="s">
        <v>33</v>
      </c>
      <c r="Z276" s="8" t="s">
        <v>67</v>
      </c>
      <c r="AA276" s="8">
        <v>5</v>
      </c>
      <c r="AB276" s="8" t="s">
        <v>85</v>
      </c>
      <c r="AC276" s="8" t="s">
        <v>78</v>
      </c>
    </row>
    <row r="277" spans="1:29" x14ac:dyDescent="0.2">
      <c r="A277" s="8">
        <v>45054.700406041666</v>
      </c>
      <c r="B277" s="8" t="s">
        <v>29</v>
      </c>
      <c r="C277" s="8" t="s">
        <v>61</v>
      </c>
      <c r="D277" s="8" t="s">
        <v>70</v>
      </c>
      <c r="E277" s="8" t="s">
        <v>32</v>
      </c>
      <c r="F277" s="8" t="s">
        <v>34</v>
      </c>
      <c r="G277" s="8" t="s">
        <v>34</v>
      </c>
      <c r="H277" s="8" t="s">
        <v>101</v>
      </c>
      <c r="I277" s="8" t="s">
        <v>36</v>
      </c>
      <c r="J277" s="8" t="s">
        <v>34</v>
      </c>
      <c r="K277" s="8" t="s">
        <v>102</v>
      </c>
      <c r="L277" s="8" t="s">
        <v>290</v>
      </c>
      <c r="M277" s="8" t="s">
        <v>64</v>
      </c>
      <c r="N277" s="8">
        <v>3</v>
      </c>
      <c r="O277" s="8">
        <v>5</v>
      </c>
      <c r="P277" s="8" t="s">
        <v>40</v>
      </c>
      <c r="Q277" s="8" t="s">
        <v>55</v>
      </c>
      <c r="R277" s="8"/>
      <c r="S277" s="8"/>
      <c r="T277" s="8" t="s">
        <v>426</v>
      </c>
      <c r="U277" s="8" t="s">
        <v>66</v>
      </c>
      <c r="V277" s="8" t="s">
        <v>58</v>
      </c>
      <c r="W277" s="8">
        <v>4</v>
      </c>
      <c r="X277" s="8">
        <v>5</v>
      </c>
      <c r="Y277" s="8" t="s">
        <v>34</v>
      </c>
      <c r="Z277" s="8"/>
      <c r="AA277" s="8"/>
      <c r="AB277" s="8" t="s">
        <v>92</v>
      </c>
      <c r="AC277" s="8" t="s">
        <v>119</v>
      </c>
    </row>
    <row r="278" spans="1:29" x14ac:dyDescent="0.2">
      <c r="A278" s="8">
        <v>45054.701509282408</v>
      </c>
      <c r="B278" s="8" t="s">
        <v>29</v>
      </c>
      <c r="C278" s="8" t="s">
        <v>61</v>
      </c>
      <c r="D278" s="8" t="s">
        <v>31</v>
      </c>
      <c r="E278" s="8" t="s">
        <v>88</v>
      </c>
      <c r="F278" s="8" t="s">
        <v>33</v>
      </c>
      <c r="G278" s="8" t="s">
        <v>34</v>
      </c>
      <c r="H278" s="8" t="s">
        <v>101</v>
      </c>
      <c r="I278" s="8" t="s">
        <v>72</v>
      </c>
      <c r="J278" s="8" t="s">
        <v>33</v>
      </c>
      <c r="K278" s="8" t="s">
        <v>98</v>
      </c>
      <c r="L278" s="8" t="s">
        <v>290</v>
      </c>
      <c r="M278" s="8" t="s">
        <v>64</v>
      </c>
      <c r="N278" s="8">
        <v>2</v>
      </c>
      <c r="O278" s="8">
        <v>5</v>
      </c>
      <c r="P278" s="8" t="s">
        <v>40</v>
      </c>
      <c r="Q278" s="8" t="s">
        <v>41</v>
      </c>
      <c r="R278" s="8" t="s">
        <v>42</v>
      </c>
      <c r="S278" s="8" t="s">
        <v>43</v>
      </c>
      <c r="T278" s="8" t="s">
        <v>186</v>
      </c>
      <c r="U278" s="8" t="s">
        <v>91</v>
      </c>
      <c r="V278" s="8" t="s">
        <v>77</v>
      </c>
      <c r="W278" s="8">
        <v>4</v>
      </c>
      <c r="X278" s="8">
        <v>5</v>
      </c>
      <c r="Y278" s="8" t="s">
        <v>33</v>
      </c>
      <c r="Z278" s="8" t="s">
        <v>47</v>
      </c>
      <c r="AA278" s="8">
        <v>3</v>
      </c>
      <c r="AB278" s="8" t="s">
        <v>92</v>
      </c>
      <c r="AC278" s="8" t="s">
        <v>69</v>
      </c>
    </row>
    <row r="279" spans="1:29" x14ac:dyDescent="0.2">
      <c r="A279" s="8">
        <v>45054.701701446756</v>
      </c>
      <c r="B279" s="8" t="s">
        <v>29</v>
      </c>
      <c r="C279" s="8" t="s">
        <v>61</v>
      </c>
      <c r="D279" s="8" t="s">
        <v>70</v>
      </c>
      <c r="E279" s="8" t="s">
        <v>88</v>
      </c>
      <c r="F279" s="8" t="s">
        <v>34</v>
      </c>
      <c r="G279" s="8" t="s">
        <v>34</v>
      </c>
      <c r="H279" s="8" t="s">
        <v>101</v>
      </c>
      <c r="I279" s="8" t="s">
        <v>36</v>
      </c>
      <c r="J279" s="8" t="s">
        <v>33</v>
      </c>
      <c r="K279" s="8" t="s">
        <v>37</v>
      </c>
      <c r="L279" s="8" t="s">
        <v>290</v>
      </c>
      <c r="M279" s="8" t="s">
        <v>64</v>
      </c>
      <c r="N279" s="8">
        <v>2</v>
      </c>
      <c r="O279" s="8">
        <v>5</v>
      </c>
      <c r="P279" s="8" t="s">
        <v>40</v>
      </c>
      <c r="Q279" s="8" t="s">
        <v>41</v>
      </c>
      <c r="R279" s="8" t="s">
        <v>73</v>
      </c>
      <c r="S279" s="8" t="s">
        <v>74</v>
      </c>
      <c r="T279" s="8" t="s">
        <v>427</v>
      </c>
      <c r="U279" s="8" t="s">
        <v>76</v>
      </c>
      <c r="V279" s="8" t="s">
        <v>58</v>
      </c>
      <c r="W279" s="8">
        <v>5</v>
      </c>
      <c r="X279" s="8">
        <v>4</v>
      </c>
      <c r="Y279" s="8" t="s">
        <v>33</v>
      </c>
      <c r="Z279" s="8" t="s">
        <v>47</v>
      </c>
      <c r="AA279" s="8">
        <v>5</v>
      </c>
      <c r="AB279" s="8" t="s">
        <v>68</v>
      </c>
      <c r="AC279" s="8" t="s">
        <v>105</v>
      </c>
    </row>
    <row r="280" spans="1:29" x14ac:dyDescent="0.2">
      <c r="A280" s="8">
        <v>45054.701744756945</v>
      </c>
      <c r="B280" s="8" t="s">
        <v>29</v>
      </c>
      <c r="C280" s="8" t="s">
        <v>50</v>
      </c>
      <c r="D280" s="8" t="s">
        <v>70</v>
      </c>
      <c r="E280" s="8" t="s">
        <v>88</v>
      </c>
      <c r="F280" s="8" t="s">
        <v>34</v>
      </c>
      <c r="G280" s="8" t="s">
        <v>34</v>
      </c>
      <c r="H280" s="8" t="s">
        <v>101</v>
      </c>
      <c r="I280" s="8" t="s">
        <v>72</v>
      </c>
      <c r="J280" s="8" t="s">
        <v>33</v>
      </c>
      <c r="K280" s="8" t="s">
        <v>160</v>
      </c>
      <c r="L280" s="8" t="s">
        <v>290</v>
      </c>
      <c r="M280" s="8" t="s">
        <v>64</v>
      </c>
      <c r="N280" s="8">
        <v>2</v>
      </c>
      <c r="O280" s="8">
        <v>5</v>
      </c>
      <c r="P280" s="8" t="s">
        <v>40</v>
      </c>
      <c r="Q280" s="8" t="s">
        <v>41</v>
      </c>
      <c r="R280" s="8" t="s">
        <v>73</v>
      </c>
      <c r="S280" s="8" t="s">
        <v>74</v>
      </c>
      <c r="T280" s="8" t="s">
        <v>428</v>
      </c>
      <c r="U280" s="8" t="s">
        <v>87</v>
      </c>
      <c r="V280" s="8" t="s">
        <v>118</v>
      </c>
      <c r="W280" s="8">
        <v>5</v>
      </c>
      <c r="X280" s="8">
        <v>3</v>
      </c>
      <c r="Y280" s="8" t="s">
        <v>33</v>
      </c>
      <c r="Z280" s="8" t="s">
        <v>47</v>
      </c>
      <c r="AA280" s="8">
        <v>5</v>
      </c>
      <c r="AB280" s="8" t="s">
        <v>68</v>
      </c>
      <c r="AC280" s="8" t="s">
        <v>105</v>
      </c>
    </row>
    <row r="281" spans="1:29" hidden="1" x14ac:dyDescent="0.2">
      <c r="A281" s="8">
        <v>45054.702041064811</v>
      </c>
      <c r="B281" s="8" t="s">
        <v>29</v>
      </c>
      <c r="C281" s="8" t="s">
        <v>114</v>
      </c>
      <c r="D281" s="8" t="s">
        <v>31</v>
      </c>
      <c r="E281" s="8" t="s">
        <v>62</v>
      </c>
      <c r="F281" s="8" t="s">
        <v>33</v>
      </c>
      <c r="G281" s="8" t="s">
        <v>34</v>
      </c>
      <c r="H281" s="8" t="s">
        <v>101</v>
      </c>
      <c r="I281" s="8" t="s">
        <v>72</v>
      </c>
      <c r="J281" s="8" t="s">
        <v>33</v>
      </c>
      <c r="K281" s="8" t="s">
        <v>106</v>
      </c>
      <c r="L281" s="8" t="s">
        <v>290</v>
      </c>
      <c r="M281" s="8" t="s">
        <v>64</v>
      </c>
      <c r="N281" s="8">
        <v>3</v>
      </c>
      <c r="O281" s="8">
        <v>5</v>
      </c>
      <c r="P281" s="8" t="s">
        <v>94</v>
      </c>
      <c r="Q281" s="8"/>
      <c r="R281" s="8"/>
      <c r="S281" s="8"/>
      <c r="T281" s="8" t="s">
        <v>429</v>
      </c>
      <c r="U281" s="8" t="s">
        <v>87</v>
      </c>
      <c r="V281" s="8" t="s">
        <v>118</v>
      </c>
      <c r="W281" s="8">
        <v>5</v>
      </c>
      <c r="X281" s="8">
        <v>4</v>
      </c>
      <c r="Y281" s="8" t="s">
        <v>33</v>
      </c>
      <c r="Z281" s="8" t="s">
        <v>47</v>
      </c>
      <c r="AA281" s="8">
        <v>3</v>
      </c>
      <c r="AB281" s="8" t="s">
        <v>68</v>
      </c>
      <c r="AC281" s="8" t="s">
        <v>78</v>
      </c>
    </row>
    <row r="282" spans="1:29" x14ac:dyDescent="0.2">
      <c r="A282" s="8">
        <v>45054.702132893523</v>
      </c>
      <c r="B282" s="8" t="s">
        <v>29</v>
      </c>
      <c r="C282" s="8" t="s">
        <v>114</v>
      </c>
      <c r="D282" s="8" t="s">
        <v>31</v>
      </c>
      <c r="E282" s="8" t="s">
        <v>32</v>
      </c>
      <c r="F282" s="8" t="s">
        <v>34</v>
      </c>
      <c r="G282" s="8" t="s">
        <v>34</v>
      </c>
      <c r="H282" s="8" t="s">
        <v>101</v>
      </c>
      <c r="I282" s="8" t="s">
        <v>72</v>
      </c>
      <c r="J282" s="8" t="s">
        <v>34</v>
      </c>
      <c r="K282" s="8" t="s">
        <v>37</v>
      </c>
      <c r="L282" s="8" t="s">
        <v>290</v>
      </c>
      <c r="M282" s="8" t="s">
        <v>64</v>
      </c>
      <c r="N282" s="8">
        <v>2</v>
      </c>
      <c r="O282" s="8">
        <v>5</v>
      </c>
      <c r="P282" s="8" t="s">
        <v>94</v>
      </c>
      <c r="Q282" s="8"/>
      <c r="R282" s="8"/>
      <c r="S282" s="8"/>
      <c r="T282" s="8" t="s">
        <v>430</v>
      </c>
      <c r="U282" s="8" t="s">
        <v>66</v>
      </c>
      <c r="V282" s="8" t="s">
        <v>77</v>
      </c>
      <c r="W282" s="8">
        <v>5</v>
      </c>
      <c r="X282" s="8">
        <v>3</v>
      </c>
      <c r="Y282" s="8" t="s">
        <v>33</v>
      </c>
      <c r="Z282" s="8" t="s">
        <v>47</v>
      </c>
      <c r="AA282" s="8">
        <v>5</v>
      </c>
      <c r="AB282" s="8" t="s">
        <v>85</v>
      </c>
      <c r="AC282" s="8" t="s">
        <v>105</v>
      </c>
    </row>
    <row r="283" spans="1:29" hidden="1" x14ac:dyDescent="0.2">
      <c r="A283" s="8">
        <v>45054.702260590275</v>
      </c>
      <c r="B283" s="8" t="s">
        <v>29</v>
      </c>
      <c r="C283" s="8" t="s">
        <v>61</v>
      </c>
      <c r="D283" s="8" t="s">
        <v>31</v>
      </c>
      <c r="E283" s="8" t="s">
        <v>88</v>
      </c>
      <c r="F283" s="8" t="s">
        <v>34</v>
      </c>
      <c r="G283" s="8" t="s">
        <v>34</v>
      </c>
      <c r="H283" s="8" t="s">
        <v>349</v>
      </c>
      <c r="I283" s="8" t="s">
        <v>72</v>
      </c>
      <c r="J283" s="8" t="s">
        <v>33</v>
      </c>
      <c r="K283" s="8" t="s">
        <v>98</v>
      </c>
      <c r="L283" s="8" t="s">
        <v>266</v>
      </c>
      <c r="M283" s="8" t="s">
        <v>64</v>
      </c>
      <c r="N283" s="8">
        <v>4</v>
      </c>
      <c r="O283" s="8">
        <v>5</v>
      </c>
      <c r="P283" s="8" t="s">
        <v>40</v>
      </c>
      <c r="Q283" s="8" t="s">
        <v>41</v>
      </c>
      <c r="R283" s="8" t="s">
        <v>73</v>
      </c>
      <c r="S283" s="8" t="s">
        <v>298</v>
      </c>
      <c r="T283" s="8" t="s">
        <v>431</v>
      </c>
      <c r="U283" s="8" t="s">
        <v>45</v>
      </c>
      <c r="V283" s="8" t="s">
        <v>46</v>
      </c>
      <c r="W283" s="8">
        <v>3</v>
      </c>
      <c r="X283" s="8">
        <v>3</v>
      </c>
      <c r="Y283" s="8" t="s">
        <v>33</v>
      </c>
      <c r="Z283" s="8" t="s">
        <v>432</v>
      </c>
      <c r="AA283" s="8">
        <v>5</v>
      </c>
      <c r="AB283" s="8" t="s">
        <v>92</v>
      </c>
      <c r="AC283" s="8" t="s">
        <v>78</v>
      </c>
    </row>
    <row r="284" spans="1:29" x14ac:dyDescent="0.2">
      <c r="A284" s="8">
        <v>45054.702429421297</v>
      </c>
      <c r="B284" s="8" t="s">
        <v>29</v>
      </c>
      <c r="C284" s="8" t="s">
        <v>61</v>
      </c>
      <c r="D284" s="8" t="s">
        <v>70</v>
      </c>
      <c r="E284" s="8" t="s">
        <v>88</v>
      </c>
      <c r="F284" s="8" t="s">
        <v>34</v>
      </c>
      <c r="G284" s="8" t="s">
        <v>34</v>
      </c>
      <c r="H284" s="8" t="s">
        <v>101</v>
      </c>
      <c r="I284" s="8" t="s">
        <v>36</v>
      </c>
      <c r="J284" s="8" t="s">
        <v>33</v>
      </c>
      <c r="K284" s="8" t="s">
        <v>106</v>
      </c>
      <c r="L284" s="8" t="s">
        <v>290</v>
      </c>
      <c r="M284" s="8" t="s">
        <v>64</v>
      </c>
      <c r="N284" s="8">
        <v>3</v>
      </c>
      <c r="O284" s="8">
        <v>5</v>
      </c>
      <c r="P284" s="8" t="s">
        <v>40</v>
      </c>
      <c r="Q284" s="8" t="s">
        <v>41</v>
      </c>
      <c r="R284" s="8" t="s">
        <v>73</v>
      </c>
      <c r="S284" s="8" t="s">
        <v>43</v>
      </c>
      <c r="T284" s="8" t="s">
        <v>433</v>
      </c>
      <c r="U284" s="8" t="s">
        <v>81</v>
      </c>
      <c r="V284" s="8" t="s">
        <v>46</v>
      </c>
      <c r="W284" s="8">
        <v>3</v>
      </c>
      <c r="X284" s="8">
        <v>5</v>
      </c>
      <c r="Y284" s="8" t="s">
        <v>33</v>
      </c>
      <c r="Z284" s="8" t="s">
        <v>47</v>
      </c>
      <c r="AA284" s="8">
        <v>4</v>
      </c>
      <c r="AB284" s="8" t="s">
        <v>92</v>
      </c>
      <c r="AC284" s="8" t="s">
        <v>49</v>
      </c>
    </row>
    <row r="285" spans="1:29" x14ac:dyDescent="0.2">
      <c r="A285" s="8">
        <v>45054.702498530096</v>
      </c>
      <c r="B285" s="8" t="s">
        <v>29</v>
      </c>
      <c r="C285" s="8" t="s">
        <v>162</v>
      </c>
      <c r="D285" s="8" t="s">
        <v>31</v>
      </c>
      <c r="E285" s="8" t="s">
        <v>115</v>
      </c>
      <c r="F285" s="8" t="s">
        <v>34</v>
      </c>
      <c r="G285" s="8" t="s">
        <v>34</v>
      </c>
      <c r="H285" s="8" t="s">
        <v>51</v>
      </c>
      <c r="I285" s="8" t="s">
        <v>36</v>
      </c>
      <c r="J285" s="8" t="s">
        <v>33</v>
      </c>
      <c r="K285" s="8" t="s">
        <v>98</v>
      </c>
      <c r="L285" s="8" t="s">
        <v>266</v>
      </c>
      <c r="M285" s="8" t="s">
        <v>64</v>
      </c>
      <c r="N285" s="8">
        <v>5</v>
      </c>
      <c r="O285" s="8">
        <v>5</v>
      </c>
      <c r="P285" s="8" t="s">
        <v>40</v>
      </c>
      <c r="Q285" s="8" t="s">
        <v>434</v>
      </c>
      <c r="R285" s="8"/>
      <c r="S285" s="8"/>
      <c r="T285" s="8" t="s">
        <v>435</v>
      </c>
      <c r="U285" s="8" t="s">
        <v>66</v>
      </c>
      <c r="V285" s="8" t="s">
        <v>58</v>
      </c>
      <c r="W285" s="8">
        <v>5</v>
      </c>
      <c r="X285" s="8">
        <v>5</v>
      </c>
      <c r="Y285" s="8" t="s">
        <v>33</v>
      </c>
      <c r="Z285" s="8" t="s">
        <v>47</v>
      </c>
      <c r="AA285" s="8">
        <v>5</v>
      </c>
      <c r="AB285" s="8" t="s">
        <v>68</v>
      </c>
      <c r="AC285" s="8" t="s">
        <v>124</v>
      </c>
    </row>
    <row r="286" spans="1:29" hidden="1" x14ac:dyDescent="0.2">
      <c r="A286" s="8">
        <v>45054.702674988424</v>
      </c>
      <c r="B286" s="8" t="s">
        <v>29</v>
      </c>
      <c r="C286" s="8" t="s">
        <v>61</v>
      </c>
      <c r="D286" s="8" t="s">
        <v>31</v>
      </c>
      <c r="E286" s="8" t="s">
        <v>32</v>
      </c>
      <c r="F286" s="8" t="s">
        <v>34</v>
      </c>
      <c r="G286" s="8" t="s">
        <v>34</v>
      </c>
      <c r="H286" s="8" t="s">
        <v>101</v>
      </c>
      <c r="I286" s="8" t="s">
        <v>36</v>
      </c>
      <c r="J286" s="8" t="s">
        <v>33</v>
      </c>
      <c r="K286" s="8" t="s">
        <v>98</v>
      </c>
      <c r="L286" s="8" t="s">
        <v>290</v>
      </c>
      <c r="M286" s="8" t="s">
        <v>54</v>
      </c>
      <c r="N286" s="8">
        <v>2</v>
      </c>
      <c r="O286" s="8">
        <v>5</v>
      </c>
      <c r="P286" s="8" t="s">
        <v>40</v>
      </c>
      <c r="Q286" s="8" t="s">
        <v>436</v>
      </c>
      <c r="R286" s="8"/>
      <c r="S286" s="8"/>
      <c r="T286" s="8" t="s">
        <v>437</v>
      </c>
      <c r="U286" s="8" t="s">
        <v>109</v>
      </c>
      <c r="V286" s="8" t="s">
        <v>118</v>
      </c>
      <c r="W286" s="8">
        <v>4</v>
      </c>
      <c r="X286" s="8">
        <v>4</v>
      </c>
      <c r="Y286" s="8" t="s">
        <v>33</v>
      </c>
      <c r="Z286" s="8" t="s">
        <v>47</v>
      </c>
      <c r="AA286" s="8">
        <v>3</v>
      </c>
      <c r="AB286" s="8" t="s">
        <v>85</v>
      </c>
      <c r="AC286" s="8" t="s">
        <v>78</v>
      </c>
    </row>
    <row r="287" spans="1:29" hidden="1" x14ac:dyDescent="0.2">
      <c r="A287" s="8">
        <v>45054.702675717592</v>
      </c>
      <c r="B287" s="8" t="s">
        <v>29</v>
      </c>
      <c r="C287" s="8" t="s">
        <v>61</v>
      </c>
      <c r="D287" s="8" t="s">
        <v>31</v>
      </c>
      <c r="E287" s="8" t="s">
        <v>88</v>
      </c>
      <c r="F287" s="8" t="s">
        <v>34</v>
      </c>
      <c r="G287" s="8" t="s">
        <v>34</v>
      </c>
      <c r="H287" s="8" t="s">
        <v>101</v>
      </c>
      <c r="I287" s="8" t="s">
        <v>72</v>
      </c>
      <c r="J287" s="8" t="s">
        <v>34</v>
      </c>
      <c r="K287" s="8" t="s">
        <v>98</v>
      </c>
      <c r="L287" s="8" t="s">
        <v>290</v>
      </c>
      <c r="M287" s="8" t="s">
        <v>64</v>
      </c>
      <c r="N287" s="8">
        <v>1</v>
      </c>
      <c r="O287" s="8">
        <v>5</v>
      </c>
      <c r="P287" s="8" t="s">
        <v>40</v>
      </c>
      <c r="Q287" s="8" t="s">
        <v>438</v>
      </c>
      <c r="R287" s="8"/>
      <c r="S287" s="8"/>
      <c r="T287" s="8" t="s">
        <v>439</v>
      </c>
      <c r="U287" s="8" t="s">
        <v>87</v>
      </c>
      <c r="V287" s="8" t="s">
        <v>118</v>
      </c>
      <c r="W287" s="8">
        <v>1</v>
      </c>
      <c r="X287" s="8">
        <v>3</v>
      </c>
      <c r="Y287" s="8" t="s">
        <v>33</v>
      </c>
      <c r="Z287" s="8" t="s">
        <v>47</v>
      </c>
      <c r="AA287" s="8">
        <v>3</v>
      </c>
      <c r="AB287" s="8" t="s">
        <v>59</v>
      </c>
      <c r="AC287" s="8" t="s">
        <v>78</v>
      </c>
    </row>
    <row r="288" spans="1:29" x14ac:dyDescent="0.2">
      <c r="A288" s="8">
        <v>45054.703255347224</v>
      </c>
      <c r="B288" s="8" t="s">
        <v>29</v>
      </c>
      <c r="C288" s="8" t="s">
        <v>61</v>
      </c>
      <c r="D288" s="8" t="s">
        <v>70</v>
      </c>
      <c r="E288" s="8" t="s">
        <v>62</v>
      </c>
      <c r="F288" s="8" t="s">
        <v>34</v>
      </c>
      <c r="G288" s="8" t="s">
        <v>34</v>
      </c>
      <c r="H288" s="8" t="s">
        <v>128</v>
      </c>
      <c r="I288" s="8" t="s">
        <v>72</v>
      </c>
      <c r="J288" s="8" t="s">
        <v>33</v>
      </c>
      <c r="K288" s="8" t="s">
        <v>37</v>
      </c>
      <c r="L288" s="8" t="s">
        <v>290</v>
      </c>
      <c r="M288" s="8" t="s">
        <v>64</v>
      </c>
      <c r="N288" s="8">
        <v>1</v>
      </c>
      <c r="O288" s="8">
        <v>4</v>
      </c>
      <c r="P288" s="8" t="s">
        <v>83</v>
      </c>
      <c r="Q288" s="8"/>
      <c r="R288" s="8"/>
      <c r="S288" s="8"/>
      <c r="T288" s="8" t="s">
        <v>440</v>
      </c>
      <c r="U288" s="8" t="s">
        <v>96</v>
      </c>
      <c r="V288" s="8" t="s">
        <v>46</v>
      </c>
      <c r="W288" s="8">
        <v>4</v>
      </c>
      <c r="X288" s="8">
        <v>5</v>
      </c>
      <c r="Y288" s="8" t="s">
        <v>33</v>
      </c>
      <c r="Z288" s="8" t="s">
        <v>47</v>
      </c>
      <c r="AA288" s="8">
        <v>5</v>
      </c>
      <c r="AB288" s="8" t="s">
        <v>85</v>
      </c>
      <c r="AC288" s="8" t="s">
        <v>69</v>
      </c>
    </row>
    <row r="289" spans="1:29" hidden="1" x14ac:dyDescent="0.2">
      <c r="A289" s="8">
        <v>45054.703981168983</v>
      </c>
      <c r="B289" s="8" t="s">
        <v>29</v>
      </c>
      <c r="C289" s="8" t="s">
        <v>61</v>
      </c>
      <c r="D289" s="8" t="s">
        <v>31</v>
      </c>
      <c r="E289" s="8" t="s">
        <v>32</v>
      </c>
      <c r="F289" s="8" t="s">
        <v>34</v>
      </c>
      <c r="G289" s="8" t="s">
        <v>34</v>
      </c>
      <c r="H289" s="8" t="s">
        <v>101</v>
      </c>
      <c r="I289" s="8" t="s">
        <v>72</v>
      </c>
      <c r="J289" s="8" t="s">
        <v>33</v>
      </c>
      <c r="K289" s="8" t="s">
        <v>106</v>
      </c>
      <c r="L289" s="8" t="s">
        <v>290</v>
      </c>
      <c r="M289" s="8" t="s">
        <v>64</v>
      </c>
      <c r="N289" s="8">
        <v>4</v>
      </c>
      <c r="O289" s="8">
        <v>5</v>
      </c>
      <c r="P289" s="8" t="s">
        <v>40</v>
      </c>
      <c r="Q289" s="8" t="s">
        <v>55</v>
      </c>
      <c r="R289" s="8"/>
      <c r="S289" s="8"/>
      <c r="T289" s="8" t="s">
        <v>441</v>
      </c>
      <c r="U289" s="8" t="s">
        <v>109</v>
      </c>
      <c r="V289" s="8" t="s">
        <v>46</v>
      </c>
      <c r="W289" s="8">
        <v>3</v>
      </c>
      <c r="X289" s="8">
        <v>4</v>
      </c>
      <c r="Y289" s="8" t="s">
        <v>33</v>
      </c>
      <c r="Z289" s="8" t="s">
        <v>47</v>
      </c>
      <c r="AA289" s="8">
        <v>5</v>
      </c>
      <c r="AB289" s="8" t="s">
        <v>59</v>
      </c>
      <c r="AC289" s="8" t="s">
        <v>78</v>
      </c>
    </row>
    <row r="290" spans="1:29" x14ac:dyDescent="0.2">
      <c r="A290" s="8">
        <v>45054.704175312501</v>
      </c>
      <c r="B290" s="8" t="s">
        <v>29</v>
      </c>
      <c r="C290" s="8" t="s">
        <v>61</v>
      </c>
      <c r="D290" s="8" t="s">
        <v>31</v>
      </c>
      <c r="E290" s="8" t="s">
        <v>88</v>
      </c>
      <c r="F290" s="8" t="s">
        <v>34</v>
      </c>
      <c r="G290" s="8" t="s">
        <v>34</v>
      </c>
      <c r="H290" s="8" t="s">
        <v>101</v>
      </c>
      <c r="I290" s="8" t="s">
        <v>36</v>
      </c>
      <c r="J290" s="8" t="s">
        <v>33</v>
      </c>
      <c r="K290" s="8" t="s">
        <v>98</v>
      </c>
      <c r="L290" s="8" t="s">
        <v>290</v>
      </c>
      <c r="M290" s="8" t="s">
        <v>64</v>
      </c>
      <c r="N290" s="8">
        <v>4</v>
      </c>
      <c r="O290" s="8">
        <v>5</v>
      </c>
      <c r="P290" s="8" t="s">
        <v>40</v>
      </c>
      <c r="Q290" s="8" t="s">
        <v>55</v>
      </c>
      <c r="R290" s="8"/>
      <c r="S290" s="8"/>
      <c r="T290" s="8" t="s">
        <v>442</v>
      </c>
      <c r="U290" s="8" t="s">
        <v>66</v>
      </c>
      <c r="V290" s="8" t="s">
        <v>77</v>
      </c>
      <c r="W290" s="8">
        <v>5</v>
      </c>
      <c r="X290" s="8">
        <v>1</v>
      </c>
      <c r="Y290" s="8" t="s">
        <v>33</v>
      </c>
      <c r="Z290" s="8" t="s">
        <v>47</v>
      </c>
      <c r="AA290" s="8">
        <v>5</v>
      </c>
      <c r="AB290" s="8" t="s">
        <v>59</v>
      </c>
      <c r="AC290" s="8" t="s">
        <v>124</v>
      </c>
    </row>
    <row r="291" spans="1:29" x14ac:dyDescent="0.2">
      <c r="A291" s="8">
        <v>45054.705838437498</v>
      </c>
      <c r="B291" s="8" t="s">
        <v>29</v>
      </c>
      <c r="C291" s="8" t="s">
        <v>50</v>
      </c>
      <c r="D291" s="8" t="s">
        <v>70</v>
      </c>
      <c r="E291" s="8" t="s">
        <v>32</v>
      </c>
      <c r="F291" s="8" t="s">
        <v>33</v>
      </c>
      <c r="G291" s="8" t="s">
        <v>34</v>
      </c>
      <c r="H291" s="8" t="s">
        <v>101</v>
      </c>
      <c r="I291" s="8" t="s">
        <v>36</v>
      </c>
      <c r="J291" s="8" t="s">
        <v>34</v>
      </c>
      <c r="K291" s="8" t="s">
        <v>106</v>
      </c>
      <c r="L291" s="8" t="s">
        <v>290</v>
      </c>
      <c r="M291" s="8" t="s">
        <v>64</v>
      </c>
      <c r="N291" s="8">
        <v>2</v>
      </c>
      <c r="O291" s="8">
        <v>4</v>
      </c>
      <c r="P291" s="8" t="s">
        <v>83</v>
      </c>
      <c r="Q291" s="8"/>
      <c r="R291" s="8"/>
      <c r="S291" s="8"/>
      <c r="T291" s="8" t="s">
        <v>443</v>
      </c>
      <c r="U291" s="8" t="s">
        <v>66</v>
      </c>
      <c r="V291" s="8" t="s">
        <v>58</v>
      </c>
      <c r="W291" s="8">
        <v>3</v>
      </c>
      <c r="X291" s="8">
        <v>3</v>
      </c>
      <c r="Y291" s="8" t="s">
        <v>33</v>
      </c>
      <c r="Z291" s="8" t="s">
        <v>47</v>
      </c>
      <c r="AA291" s="8">
        <v>3</v>
      </c>
      <c r="AB291" s="8" t="s">
        <v>85</v>
      </c>
      <c r="AC291" s="8" t="s">
        <v>124</v>
      </c>
    </row>
    <row r="292" spans="1:29" hidden="1" x14ac:dyDescent="0.2">
      <c r="A292" s="8">
        <v>45054.706086180551</v>
      </c>
      <c r="B292" s="8" t="s">
        <v>29</v>
      </c>
      <c r="C292" s="8" t="s">
        <v>50</v>
      </c>
      <c r="D292" s="8" t="s">
        <v>31</v>
      </c>
      <c r="E292" s="8" t="s">
        <v>32</v>
      </c>
      <c r="F292" s="8" t="s">
        <v>34</v>
      </c>
      <c r="G292" s="8" t="s">
        <v>34</v>
      </c>
      <c r="H292" s="8" t="s">
        <v>101</v>
      </c>
      <c r="I292" s="8" t="s">
        <v>72</v>
      </c>
      <c r="J292" s="8" t="s">
        <v>33</v>
      </c>
      <c r="K292" s="8" t="s">
        <v>37</v>
      </c>
      <c r="L292" s="8" t="s">
        <v>290</v>
      </c>
      <c r="M292" s="8" t="s">
        <v>64</v>
      </c>
      <c r="N292" s="8">
        <v>1</v>
      </c>
      <c r="O292" s="8">
        <v>5</v>
      </c>
      <c r="P292" s="8" t="s">
        <v>40</v>
      </c>
      <c r="Q292" s="8" t="s">
        <v>444</v>
      </c>
      <c r="R292" s="8"/>
      <c r="S292" s="8"/>
      <c r="T292" s="8" t="s">
        <v>445</v>
      </c>
      <c r="U292" s="8" t="s">
        <v>76</v>
      </c>
      <c r="V292" s="8" t="s">
        <v>77</v>
      </c>
      <c r="W292" s="8">
        <v>3</v>
      </c>
      <c r="X292" s="8">
        <v>4</v>
      </c>
      <c r="Y292" s="8" t="s">
        <v>33</v>
      </c>
      <c r="Z292" s="8" t="s">
        <v>47</v>
      </c>
      <c r="AA292" s="8">
        <v>4</v>
      </c>
      <c r="AB292" s="8" t="s">
        <v>85</v>
      </c>
      <c r="AC292" s="8" t="s">
        <v>78</v>
      </c>
    </row>
    <row r="293" spans="1:29" hidden="1" x14ac:dyDescent="0.2">
      <c r="A293" s="8">
        <v>45054.706529502313</v>
      </c>
      <c r="B293" s="8" t="s">
        <v>29</v>
      </c>
      <c r="C293" s="8" t="s">
        <v>61</v>
      </c>
      <c r="D293" s="8" t="s">
        <v>70</v>
      </c>
      <c r="E293" s="8" t="s">
        <v>88</v>
      </c>
      <c r="F293" s="8" t="s">
        <v>34</v>
      </c>
      <c r="G293" s="8" t="s">
        <v>34</v>
      </c>
      <c r="H293" s="8" t="s">
        <v>51</v>
      </c>
      <c r="I293" s="8" t="s">
        <v>52</v>
      </c>
      <c r="J293" s="8" t="s">
        <v>33</v>
      </c>
      <c r="K293" s="8" t="s">
        <v>98</v>
      </c>
      <c r="L293" s="8" t="s">
        <v>266</v>
      </c>
      <c r="M293" s="8" t="s">
        <v>64</v>
      </c>
      <c r="N293" s="8">
        <v>2</v>
      </c>
      <c r="O293" s="8">
        <v>5</v>
      </c>
      <c r="P293" s="8" t="s">
        <v>94</v>
      </c>
      <c r="Q293" s="8"/>
      <c r="R293" s="8"/>
      <c r="S293" s="8"/>
      <c r="T293" s="8" t="s">
        <v>446</v>
      </c>
      <c r="U293" s="8" t="s">
        <v>66</v>
      </c>
      <c r="V293" s="8" t="s">
        <v>46</v>
      </c>
      <c r="W293" s="8">
        <v>2</v>
      </c>
      <c r="X293" s="8">
        <v>5</v>
      </c>
      <c r="Y293" s="8" t="s">
        <v>33</v>
      </c>
      <c r="Z293" s="8" t="s">
        <v>47</v>
      </c>
      <c r="AA293" s="8">
        <v>2</v>
      </c>
      <c r="AB293" s="8" t="s">
        <v>85</v>
      </c>
      <c r="AC293" s="8" t="s">
        <v>69</v>
      </c>
    </row>
    <row r="294" spans="1:29" hidden="1" x14ac:dyDescent="0.2">
      <c r="A294" s="8">
        <v>45054.706539560182</v>
      </c>
      <c r="B294" s="8" t="s">
        <v>29</v>
      </c>
      <c r="C294" s="8" t="s">
        <v>61</v>
      </c>
      <c r="D294" s="8" t="s">
        <v>31</v>
      </c>
      <c r="E294" s="8" t="s">
        <v>32</v>
      </c>
      <c r="F294" s="8" t="s">
        <v>34</v>
      </c>
      <c r="G294" s="8" t="s">
        <v>34</v>
      </c>
      <c r="H294" s="8" t="s">
        <v>51</v>
      </c>
      <c r="I294" s="8" t="s">
        <v>36</v>
      </c>
      <c r="J294" s="8" t="s">
        <v>33</v>
      </c>
      <c r="K294" s="8" t="s">
        <v>106</v>
      </c>
      <c r="L294" s="8" t="s">
        <v>266</v>
      </c>
      <c r="M294" s="8" t="s">
        <v>64</v>
      </c>
      <c r="N294" s="8">
        <v>4</v>
      </c>
      <c r="O294" s="8">
        <v>5</v>
      </c>
      <c r="P294" s="8" t="s">
        <v>40</v>
      </c>
      <c r="Q294" s="8" t="s">
        <v>41</v>
      </c>
      <c r="R294" s="8" t="s">
        <v>178</v>
      </c>
      <c r="S294" s="8" t="s">
        <v>43</v>
      </c>
      <c r="T294" s="8" t="s">
        <v>447</v>
      </c>
      <c r="U294" s="8" t="s">
        <v>76</v>
      </c>
      <c r="V294" s="8" t="s">
        <v>77</v>
      </c>
      <c r="W294" s="8">
        <v>3</v>
      </c>
      <c r="X294" s="8">
        <v>5</v>
      </c>
      <c r="Y294" s="8" t="s">
        <v>33</v>
      </c>
      <c r="Z294" s="8" t="s">
        <v>47</v>
      </c>
      <c r="AA294" s="8">
        <v>5</v>
      </c>
      <c r="AB294" s="8" t="s">
        <v>85</v>
      </c>
      <c r="AC294" s="8" t="s">
        <v>78</v>
      </c>
    </row>
    <row r="295" spans="1:29" x14ac:dyDescent="0.2">
      <c r="A295" s="8">
        <v>45054.706678194445</v>
      </c>
      <c r="B295" s="8" t="s">
        <v>29</v>
      </c>
      <c r="C295" s="8" t="s">
        <v>50</v>
      </c>
      <c r="D295" s="8" t="s">
        <v>31</v>
      </c>
      <c r="E295" s="8" t="s">
        <v>32</v>
      </c>
      <c r="F295" s="8" t="s">
        <v>33</v>
      </c>
      <c r="G295" s="8" t="s">
        <v>34</v>
      </c>
      <c r="H295" s="8" t="s">
        <v>51</v>
      </c>
      <c r="I295" s="8" t="s">
        <v>52</v>
      </c>
      <c r="J295" s="8" t="s">
        <v>33</v>
      </c>
      <c r="K295" s="8" t="s">
        <v>106</v>
      </c>
      <c r="L295" s="8" t="s">
        <v>266</v>
      </c>
      <c r="M295" s="8" t="s">
        <v>54</v>
      </c>
      <c r="N295" s="8">
        <v>4</v>
      </c>
      <c r="O295" s="8">
        <v>5</v>
      </c>
      <c r="P295" s="8" t="s">
        <v>40</v>
      </c>
      <c r="Q295" s="8" t="s">
        <v>448</v>
      </c>
      <c r="R295" s="8"/>
      <c r="S295" s="8"/>
      <c r="T295" s="8" t="s">
        <v>449</v>
      </c>
      <c r="U295" s="8" t="s">
        <v>87</v>
      </c>
      <c r="V295" s="8" t="s">
        <v>58</v>
      </c>
      <c r="W295" s="8">
        <v>4</v>
      </c>
      <c r="X295" s="8">
        <v>2</v>
      </c>
      <c r="Y295" s="8" t="s">
        <v>33</v>
      </c>
      <c r="Z295" s="8" t="s">
        <v>47</v>
      </c>
      <c r="AA295" s="8">
        <v>4</v>
      </c>
      <c r="AB295" s="8" t="s">
        <v>68</v>
      </c>
      <c r="AC295" s="8" t="s">
        <v>82</v>
      </c>
    </row>
    <row r="296" spans="1:29" x14ac:dyDescent="0.2">
      <c r="A296" s="8">
        <v>45054.706988981481</v>
      </c>
      <c r="B296" s="8" t="s">
        <v>29</v>
      </c>
      <c r="C296" s="8" t="s">
        <v>61</v>
      </c>
      <c r="D296" s="8" t="s">
        <v>70</v>
      </c>
      <c r="E296" s="8" t="s">
        <v>62</v>
      </c>
      <c r="F296" s="8" t="s">
        <v>34</v>
      </c>
      <c r="G296" s="8" t="s">
        <v>34</v>
      </c>
      <c r="H296" s="8" t="s">
        <v>51</v>
      </c>
      <c r="I296" s="8" t="s">
        <v>52</v>
      </c>
      <c r="J296" s="8" t="s">
        <v>33</v>
      </c>
      <c r="K296" s="8" t="s">
        <v>98</v>
      </c>
      <c r="L296" s="8" t="s">
        <v>266</v>
      </c>
      <c r="M296" s="8" t="s">
        <v>64</v>
      </c>
      <c r="N296" s="8">
        <v>4</v>
      </c>
      <c r="O296" s="8">
        <v>5</v>
      </c>
      <c r="P296" s="8" t="s">
        <v>40</v>
      </c>
      <c r="Q296" s="8" t="s">
        <v>55</v>
      </c>
      <c r="R296" s="8"/>
      <c r="S296" s="8"/>
      <c r="T296" s="8" t="s">
        <v>450</v>
      </c>
      <c r="U296" s="8" t="s">
        <v>96</v>
      </c>
      <c r="V296" s="8" t="s">
        <v>77</v>
      </c>
      <c r="W296" s="8">
        <v>4</v>
      </c>
      <c r="X296" s="8">
        <v>4</v>
      </c>
      <c r="Y296" s="8" t="s">
        <v>33</v>
      </c>
      <c r="Z296" s="8" t="s">
        <v>47</v>
      </c>
      <c r="AA296" s="8">
        <v>4</v>
      </c>
      <c r="AB296" s="8" t="s">
        <v>92</v>
      </c>
      <c r="AC296" s="8" t="s">
        <v>119</v>
      </c>
    </row>
    <row r="297" spans="1:29" x14ac:dyDescent="0.2">
      <c r="A297" s="8">
        <v>45054.707058460648</v>
      </c>
      <c r="B297" s="8" t="s">
        <v>29</v>
      </c>
      <c r="C297" s="8" t="s">
        <v>61</v>
      </c>
      <c r="D297" s="8" t="s">
        <v>70</v>
      </c>
      <c r="E297" s="8" t="s">
        <v>32</v>
      </c>
      <c r="F297" s="8" t="s">
        <v>34</v>
      </c>
      <c r="G297" s="8" t="s">
        <v>34</v>
      </c>
      <c r="H297" s="8" t="s">
        <v>51</v>
      </c>
      <c r="I297" s="8" t="s">
        <v>52</v>
      </c>
      <c r="J297" s="8" t="s">
        <v>33</v>
      </c>
      <c r="K297" s="8" t="s">
        <v>98</v>
      </c>
      <c r="L297" s="8" t="s">
        <v>266</v>
      </c>
      <c r="M297" s="8" t="s">
        <v>64</v>
      </c>
      <c r="N297" s="8">
        <v>4</v>
      </c>
      <c r="O297" s="8">
        <v>5</v>
      </c>
      <c r="P297" s="8" t="s">
        <v>40</v>
      </c>
      <c r="Q297" s="8" t="s">
        <v>55</v>
      </c>
      <c r="R297" s="8"/>
      <c r="S297" s="8"/>
      <c r="T297" s="8" t="s">
        <v>451</v>
      </c>
      <c r="U297" s="8" t="s">
        <v>87</v>
      </c>
      <c r="V297" s="8" t="s">
        <v>58</v>
      </c>
      <c r="W297" s="8">
        <v>3</v>
      </c>
      <c r="X297" s="8">
        <v>4</v>
      </c>
      <c r="Y297" s="8" t="s">
        <v>33</v>
      </c>
      <c r="Z297" s="8" t="s">
        <v>47</v>
      </c>
      <c r="AA297" s="8">
        <v>5</v>
      </c>
      <c r="AB297" s="8" t="s">
        <v>85</v>
      </c>
      <c r="AC297" s="8" t="s">
        <v>105</v>
      </c>
    </row>
    <row r="298" spans="1:29" x14ac:dyDescent="0.2">
      <c r="A298" s="8">
        <v>45054.708791319441</v>
      </c>
      <c r="B298" s="8" t="s">
        <v>29</v>
      </c>
      <c r="C298" s="8" t="s">
        <v>50</v>
      </c>
      <c r="D298" s="8" t="s">
        <v>70</v>
      </c>
      <c r="E298" s="8" t="s">
        <v>88</v>
      </c>
      <c r="F298" s="8" t="s">
        <v>34</v>
      </c>
      <c r="G298" s="8" t="s">
        <v>34</v>
      </c>
      <c r="H298" s="8" t="s">
        <v>51</v>
      </c>
      <c r="I298" s="8" t="s">
        <v>36</v>
      </c>
      <c r="J298" s="8" t="s">
        <v>33</v>
      </c>
      <c r="K298" s="8" t="s">
        <v>106</v>
      </c>
      <c r="L298" s="8" t="s">
        <v>266</v>
      </c>
      <c r="M298" s="8" t="s">
        <v>54</v>
      </c>
      <c r="N298" s="8">
        <v>5</v>
      </c>
      <c r="O298" s="8">
        <v>5</v>
      </c>
      <c r="P298" s="8" t="s">
        <v>83</v>
      </c>
      <c r="Q298" s="8"/>
      <c r="R298" s="8"/>
      <c r="S298" s="8"/>
      <c r="T298" s="8" t="s">
        <v>452</v>
      </c>
      <c r="U298" s="8" t="s">
        <v>76</v>
      </c>
      <c r="V298" s="8" t="s">
        <v>46</v>
      </c>
      <c r="W298" s="8">
        <v>4</v>
      </c>
      <c r="X298" s="8">
        <v>5</v>
      </c>
      <c r="Y298" s="8" t="s">
        <v>33</v>
      </c>
      <c r="Z298" s="8" t="s">
        <v>47</v>
      </c>
      <c r="AA298" s="8">
        <v>4</v>
      </c>
      <c r="AB298" s="8" t="s">
        <v>68</v>
      </c>
      <c r="AC298" s="8" t="s">
        <v>146</v>
      </c>
    </row>
    <row r="299" spans="1:29" x14ac:dyDescent="0.2">
      <c r="A299" s="8">
        <v>45054.709890497688</v>
      </c>
      <c r="B299" s="8" t="s">
        <v>29</v>
      </c>
      <c r="C299" s="8" t="s">
        <v>162</v>
      </c>
      <c r="D299" s="8" t="s">
        <v>70</v>
      </c>
      <c r="E299" s="8" t="s">
        <v>32</v>
      </c>
      <c r="F299" s="8" t="s">
        <v>33</v>
      </c>
      <c r="G299" s="8" t="s">
        <v>34</v>
      </c>
      <c r="H299" s="8" t="s">
        <v>51</v>
      </c>
      <c r="I299" s="8" t="s">
        <v>72</v>
      </c>
      <c r="J299" s="8" t="s">
        <v>33</v>
      </c>
      <c r="K299" s="8" t="s">
        <v>106</v>
      </c>
      <c r="L299" s="8" t="s">
        <v>266</v>
      </c>
      <c r="M299" s="8" t="s">
        <v>54</v>
      </c>
      <c r="N299" s="8">
        <v>3</v>
      </c>
      <c r="O299" s="8">
        <v>3</v>
      </c>
      <c r="P299" s="8" t="s">
        <v>107</v>
      </c>
      <c r="Q299" s="8"/>
      <c r="R299" s="8"/>
      <c r="S299" s="8"/>
      <c r="T299" s="8" t="s">
        <v>453</v>
      </c>
      <c r="U299" s="8" t="s">
        <v>66</v>
      </c>
      <c r="V299" s="8" t="s">
        <v>77</v>
      </c>
      <c r="W299" s="8">
        <v>5</v>
      </c>
      <c r="X299" s="8">
        <v>3</v>
      </c>
      <c r="Y299" s="8" t="s">
        <v>33</v>
      </c>
      <c r="Z299" s="8" t="s">
        <v>47</v>
      </c>
      <c r="AA299" s="8">
        <v>3</v>
      </c>
      <c r="AB299" s="8" t="s">
        <v>92</v>
      </c>
      <c r="AC299" s="8" t="s">
        <v>105</v>
      </c>
    </row>
    <row r="300" spans="1:29" x14ac:dyDescent="0.2">
      <c r="A300" s="8">
        <v>45054.711535416667</v>
      </c>
      <c r="B300" s="8" t="s">
        <v>29</v>
      </c>
      <c r="C300" s="8" t="s">
        <v>50</v>
      </c>
      <c r="D300" s="8" t="s">
        <v>70</v>
      </c>
      <c r="E300" s="8" t="s">
        <v>88</v>
      </c>
      <c r="F300" s="8" t="s">
        <v>34</v>
      </c>
      <c r="G300" s="8" t="s">
        <v>34</v>
      </c>
      <c r="H300" s="8" t="s">
        <v>51</v>
      </c>
      <c r="I300" s="8" t="s">
        <v>72</v>
      </c>
      <c r="J300" s="8" t="s">
        <v>33</v>
      </c>
      <c r="K300" s="8" t="s">
        <v>106</v>
      </c>
      <c r="L300" s="8" t="s">
        <v>266</v>
      </c>
      <c r="M300" s="8" t="s">
        <v>64</v>
      </c>
      <c r="N300" s="8">
        <v>5</v>
      </c>
      <c r="O300" s="8">
        <v>4</v>
      </c>
      <c r="P300" s="8" t="s">
        <v>83</v>
      </c>
      <c r="Q300" s="8"/>
      <c r="R300" s="8"/>
      <c r="S300" s="8"/>
      <c r="T300" s="8" t="s">
        <v>454</v>
      </c>
      <c r="U300" s="8" t="s">
        <v>66</v>
      </c>
      <c r="V300" s="8" t="s">
        <v>58</v>
      </c>
      <c r="W300" s="8">
        <v>4</v>
      </c>
      <c r="X300" s="8">
        <v>5</v>
      </c>
      <c r="Y300" s="8" t="s">
        <v>33</v>
      </c>
      <c r="Z300" s="8" t="s">
        <v>47</v>
      </c>
      <c r="AA300" s="8">
        <v>3</v>
      </c>
      <c r="AB300" s="8" t="s">
        <v>68</v>
      </c>
      <c r="AC300" s="8" t="s">
        <v>105</v>
      </c>
    </row>
    <row r="301" spans="1:29" x14ac:dyDescent="0.2">
      <c r="A301" s="8">
        <v>45054.711620254631</v>
      </c>
      <c r="B301" s="8" t="s">
        <v>29</v>
      </c>
      <c r="C301" s="8" t="s">
        <v>50</v>
      </c>
      <c r="D301" s="8" t="s">
        <v>70</v>
      </c>
      <c r="E301" s="8" t="s">
        <v>32</v>
      </c>
      <c r="F301" s="8" t="s">
        <v>34</v>
      </c>
      <c r="G301" s="8" t="s">
        <v>34</v>
      </c>
      <c r="H301" s="8" t="s">
        <v>51</v>
      </c>
      <c r="I301" s="8" t="s">
        <v>72</v>
      </c>
      <c r="J301" s="8" t="s">
        <v>33</v>
      </c>
      <c r="K301" s="8" t="s">
        <v>106</v>
      </c>
      <c r="L301" s="8" t="s">
        <v>266</v>
      </c>
      <c r="M301" s="8" t="s">
        <v>64</v>
      </c>
      <c r="N301" s="8">
        <v>3</v>
      </c>
      <c r="O301" s="8">
        <v>5</v>
      </c>
      <c r="P301" s="8" t="s">
        <v>149</v>
      </c>
      <c r="Q301" s="8" t="s">
        <v>41</v>
      </c>
      <c r="R301" s="8" t="s">
        <v>73</v>
      </c>
      <c r="S301" s="8" t="s">
        <v>43</v>
      </c>
      <c r="T301" s="8" t="s">
        <v>455</v>
      </c>
      <c r="U301" s="8" t="s">
        <v>96</v>
      </c>
      <c r="V301" s="8" t="s">
        <v>77</v>
      </c>
      <c r="W301" s="8">
        <v>5</v>
      </c>
      <c r="X301" s="8">
        <v>5</v>
      </c>
      <c r="Y301" s="8" t="s">
        <v>33</v>
      </c>
      <c r="Z301" s="8" t="s">
        <v>47</v>
      </c>
      <c r="AA301" s="8">
        <v>4</v>
      </c>
      <c r="AB301" s="8" t="s">
        <v>48</v>
      </c>
      <c r="AC301" s="8" t="s">
        <v>105</v>
      </c>
    </row>
    <row r="302" spans="1:29" hidden="1" x14ac:dyDescent="0.2">
      <c r="A302" s="8">
        <v>45054.712352766204</v>
      </c>
      <c r="B302" s="8" t="s">
        <v>29</v>
      </c>
      <c r="C302" s="8" t="s">
        <v>162</v>
      </c>
      <c r="D302" s="8" t="s">
        <v>31</v>
      </c>
      <c r="E302" s="8" t="s">
        <v>88</v>
      </c>
      <c r="F302" s="8" t="s">
        <v>33</v>
      </c>
      <c r="G302" s="8" t="s">
        <v>34</v>
      </c>
      <c r="H302" s="8" t="s">
        <v>101</v>
      </c>
      <c r="I302" s="8" t="s">
        <v>72</v>
      </c>
      <c r="J302" s="8" t="s">
        <v>33</v>
      </c>
      <c r="K302" s="8" t="s">
        <v>106</v>
      </c>
      <c r="L302" s="8" t="s">
        <v>290</v>
      </c>
      <c r="M302" s="8" t="s">
        <v>39</v>
      </c>
      <c r="N302" s="8">
        <v>2</v>
      </c>
      <c r="O302" s="8">
        <v>5</v>
      </c>
      <c r="P302" s="8" t="s">
        <v>40</v>
      </c>
      <c r="Q302" s="8" t="s">
        <v>41</v>
      </c>
      <c r="R302" s="8" t="s">
        <v>178</v>
      </c>
      <c r="S302" s="8" t="s">
        <v>43</v>
      </c>
      <c r="T302" s="8" t="s">
        <v>313</v>
      </c>
      <c r="U302" s="8" t="s">
        <v>166</v>
      </c>
      <c r="V302" s="8" t="s">
        <v>46</v>
      </c>
      <c r="W302" s="8">
        <v>3</v>
      </c>
      <c r="X302" s="8">
        <v>4</v>
      </c>
      <c r="Y302" s="8" t="s">
        <v>33</v>
      </c>
      <c r="Z302" s="8" t="s">
        <v>47</v>
      </c>
      <c r="AA302" s="8">
        <v>3</v>
      </c>
      <c r="AB302" s="8" t="s">
        <v>92</v>
      </c>
      <c r="AC302" s="8" t="s">
        <v>78</v>
      </c>
    </row>
    <row r="303" spans="1:29" x14ac:dyDescent="0.2">
      <c r="A303" s="8">
        <v>45054.712614456017</v>
      </c>
      <c r="B303" s="8" t="s">
        <v>29</v>
      </c>
      <c r="C303" s="8" t="s">
        <v>162</v>
      </c>
      <c r="D303" s="8" t="s">
        <v>70</v>
      </c>
      <c r="E303" s="8" t="s">
        <v>88</v>
      </c>
      <c r="F303" s="8" t="s">
        <v>33</v>
      </c>
      <c r="G303" s="8" t="s">
        <v>34</v>
      </c>
      <c r="H303" s="8" t="s">
        <v>101</v>
      </c>
      <c r="I303" s="8" t="s">
        <v>72</v>
      </c>
      <c r="J303" s="8" t="s">
        <v>33</v>
      </c>
      <c r="K303" s="8" t="s">
        <v>37</v>
      </c>
      <c r="L303" s="8" t="s">
        <v>290</v>
      </c>
      <c r="M303" s="8" t="s">
        <v>39</v>
      </c>
      <c r="N303" s="8">
        <v>3</v>
      </c>
      <c r="O303" s="8">
        <v>5</v>
      </c>
      <c r="P303" s="8" t="s">
        <v>40</v>
      </c>
      <c r="Q303" s="8" t="s">
        <v>55</v>
      </c>
      <c r="R303" s="8"/>
      <c r="S303" s="8"/>
      <c r="T303" s="8" t="s">
        <v>456</v>
      </c>
      <c r="U303" s="8" t="s">
        <v>96</v>
      </c>
      <c r="V303" s="8" t="s">
        <v>46</v>
      </c>
      <c r="W303" s="8">
        <v>5</v>
      </c>
      <c r="X303" s="8">
        <v>3</v>
      </c>
      <c r="Y303" s="8" t="s">
        <v>33</v>
      </c>
      <c r="Z303" s="8" t="s">
        <v>47</v>
      </c>
      <c r="AA303" s="8">
        <v>2</v>
      </c>
      <c r="AB303" s="8" t="s">
        <v>92</v>
      </c>
      <c r="AC303" s="8" t="s">
        <v>82</v>
      </c>
    </row>
    <row r="304" spans="1:29" x14ac:dyDescent="0.2">
      <c r="A304" s="8">
        <v>45054.712655474534</v>
      </c>
      <c r="B304" s="8" t="s">
        <v>29</v>
      </c>
      <c r="C304" s="8" t="s">
        <v>162</v>
      </c>
      <c r="D304" s="8" t="s">
        <v>70</v>
      </c>
      <c r="E304" s="8" t="s">
        <v>62</v>
      </c>
      <c r="F304" s="8" t="s">
        <v>33</v>
      </c>
      <c r="G304" s="8" t="s">
        <v>34</v>
      </c>
      <c r="H304" s="8" t="s">
        <v>101</v>
      </c>
      <c r="I304" s="8" t="s">
        <v>72</v>
      </c>
      <c r="J304" s="8" t="s">
        <v>33</v>
      </c>
      <c r="K304" s="8" t="s">
        <v>106</v>
      </c>
      <c r="L304" s="8" t="s">
        <v>290</v>
      </c>
      <c r="M304" s="8" t="s">
        <v>39</v>
      </c>
      <c r="N304" s="8">
        <v>3</v>
      </c>
      <c r="O304" s="8">
        <v>5</v>
      </c>
      <c r="P304" s="8" t="s">
        <v>40</v>
      </c>
      <c r="Q304" s="8" t="s">
        <v>55</v>
      </c>
      <c r="R304" s="8"/>
      <c r="S304" s="8"/>
      <c r="T304" s="8" t="s">
        <v>457</v>
      </c>
      <c r="U304" s="8" t="s">
        <v>96</v>
      </c>
      <c r="V304" s="8" t="s">
        <v>58</v>
      </c>
      <c r="W304" s="8">
        <v>4</v>
      </c>
      <c r="X304" s="8">
        <v>4</v>
      </c>
      <c r="Y304" s="8" t="s">
        <v>33</v>
      </c>
      <c r="Z304" s="8" t="s">
        <v>47</v>
      </c>
      <c r="AA304" s="8">
        <v>5</v>
      </c>
      <c r="AB304" s="8" t="s">
        <v>68</v>
      </c>
      <c r="AC304" s="8" t="s">
        <v>105</v>
      </c>
    </row>
    <row r="305" spans="1:29" x14ac:dyDescent="0.2">
      <c r="A305" s="8">
        <v>45054.713173530094</v>
      </c>
      <c r="B305" s="8" t="s">
        <v>29</v>
      </c>
      <c r="C305" s="8" t="s">
        <v>30</v>
      </c>
      <c r="D305" s="8" t="s">
        <v>31</v>
      </c>
      <c r="E305" s="8" t="s">
        <v>32</v>
      </c>
      <c r="F305" s="8" t="s">
        <v>33</v>
      </c>
      <c r="G305" s="8" t="s">
        <v>34</v>
      </c>
      <c r="H305" s="8" t="s">
        <v>101</v>
      </c>
      <c r="I305" s="8" t="s">
        <v>36</v>
      </c>
      <c r="J305" s="8" t="s">
        <v>33</v>
      </c>
      <c r="K305" s="8" t="s">
        <v>106</v>
      </c>
      <c r="L305" s="8" t="s">
        <v>290</v>
      </c>
      <c r="M305" s="8" t="s">
        <v>39</v>
      </c>
      <c r="N305" s="8">
        <v>3</v>
      </c>
      <c r="O305" s="8">
        <v>5</v>
      </c>
      <c r="P305" s="8" t="s">
        <v>40</v>
      </c>
      <c r="Q305" s="8" t="s">
        <v>55</v>
      </c>
      <c r="R305" s="8"/>
      <c r="S305" s="8"/>
      <c r="T305" s="8" t="s">
        <v>458</v>
      </c>
      <c r="U305" s="8" t="s">
        <v>66</v>
      </c>
      <c r="V305" s="8" t="s">
        <v>58</v>
      </c>
      <c r="W305" s="8">
        <v>3</v>
      </c>
      <c r="X305" s="8">
        <v>3</v>
      </c>
      <c r="Y305" s="8" t="s">
        <v>33</v>
      </c>
      <c r="Z305" s="8" t="s">
        <v>47</v>
      </c>
      <c r="AA305" s="8">
        <v>5</v>
      </c>
      <c r="AB305" s="8" t="s">
        <v>68</v>
      </c>
      <c r="AC305" s="8" t="s">
        <v>69</v>
      </c>
    </row>
    <row r="306" spans="1:29" hidden="1" x14ac:dyDescent="0.2">
      <c r="A306" s="8">
        <v>45054.713755092591</v>
      </c>
      <c r="B306" s="8" t="s">
        <v>29</v>
      </c>
      <c r="C306" s="8" t="s">
        <v>162</v>
      </c>
      <c r="D306" s="8" t="s">
        <v>70</v>
      </c>
      <c r="E306" s="8" t="s">
        <v>32</v>
      </c>
      <c r="F306" s="8" t="s">
        <v>33</v>
      </c>
      <c r="G306" s="8" t="s">
        <v>34</v>
      </c>
      <c r="H306" s="8" t="s">
        <v>51</v>
      </c>
      <c r="I306" s="8" t="s">
        <v>72</v>
      </c>
      <c r="J306" s="8" t="s">
        <v>33</v>
      </c>
      <c r="K306" s="8" t="s">
        <v>37</v>
      </c>
      <c r="L306" s="8" t="s">
        <v>266</v>
      </c>
      <c r="M306" s="8" t="s">
        <v>54</v>
      </c>
      <c r="N306" s="8">
        <v>5</v>
      </c>
      <c r="O306" s="8">
        <v>5</v>
      </c>
      <c r="P306" s="8" t="s">
        <v>94</v>
      </c>
      <c r="Q306" s="8"/>
      <c r="R306" s="8"/>
      <c r="S306" s="8"/>
      <c r="T306" s="8" t="s">
        <v>459</v>
      </c>
      <c r="U306" s="8" t="s">
        <v>76</v>
      </c>
      <c r="V306" s="8" t="s">
        <v>77</v>
      </c>
      <c r="W306" s="8">
        <v>4</v>
      </c>
      <c r="X306" s="8">
        <v>3</v>
      </c>
      <c r="Y306" s="8" t="s">
        <v>33</v>
      </c>
      <c r="Z306" s="8" t="s">
        <v>67</v>
      </c>
      <c r="AA306" s="8">
        <v>5</v>
      </c>
      <c r="AB306" s="8" t="s">
        <v>68</v>
      </c>
      <c r="AC306" s="8" t="s">
        <v>78</v>
      </c>
    </row>
    <row r="307" spans="1:29" x14ac:dyDescent="0.2">
      <c r="A307" s="8">
        <v>45054.713873414352</v>
      </c>
      <c r="B307" s="8" t="s">
        <v>29</v>
      </c>
      <c r="C307" s="8" t="s">
        <v>61</v>
      </c>
      <c r="D307" s="8" t="s">
        <v>31</v>
      </c>
      <c r="E307" s="8" t="s">
        <v>88</v>
      </c>
      <c r="F307" s="8" t="s">
        <v>34</v>
      </c>
      <c r="G307" s="8" t="s">
        <v>34</v>
      </c>
      <c r="H307" s="8" t="s">
        <v>51</v>
      </c>
      <c r="I307" s="8" t="s">
        <v>72</v>
      </c>
      <c r="J307" s="8" t="s">
        <v>33</v>
      </c>
      <c r="K307" s="8" t="s">
        <v>98</v>
      </c>
      <c r="L307" s="8" t="s">
        <v>266</v>
      </c>
      <c r="M307" s="8" t="s">
        <v>64</v>
      </c>
      <c r="N307" s="8">
        <v>4</v>
      </c>
      <c r="O307" s="8">
        <v>5</v>
      </c>
      <c r="P307" s="8" t="s">
        <v>94</v>
      </c>
      <c r="Q307" s="8"/>
      <c r="R307" s="8"/>
      <c r="S307" s="8"/>
      <c r="T307" s="8" t="s">
        <v>460</v>
      </c>
      <c r="U307" s="8" t="s">
        <v>66</v>
      </c>
      <c r="V307" s="8" t="s">
        <v>77</v>
      </c>
      <c r="W307" s="8">
        <v>5</v>
      </c>
      <c r="X307" s="8">
        <v>4</v>
      </c>
      <c r="Y307" s="8" t="s">
        <v>33</v>
      </c>
      <c r="Z307" s="8" t="s">
        <v>47</v>
      </c>
      <c r="AA307" s="8">
        <v>4</v>
      </c>
      <c r="AB307" s="8" t="s">
        <v>92</v>
      </c>
      <c r="AC307" s="8" t="s">
        <v>105</v>
      </c>
    </row>
    <row r="308" spans="1:29" x14ac:dyDescent="0.2">
      <c r="A308" s="8">
        <v>45054.713951226848</v>
      </c>
      <c r="B308" s="8" t="s">
        <v>29</v>
      </c>
      <c r="C308" s="8" t="s">
        <v>162</v>
      </c>
      <c r="D308" s="8" t="s">
        <v>31</v>
      </c>
      <c r="E308" s="8" t="s">
        <v>88</v>
      </c>
      <c r="F308" s="8" t="s">
        <v>33</v>
      </c>
      <c r="G308" s="8" t="s">
        <v>34</v>
      </c>
      <c r="H308" s="8" t="s">
        <v>101</v>
      </c>
      <c r="I308" s="8" t="s">
        <v>72</v>
      </c>
      <c r="J308" s="8" t="s">
        <v>33</v>
      </c>
      <c r="K308" s="8" t="s">
        <v>106</v>
      </c>
      <c r="L308" s="8" t="s">
        <v>290</v>
      </c>
      <c r="M308" s="8" t="s">
        <v>39</v>
      </c>
      <c r="N308" s="8">
        <v>4</v>
      </c>
      <c r="O308" s="8">
        <v>5</v>
      </c>
      <c r="P308" s="8" t="s">
        <v>83</v>
      </c>
      <c r="Q308" s="8"/>
      <c r="R308" s="8"/>
      <c r="S308" s="8"/>
      <c r="T308" s="8" t="s">
        <v>461</v>
      </c>
      <c r="U308" s="8" t="s">
        <v>66</v>
      </c>
      <c r="V308" s="8" t="s">
        <v>77</v>
      </c>
      <c r="W308" s="8">
        <v>5</v>
      </c>
      <c r="X308" s="8">
        <v>4</v>
      </c>
      <c r="Y308" s="8" t="s">
        <v>33</v>
      </c>
      <c r="Z308" s="8" t="s">
        <v>47</v>
      </c>
      <c r="AA308" s="8">
        <v>5</v>
      </c>
      <c r="AB308" s="8" t="s">
        <v>68</v>
      </c>
      <c r="AC308" s="8" t="s">
        <v>69</v>
      </c>
    </row>
    <row r="309" spans="1:29" x14ac:dyDescent="0.2">
      <c r="A309" s="8">
        <v>45054.715133368052</v>
      </c>
      <c r="B309" s="8" t="s">
        <v>29</v>
      </c>
      <c r="C309" s="8" t="s">
        <v>162</v>
      </c>
      <c r="D309" s="8" t="s">
        <v>70</v>
      </c>
      <c r="E309" s="8" t="s">
        <v>88</v>
      </c>
      <c r="F309" s="8" t="s">
        <v>34</v>
      </c>
      <c r="G309" s="8" t="s">
        <v>34</v>
      </c>
      <c r="H309" s="8" t="s">
        <v>101</v>
      </c>
      <c r="I309" s="8" t="s">
        <v>52</v>
      </c>
      <c r="J309" s="8" t="s">
        <v>34</v>
      </c>
      <c r="K309" s="8" t="s">
        <v>106</v>
      </c>
      <c r="L309" s="8" t="s">
        <v>290</v>
      </c>
      <c r="M309" s="8" t="s">
        <v>39</v>
      </c>
      <c r="N309" s="8">
        <v>3</v>
      </c>
      <c r="O309" s="8">
        <v>5</v>
      </c>
      <c r="P309" s="8" t="s">
        <v>40</v>
      </c>
      <c r="Q309" s="8" t="s">
        <v>462</v>
      </c>
      <c r="R309" s="8"/>
      <c r="S309" s="8"/>
      <c r="T309" s="8" t="s">
        <v>463</v>
      </c>
      <c r="U309" s="8" t="s">
        <v>81</v>
      </c>
      <c r="V309" s="8" t="s">
        <v>58</v>
      </c>
      <c r="W309" s="8">
        <v>4</v>
      </c>
      <c r="X309" s="8">
        <v>5</v>
      </c>
      <c r="Y309" s="8" t="s">
        <v>33</v>
      </c>
      <c r="Z309" s="8" t="s">
        <v>67</v>
      </c>
      <c r="AA309" s="8">
        <v>5</v>
      </c>
      <c r="AB309" s="8" t="s">
        <v>85</v>
      </c>
      <c r="AC309" s="8" t="s">
        <v>105</v>
      </c>
    </row>
    <row r="310" spans="1:29" hidden="1" x14ac:dyDescent="0.2">
      <c r="A310" s="8">
        <v>45054.715272002315</v>
      </c>
      <c r="B310" s="8" t="s">
        <v>29</v>
      </c>
      <c r="C310" s="8" t="s">
        <v>50</v>
      </c>
      <c r="D310" s="8" t="s">
        <v>31</v>
      </c>
      <c r="E310" s="8" t="s">
        <v>32</v>
      </c>
      <c r="F310" s="8" t="s">
        <v>34</v>
      </c>
      <c r="G310" s="8" t="s">
        <v>34</v>
      </c>
      <c r="H310" s="8" t="s">
        <v>51</v>
      </c>
      <c r="I310" s="8" t="s">
        <v>52</v>
      </c>
      <c r="J310" s="8" t="s">
        <v>33</v>
      </c>
      <c r="K310" s="8" t="s">
        <v>98</v>
      </c>
      <c r="L310" s="8" t="s">
        <v>266</v>
      </c>
      <c r="M310" s="8" t="s">
        <v>54</v>
      </c>
      <c r="N310" s="8">
        <v>4</v>
      </c>
      <c r="O310" s="8">
        <v>5</v>
      </c>
      <c r="P310" s="8" t="s">
        <v>40</v>
      </c>
      <c r="Q310" s="8" t="s">
        <v>41</v>
      </c>
      <c r="R310" s="8" t="s">
        <v>42</v>
      </c>
      <c r="S310" s="8" t="s">
        <v>43</v>
      </c>
      <c r="T310" s="8" t="s">
        <v>464</v>
      </c>
      <c r="U310" s="8" t="s">
        <v>57</v>
      </c>
      <c r="V310" s="8" t="s">
        <v>77</v>
      </c>
      <c r="W310" s="8">
        <v>4</v>
      </c>
      <c r="X310" s="8">
        <v>4</v>
      </c>
      <c r="Y310" s="8" t="s">
        <v>33</v>
      </c>
      <c r="Z310" s="8" t="s">
        <v>47</v>
      </c>
      <c r="AA310" s="8">
        <v>5</v>
      </c>
      <c r="AB310" s="8" t="s">
        <v>59</v>
      </c>
      <c r="AC310" s="8" t="s">
        <v>78</v>
      </c>
    </row>
    <row r="311" spans="1:29" hidden="1" x14ac:dyDescent="0.2">
      <c r="A311" s="8">
        <v>45054.715493645832</v>
      </c>
      <c r="B311" s="8" t="s">
        <v>29</v>
      </c>
      <c r="C311" s="8" t="s">
        <v>162</v>
      </c>
      <c r="D311" s="8" t="s">
        <v>70</v>
      </c>
      <c r="E311" s="8" t="s">
        <v>88</v>
      </c>
      <c r="F311" s="8" t="s">
        <v>34</v>
      </c>
      <c r="G311" s="8" t="s">
        <v>34</v>
      </c>
      <c r="H311" s="8" t="s">
        <v>101</v>
      </c>
      <c r="I311" s="8" t="s">
        <v>36</v>
      </c>
      <c r="J311" s="8" t="s">
        <v>33</v>
      </c>
      <c r="K311" s="8" t="s">
        <v>106</v>
      </c>
      <c r="L311" s="8" t="s">
        <v>290</v>
      </c>
      <c r="M311" s="8" t="s">
        <v>39</v>
      </c>
      <c r="N311" s="8">
        <v>3</v>
      </c>
      <c r="O311" s="8">
        <v>5</v>
      </c>
      <c r="P311" s="8" t="s">
        <v>83</v>
      </c>
      <c r="Q311" s="8"/>
      <c r="R311" s="8"/>
      <c r="S311" s="8"/>
      <c r="T311" s="8" t="s">
        <v>465</v>
      </c>
      <c r="U311" s="8" t="s">
        <v>96</v>
      </c>
      <c r="V311" s="8" t="s">
        <v>118</v>
      </c>
      <c r="W311" s="8">
        <v>1</v>
      </c>
      <c r="X311" s="8">
        <v>5</v>
      </c>
      <c r="Y311" s="8" t="s">
        <v>33</v>
      </c>
      <c r="Z311" s="8" t="s">
        <v>47</v>
      </c>
      <c r="AA311" s="8">
        <v>4</v>
      </c>
      <c r="AB311" s="8" t="s">
        <v>59</v>
      </c>
      <c r="AC311" s="8" t="s">
        <v>78</v>
      </c>
    </row>
    <row r="312" spans="1:29" x14ac:dyDescent="0.2">
      <c r="A312" s="8">
        <v>45054.715971666665</v>
      </c>
      <c r="B312" s="8" t="s">
        <v>29</v>
      </c>
      <c r="C312" s="8" t="s">
        <v>50</v>
      </c>
      <c r="D312" s="8" t="s">
        <v>70</v>
      </c>
      <c r="E312" s="8" t="s">
        <v>62</v>
      </c>
      <c r="F312" s="8" t="s">
        <v>34</v>
      </c>
      <c r="G312" s="8" t="s">
        <v>34</v>
      </c>
      <c r="H312" s="8" t="s">
        <v>51</v>
      </c>
      <c r="I312" s="8" t="s">
        <v>52</v>
      </c>
      <c r="J312" s="8" t="s">
        <v>34</v>
      </c>
      <c r="K312" s="8" t="s">
        <v>37</v>
      </c>
      <c r="L312" s="8" t="s">
        <v>266</v>
      </c>
      <c r="M312" s="8" t="s">
        <v>54</v>
      </c>
      <c r="N312" s="8">
        <v>5</v>
      </c>
      <c r="O312" s="8">
        <v>5</v>
      </c>
      <c r="P312" s="8" t="s">
        <v>40</v>
      </c>
      <c r="Q312" s="8" t="s">
        <v>55</v>
      </c>
      <c r="R312" s="8"/>
      <c r="S312" s="8"/>
      <c r="T312" s="8" t="s">
        <v>466</v>
      </c>
      <c r="U312" s="8" t="s">
        <v>121</v>
      </c>
      <c r="V312" s="8" t="s">
        <v>118</v>
      </c>
      <c r="W312" s="8">
        <v>5</v>
      </c>
      <c r="X312" s="8">
        <v>5</v>
      </c>
      <c r="Y312" s="8" t="s">
        <v>33</v>
      </c>
      <c r="Z312" s="8" t="s">
        <v>47</v>
      </c>
      <c r="AA312" s="8">
        <v>5</v>
      </c>
      <c r="AB312" s="8" t="s">
        <v>85</v>
      </c>
      <c r="AC312" s="8" t="s">
        <v>124</v>
      </c>
    </row>
    <row r="313" spans="1:29" hidden="1" x14ac:dyDescent="0.2">
      <c r="A313" s="8">
        <v>45054.716129837965</v>
      </c>
      <c r="B313" s="8" t="s">
        <v>29</v>
      </c>
      <c r="C313" s="8" t="s">
        <v>30</v>
      </c>
      <c r="D313" s="8" t="s">
        <v>70</v>
      </c>
      <c r="E313" s="8" t="s">
        <v>88</v>
      </c>
      <c r="F313" s="8" t="s">
        <v>34</v>
      </c>
      <c r="G313" s="8" t="s">
        <v>34</v>
      </c>
      <c r="H313" s="8" t="s">
        <v>101</v>
      </c>
      <c r="I313" s="8" t="s">
        <v>36</v>
      </c>
      <c r="J313" s="8" t="s">
        <v>34</v>
      </c>
      <c r="K313" s="8" t="s">
        <v>106</v>
      </c>
      <c r="L313" s="8" t="s">
        <v>290</v>
      </c>
      <c r="M313" s="8" t="s">
        <v>39</v>
      </c>
      <c r="N313" s="8">
        <v>3</v>
      </c>
      <c r="O313" s="8">
        <v>3</v>
      </c>
      <c r="P313" s="8" t="s">
        <v>107</v>
      </c>
      <c r="Q313" s="8"/>
      <c r="R313" s="8"/>
      <c r="S313" s="8"/>
      <c r="T313" s="8" t="s">
        <v>467</v>
      </c>
      <c r="U313" s="8" t="s">
        <v>96</v>
      </c>
      <c r="V313" s="8" t="s">
        <v>46</v>
      </c>
      <c r="W313" s="8">
        <v>3</v>
      </c>
      <c r="X313" s="8">
        <v>3</v>
      </c>
      <c r="Y313" s="8" t="s">
        <v>33</v>
      </c>
      <c r="Z313" s="8" t="s">
        <v>155</v>
      </c>
      <c r="AA313" s="8">
        <v>3</v>
      </c>
      <c r="AB313" s="8" t="s">
        <v>85</v>
      </c>
      <c r="AC313" s="8" t="s">
        <v>78</v>
      </c>
    </row>
    <row r="314" spans="1:29" hidden="1" x14ac:dyDescent="0.2">
      <c r="A314" s="8">
        <v>45054.716276828709</v>
      </c>
      <c r="B314" s="8" t="s">
        <v>29</v>
      </c>
      <c r="C314" s="8" t="s">
        <v>50</v>
      </c>
      <c r="D314" s="8" t="s">
        <v>70</v>
      </c>
      <c r="E314" s="8" t="s">
        <v>32</v>
      </c>
      <c r="F314" s="8" t="s">
        <v>34</v>
      </c>
      <c r="G314" s="8" t="s">
        <v>34</v>
      </c>
      <c r="H314" s="8" t="s">
        <v>51</v>
      </c>
      <c r="I314" s="8" t="s">
        <v>36</v>
      </c>
      <c r="J314" s="8" t="s">
        <v>33</v>
      </c>
      <c r="K314" s="8" t="s">
        <v>106</v>
      </c>
      <c r="L314" s="8" t="s">
        <v>266</v>
      </c>
      <c r="M314" s="8" t="s">
        <v>54</v>
      </c>
      <c r="N314" s="8">
        <v>5</v>
      </c>
      <c r="O314" s="8">
        <v>5</v>
      </c>
      <c r="P314" s="8" t="s">
        <v>94</v>
      </c>
      <c r="Q314" s="8"/>
      <c r="R314" s="8"/>
      <c r="S314" s="8"/>
      <c r="T314" s="8" t="s">
        <v>468</v>
      </c>
      <c r="U314" s="8" t="s">
        <v>76</v>
      </c>
      <c r="V314" s="8" t="s">
        <v>77</v>
      </c>
      <c r="W314" s="8">
        <v>5</v>
      </c>
      <c r="X314" s="8">
        <v>5</v>
      </c>
      <c r="Y314" s="8" t="s">
        <v>33</v>
      </c>
      <c r="Z314" s="8" t="s">
        <v>47</v>
      </c>
      <c r="AA314" s="8">
        <v>3</v>
      </c>
      <c r="AB314" s="8" t="s">
        <v>85</v>
      </c>
      <c r="AC314" s="8" t="s">
        <v>78</v>
      </c>
    </row>
    <row r="315" spans="1:29" hidden="1" x14ac:dyDescent="0.2">
      <c r="A315" s="8">
        <v>45054.716304375004</v>
      </c>
      <c r="B315" s="8" t="s">
        <v>29</v>
      </c>
      <c r="C315" s="8" t="s">
        <v>50</v>
      </c>
      <c r="D315" s="8" t="s">
        <v>31</v>
      </c>
      <c r="E315" s="8" t="s">
        <v>88</v>
      </c>
      <c r="F315" s="8" t="s">
        <v>34</v>
      </c>
      <c r="G315" s="8" t="s">
        <v>34</v>
      </c>
      <c r="H315" s="8" t="s">
        <v>51</v>
      </c>
      <c r="I315" s="8" t="s">
        <v>52</v>
      </c>
      <c r="J315" s="8" t="s">
        <v>33</v>
      </c>
      <c r="K315" s="8" t="s">
        <v>37</v>
      </c>
      <c r="L315" s="8" t="s">
        <v>266</v>
      </c>
      <c r="M315" s="8" t="s">
        <v>54</v>
      </c>
      <c r="N315" s="8">
        <v>4</v>
      </c>
      <c r="O315" s="8">
        <v>4</v>
      </c>
      <c r="P315" s="8" t="s">
        <v>40</v>
      </c>
      <c r="Q315" s="8" t="s">
        <v>41</v>
      </c>
      <c r="R315" s="8" t="s">
        <v>42</v>
      </c>
      <c r="S315" s="8" t="s">
        <v>43</v>
      </c>
      <c r="T315" s="8" t="s">
        <v>469</v>
      </c>
      <c r="U315" s="8" t="s">
        <v>57</v>
      </c>
      <c r="V315" s="8" t="s">
        <v>77</v>
      </c>
      <c r="W315" s="8">
        <v>4</v>
      </c>
      <c r="X315" s="8">
        <v>4</v>
      </c>
      <c r="Y315" s="8" t="s">
        <v>34</v>
      </c>
      <c r="Z315" s="8"/>
      <c r="AA315" s="8"/>
      <c r="AB315" s="8" t="s">
        <v>68</v>
      </c>
      <c r="AC315" s="8" t="s">
        <v>78</v>
      </c>
    </row>
    <row r="316" spans="1:29" x14ac:dyDescent="0.2">
      <c r="A316" s="8">
        <v>45054.716500057868</v>
      </c>
      <c r="B316" s="8" t="s">
        <v>29</v>
      </c>
      <c r="C316" s="8" t="s">
        <v>50</v>
      </c>
      <c r="D316" s="8" t="s">
        <v>70</v>
      </c>
      <c r="E316" s="8" t="s">
        <v>62</v>
      </c>
      <c r="F316" s="8" t="s">
        <v>34</v>
      </c>
      <c r="G316" s="8" t="s">
        <v>34</v>
      </c>
      <c r="H316" s="8" t="s">
        <v>51</v>
      </c>
      <c r="I316" s="8" t="s">
        <v>89</v>
      </c>
      <c r="J316" s="8" t="s">
        <v>33</v>
      </c>
      <c r="K316" s="8" t="s">
        <v>37</v>
      </c>
      <c r="L316" s="8" t="s">
        <v>266</v>
      </c>
      <c r="M316" s="8" t="s">
        <v>64</v>
      </c>
      <c r="N316" s="8">
        <v>3</v>
      </c>
      <c r="O316" s="8">
        <v>3</v>
      </c>
      <c r="P316" s="8" t="s">
        <v>83</v>
      </c>
      <c r="Q316" s="8"/>
      <c r="R316" s="8"/>
      <c r="S316" s="8"/>
      <c r="T316" s="8" t="s">
        <v>470</v>
      </c>
      <c r="U316" s="8" t="s">
        <v>121</v>
      </c>
      <c r="V316" s="8" t="s">
        <v>58</v>
      </c>
      <c r="W316" s="8">
        <v>3</v>
      </c>
      <c r="X316" s="8">
        <v>3</v>
      </c>
      <c r="Y316" s="8" t="s">
        <v>34</v>
      </c>
      <c r="Z316" s="8"/>
      <c r="AA316" s="8"/>
      <c r="AB316" s="8" t="s">
        <v>68</v>
      </c>
      <c r="AC316" s="8" t="s">
        <v>105</v>
      </c>
    </row>
    <row r="317" spans="1:29" hidden="1" x14ac:dyDescent="0.2">
      <c r="A317" s="8">
        <v>45054.716714733797</v>
      </c>
      <c r="B317" s="8" t="s">
        <v>29</v>
      </c>
      <c r="C317" s="8" t="s">
        <v>50</v>
      </c>
      <c r="D317" s="8" t="s">
        <v>31</v>
      </c>
      <c r="E317" s="8" t="s">
        <v>62</v>
      </c>
      <c r="F317" s="8" t="s">
        <v>33</v>
      </c>
      <c r="G317" s="8" t="s">
        <v>34</v>
      </c>
      <c r="H317" s="8" t="s">
        <v>51</v>
      </c>
      <c r="I317" s="8" t="s">
        <v>36</v>
      </c>
      <c r="J317" s="8" t="s">
        <v>33</v>
      </c>
      <c r="K317" s="8" t="s">
        <v>98</v>
      </c>
      <c r="L317" s="8" t="s">
        <v>266</v>
      </c>
      <c r="M317" s="8" t="s">
        <v>64</v>
      </c>
      <c r="N317" s="8">
        <v>3</v>
      </c>
      <c r="O317" s="8">
        <v>5</v>
      </c>
      <c r="P317" s="8" t="s">
        <v>83</v>
      </c>
      <c r="Q317" s="8"/>
      <c r="R317" s="8"/>
      <c r="S317" s="8"/>
      <c r="T317" s="8" t="s">
        <v>471</v>
      </c>
      <c r="U317" s="8" t="s">
        <v>76</v>
      </c>
      <c r="V317" s="8" t="s">
        <v>118</v>
      </c>
      <c r="W317" s="8">
        <v>2</v>
      </c>
      <c r="X317" s="8">
        <v>3</v>
      </c>
      <c r="Y317" s="8" t="s">
        <v>33</v>
      </c>
      <c r="Z317" s="8" t="s">
        <v>47</v>
      </c>
      <c r="AA317" s="8">
        <v>5</v>
      </c>
      <c r="AB317" s="8" t="s">
        <v>85</v>
      </c>
      <c r="AC317" s="8" t="s">
        <v>78</v>
      </c>
    </row>
    <row r="318" spans="1:29" x14ac:dyDescent="0.2">
      <c r="A318" s="8">
        <v>45054.717263692131</v>
      </c>
      <c r="B318" s="8" t="s">
        <v>29</v>
      </c>
      <c r="C318" s="8" t="s">
        <v>162</v>
      </c>
      <c r="D318" s="8" t="s">
        <v>70</v>
      </c>
      <c r="E318" s="8" t="s">
        <v>88</v>
      </c>
      <c r="F318" s="8" t="s">
        <v>34</v>
      </c>
      <c r="G318" s="8" t="s">
        <v>34</v>
      </c>
      <c r="H318" s="8" t="s">
        <v>101</v>
      </c>
      <c r="I318" s="8" t="s">
        <v>72</v>
      </c>
      <c r="J318" s="8" t="s">
        <v>33</v>
      </c>
      <c r="K318" s="8" t="s">
        <v>98</v>
      </c>
      <c r="L318" s="8" t="s">
        <v>290</v>
      </c>
      <c r="M318" s="8" t="s">
        <v>39</v>
      </c>
      <c r="N318" s="8">
        <v>3</v>
      </c>
      <c r="O318" s="8">
        <v>5</v>
      </c>
      <c r="P318" s="8" t="s">
        <v>149</v>
      </c>
      <c r="Q318" s="8" t="s">
        <v>55</v>
      </c>
      <c r="R318" s="8"/>
      <c r="S318" s="8"/>
      <c r="T318" s="8" t="s">
        <v>472</v>
      </c>
      <c r="U318" s="8" t="s">
        <v>96</v>
      </c>
      <c r="V318" s="8" t="s">
        <v>46</v>
      </c>
      <c r="W318" s="8">
        <v>4</v>
      </c>
      <c r="X318" s="8">
        <v>4</v>
      </c>
      <c r="Y318" s="8" t="s">
        <v>33</v>
      </c>
      <c r="Z318" s="8" t="s">
        <v>47</v>
      </c>
      <c r="AA318" s="8">
        <v>5</v>
      </c>
      <c r="AB318" s="8" t="s">
        <v>68</v>
      </c>
      <c r="AC318" s="8" t="s">
        <v>124</v>
      </c>
    </row>
    <row r="319" spans="1:29" x14ac:dyDescent="0.2">
      <c r="A319" s="8">
        <v>45054.71740922454</v>
      </c>
      <c r="B319" s="8" t="s">
        <v>29</v>
      </c>
      <c r="C319" s="8" t="s">
        <v>162</v>
      </c>
      <c r="D319" s="8" t="s">
        <v>31</v>
      </c>
      <c r="E319" s="8" t="s">
        <v>32</v>
      </c>
      <c r="F319" s="8" t="s">
        <v>34</v>
      </c>
      <c r="G319" s="8" t="s">
        <v>34</v>
      </c>
      <c r="H319" s="8" t="s">
        <v>101</v>
      </c>
      <c r="I319" s="8" t="s">
        <v>36</v>
      </c>
      <c r="J319" s="8" t="s">
        <v>33</v>
      </c>
      <c r="K319" s="8" t="s">
        <v>106</v>
      </c>
      <c r="L319" s="8" t="s">
        <v>290</v>
      </c>
      <c r="M319" s="8" t="s">
        <v>39</v>
      </c>
      <c r="N319" s="8">
        <v>2</v>
      </c>
      <c r="O319" s="8">
        <v>5</v>
      </c>
      <c r="P319" s="8" t="s">
        <v>40</v>
      </c>
      <c r="Q319" s="8" t="s">
        <v>55</v>
      </c>
      <c r="R319" s="8"/>
      <c r="S319" s="8"/>
      <c r="T319" s="8" t="s">
        <v>473</v>
      </c>
      <c r="U319" s="8" t="s">
        <v>109</v>
      </c>
      <c r="V319" s="8" t="s">
        <v>132</v>
      </c>
      <c r="W319" s="8">
        <v>3</v>
      </c>
      <c r="X319" s="8">
        <v>2</v>
      </c>
      <c r="Y319" s="8" t="s">
        <v>33</v>
      </c>
      <c r="Z319" s="8" t="s">
        <v>47</v>
      </c>
      <c r="AA319" s="8">
        <v>5</v>
      </c>
      <c r="AB319" s="8" t="s">
        <v>68</v>
      </c>
      <c r="AC319" s="8" t="s">
        <v>49</v>
      </c>
    </row>
    <row r="320" spans="1:29" hidden="1" x14ac:dyDescent="0.2">
      <c r="A320" s="8">
        <v>45054.720306180556</v>
      </c>
      <c r="B320" s="8" t="s">
        <v>29</v>
      </c>
      <c r="C320" s="8" t="s">
        <v>162</v>
      </c>
      <c r="D320" s="8" t="s">
        <v>31</v>
      </c>
      <c r="E320" s="8" t="s">
        <v>88</v>
      </c>
      <c r="F320" s="8" t="s">
        <v>33</v>
      </c>
      <c r="G320" s="8" t="s">
        <v>34</v>
      </c>
      <c r="H320" s="8" t="s">
        <v>101</v>
      </c>
      <c r="I320" s="8" t="s">
        <v>36</v>
      </c>
      <c r="J320" s="8" t="s">
        <v>33</v>
      </c>
      <c r="K320" s="8" t="s">
        <v>98</v>
      </c>
      <c r="L320" s="8" t="s">
        <v>290</v>
      </c>
      <c r="M320" s="8" t="s">
        <v>39</v>
      </c>
      <c r="N320" s="8">
        <v>3</v>
      </c>
      <c r="O320" s="8">
        <v>5</v>
      </c>
      <c r="P320" s="8" t="s">
        <v>40</v>
      </c>
      <c r="Q320" s="8" t="s">
        <v>41</v>
      </c>
      <c r="R320" s="8" t="s">
        <v>42</v>
      </c>
      <c r="S320" s="8" t="s">
        <v>43</v>
      </c>
      <c r="T320" s="8" t="s">
        <v>474</v>
      </c>
      <c r="U320" s="8" t="s">
        <v>76</v>
      </c>
      <c r="V320" s="8" t="s">
        <v>58</v>
      </c>
      <c r="W320" s="8">
        <v>2</v>
      </c>
      <c r="X320" s="8">
        <v>4</v>
      </c>
      <c r="Y320" s="8" t="s">
        <v>33</v>
      </c>
      <c r="Z320" s="8" t="s">
        <v>47</v>
      </c>
      <c r="AA320" s="8">
        <v>5</v>
      </c>
      <c r="AB320" s="8" t="s">
        <v>59</v>
      </c>
      <c r="AC320" s="8" t="s">
        <v>78</v>
      </c>
    </row>
    <row r="321" spans="1:29" hidden="1" x14ac:dyDescent="0.2">
      <c r="A321" s="8">
        <v>45054.721294918985</v>
      </c>
      <c r="B321" s="8" t="s">
        <v>29</v>
      </c>
      <c r="C321" s="8" t="s">
        <v>162</v>
      </c>
      <c r="D321" s="8" t="s">
        <v>70</v>
      </c>
      <c r="E321" s="8" t="s">
        <v>88</v>
      </c>
      <c r="F321" s="8" t="s">
        <v>33</v>
      </c>
      <c r="G321" s="8" t="s">
        <v>34</v>
      </c>
      <c r="H321" s="8" t="s">
        <v>101</v>
      </c>
      <c r="I321" s="8" t="s">
        <v>36</v>
      </c>
      <c r="J321" s="8" t="s">
        <v>33</v>
      </c>
      <c r="K321" s="8" t="s">
        <v>106</v>
      </c>
      <c r="L321" s="8" t="s">
        <v>290</v>
      </c>
      <c r="M321" s="8" t="s">
        <v>39</v>
      </c>
      <c r="N321" s="8">
        <v>3</v>
      </c>
      <c r="O321" s="8">
        <v>4</v>
      </c>
      <c r="P321" s="8" t="s">
        <v>40</v>
      </c>
      <c r="Q321" s="8" t="s">
        <v>55</v>
      </c>
      <c r="R321" s="8"/>
      <c r="S321" s="8"/>
      <c r="T321" s="8" t="s">
        <v>475</v>
      </c>
      <c r="U321" s="8" t="s">
        <v>96</v>
      </c>
      <c r="V321" s="8" t="s">
        <v>58</v>
      </c>
      <c r="W321" s="8">
        <v>3</v>
      </c>
      <c r="X321" s="8">
        <v>4</v>
      </c>
      <c r="Y321" s="8" t="s">
        <v>33</v>
      </c>
      <c r="Z321" s="8" t="s">
        <v>47</v>
      </c>
      <c r="AA321" s="8">
        <v>3</v>
      </c>
      <c r="AB321" s="8" t="s">
        <v>85</v>
      </c>
      <c r="AC321" s="8" t="s">
        <v>78</v>
      </c>
    </row>
    <row r="322" spans="1:29" x14ac:dyDescent="0.2">
      <c r="A322" s="8">
        <v>45054.721407268516</v>
      </c>
      <c r="B322" s="8" t="s">
        <v>29</v>
      </c>
      <c r="C322" s="8" t="s">
        <v>162</v>
      </c>
      <c r="D322" s="8" t="s">
        <v>70</v>
      </c>
      <c r="E322" s="8" t="s">
        <v>88</v>
      </c>
      <c r="F322" s="8" t="s">
        <v>34</v>
      </c>
      <c r="G322" s="8" t="s">
        <v>34</v>
      </c>
      <c r="H322" s="8" t="s">
        <v>101</v>
      </c>
      <c r="I322" s="8" t="s">
        <v>72</v>
      </c>
      <c r="J322" s="8" t="s">
        <v>33</v>
      </c>
      <c r="K322" s="8" t="s">
        <v>106</v>
      </c>
      <c r="L322" s="8" t="s">
        <v>290</v>
      </c>
      <c r="M322" s="8" t="s">
        <v>39</v>
      </c>
      <c r="N322" s="8">
        <v>2</v>
      </c>
      <c r="O322" s="8">
        <v>5</v>
      </c>
      <c r="P322" s="8" t="s">
        <v>40</v>
      </c>
      <c r="Q322" s="8" t="s">
        <v>41</v>
      </c>
      <c r="R322" s="8" t="s">
        <v>73</v>
      </c>
      <c r="S322" s="8" t="s">
        <v>43</v>
      </c>
      <c r="T322" s="8" t="s">
        <v>228</v>
      </c>
      <c r="U322" s="8" t="s">
        <v>66</v>
      </c>
      <c r="V322" s="8" t="s">
        <v>58</v>
      </c>
      <c r="W322" s="8">
        <v>5</v>
      </c>
      <c r="X322" s="8">
        <v>5</v>
      </c>
      <c r="Y322" s="8" t="s">
        <v>33</v>
      </c>
      <c r="Z322" s="8" t="s">
        <v>47</v>
      </c>
      <c r="AA322" s="8">
        <v>5</v>
      </c>
      <c r="AB322" s="8" t="s">
        <v>68</v>
      </c>
      <c r="AC322" s="8" t="s">
        <v>69</v>
      </c>
    </row>
    <row r="323" spans="1:29" x14ac:dyDescent="0.2">
      <c r="A323" s="8">
        <v>45054.721640104166</v>
      </c>
      <c r="B323" s="8" t="s">
        <v>29</v>
      </c>
      <c r="C323" s="8" t="s">
        <v>61</v>
      </c>
      <c r="D323" s="8" t="s">
        <v>70</v>
      </c>
      <c r="E323" s="8" t="s">
        <v>88</v>
      </c>
      <c r="F323" s="8" t="s">
        <v>34</v>
      </c>
      <c r="G323" s="8" t="s">
        <v>34</v>
      </c>
      <c r="H323" s="8" t="s">
        <v>51</v>
      </c>
      <c r="I323" s="8" t="s">
        <v>36</v>
      </c>
      <c r="J323" s="8" t="s">
        <v>33</v>
      </c>
      <c r="K323" s="8" t="s">
        <v>106</v>
      </c>
      <c r="L323" s="8" t="s">
        <v>266</v>
      </c>
      <c r="M323" s="8" t="s">
        <v>54</v>
      </c>
      <c r="N323" s="8">
        <v>2</v>
      </c>
      <c r="O323" s="8">
        <v>4</v>
      </c>
      <c r="P323" s="8" t="s">
        <v>40</v>
      </c>
      <c r="Q323" s="8" t="s">
        <v>41</v>
      </c>
      <c r="R323" s="8" t="s">
        <v>42</v>
      </c>
      <c r="S323" s="8" t="s">
        <v>43</v>
      </c>
      <c r="T323" s="8" t="s">
        <v>476</v>
      </c>
      <c r="U323" s="8" t="s">
        <v>76</v>
      </c>
      <c r="V323" s="8" t="s">
        <v>77</v>
      </c>
      <c r="W323" s="8">
        <v>3</v>
      </c>
      <c r="X323" s="8">
        <v>5</v>
      </c>
      <c r="Y323" s="8" t="s">
        <v>33</v>
      </c>
      <c r="Z323" s="8" t="s">
        <v>47</v>
      </c>
      <c r="AA323" s="8">
        <v>5</v>
      </c>
      <c r="AB323" s="8" t="s">
        <v>92</v>
      </c>
      <c r="AC323" s="8" t="s">
        <v>69</v>
      </c>
    </row>
    <row r="324" spans="1:29" hidden="1" x14ac:dyDescent="0.2">
      <c r="A324" s="8">
        <v>45054.721776597224</v>
      </c>
      <c r="B324" s="8" t="s">
        <v>29</v>
      </c>
      <c r="C324" s="8" t="s">
        <v>30</v>
      </c>
      <c r="D324" s="8" t="s">
        <v>31</v>
      </c>
      <c r="E324" s="8" t="s">
        <v>32</v>
      </c>
      <c r="F324" s="8" t="s">
        <v>34</v>
      </c>
      <c r="G324" s="8" t="s">
        <v>34</v>
      </c>
      <c r="H324" s="8" t="s">
        <v>101</v>
      </c>
      <c r="I324" s="8" t="s">
        <v>72</v>
      </c>
      <c r="J324" s="8" t="s">
        <v>33</v>
      </c>
      <c r="K324" s="8" t="s">
        <v>106</v>
      </c>
      <c r="L324" s="8" t="s">
        <v>290</v>
      </c>
      <c r="M324" s="8" t="s">
        <v>39</v>
      </c>
      <c r="N324" s="8">
        <v>3</v>
      </c>
      <c r="O324" s="8">
        <v>5</v>
      </c>
      <c r="P324" s="8" t="s">
        <v>40</v>
      </c>
      <c r="Q324" s="8" t="s">
        <v>55</v>
      </c>
      <c r="R324" s="8"/>
      <c r="S324" s="8"/>
      <c r="T324" s="8" t="s">
        <v>477</v>
      </c>
      <c r="U324" s="8" t="s">
        <v>66</v>
      </c>
      <c r="V324" s="8" t="s">
        <v>58</v>
      </c>
      <c r="W324" s="8">
        <v>1</v>
      </c>
      <c r="X324" s="8">
        <v>4</v>
      </c>
      <c r="Y324" s="8" t="s">
        <v>33</v>
      </c>
      <c r="Z324" s="8" t="s">
        <v>47</v>
      </c>
      <c r="AA324" s="8">
        <v>5</v>
      </c>
      <c r="AB324" s="8" t="s">
        <v>59</v>
      </c>
      <c r="AC324" s="8" t="s">
        <v>78</v>
      </c>
    </row>
    <row r="325" spans="1:29" x14ac:dyDescent="0.2">
      <c r="A325" s="8">
        <v>45054.722433773146</v>
      </c>
      <c r="B325" s="8" t="s">
        <v>29</v>
      </c>
      <c r="C325" s="8" t="s">
        <v>162</v>
      </c>
      <c r="D325" s="8" t="s">
        <v>31</v>
      </c>
      <c r="E325" s="8" t="s">
        <v>32</v>
      </c>
      <c r="F325" s="8" t="s">
        <v>34</v>
      </c>
      <c r="G325" s="8" t="s">
        <v>34</v>
      </c>
      <c r="H325" s="8" t="s">
        <v>51</v>
      </c>
      <c r="I325" s="8" t="s">
        <v>72</v>
      </c>
      <c r="J325" s="8" t="s">
        <v>33</v>
      </c>
      <c r="K325" s="8" t="s">
        <v>37</v>
      </c>
      <c r="L325" s="8" t="s">
        <v>266</v>
      </c>
      <c r="M325" s="8" t="s">
        <v>39</v>
      </c>
      <c r="N325" s="8">
        <v>5</v>
      </c>
      <c r="O325" s="8">
        <v>5</v>
      </c>
      <c r="P325" s="8" t="s">
        <v>94</v>
      </c>
      <c r="Q325" s="8"/>
      <c r="R325" s="8"/>
      <c r="S325" s="8"/>
      <c r="T325" s="8" t="s">
        <v>478</v>
      </c>
      <c r="U325" s="8" t="s">
        <v>76</v>
      </c>
      <c r="V325" s="8" t="s">
        <v>77</v>
      </c>
      <c r="W325" s="8">
        <v>4</v>
      </c>
      <c r="X325" s="8">
        <v>5</v>
      </c>
      <c r="Y325" s="8" t="s">
        <v>33</v>
      </c>
      <c r="Z325" s="8" t="s">
        <v>47</v>
      </c>
      <c r="AA325" s="8">
        <v>5</v>
      </c>
      <c r="AB325" s="8" t="s">
        <v>92</v>
      </c>
      <c r="AC325" s="8" t="s">
        <v>146</v>
      </c>
    </row>
    <row r="326" spans="1:29" x14ac:dyDescent="0.2">
      <c r="A326" s="8">
        <v>45054.72252560185</v>
      </c>
      <c r="B326" s="8" t="s">
        <v>29</v>
      </c>
      <c r="C326" s="8" t="s">
        <v>162</v>
      </c>
      <c r="D326" s="8" t="s">
        <v>70</v>
      </c>
      <c r="E326" s="8" t="s">
        <v>88</v>
      </c>
      <c r="F326" s="8" t="s">
        <v>34</v>
      </c>
      <c r="G326" s="8" t="s">
        <v>34</v>
      </c>
      <c r="H326" s="8" t="s">
        <v>51</v>
      </c>
      <c r="I326" s="8" t="s">
        <v>36</v>
      </c>
      <c r="J326" s="8" t="s">
        <v>33</v>
      </c>
      <c r="K326" s="8" t="s">
        <v>37</v>
      </c>
      <c r="L326" s="8" t="s">
        <v>266</v>
      </c>
      <c r="M326" s="8" t="s">
        <v>39</v>
      </c>
      <c r="N326" s="8">
        <v>5</v>
      </c>
      <c r="O326" s="8">
        <v>5</v>
      </c>
      <c r="P326" s="8" t="s">
        <v>40</v>
      </c>
      <c r="Q326" s="8" t="s">
        <v>55</v>
      </c>
      <c r="R326" s="8"/>
      <c r="S326" s="8"/>
      <c r="T326" s="8" t="s">
        <v>479</v>
      </c>
      <c r="U326" s="8" t="s">
        <v>166</v>
      </c>
      <c r="V326" s="8" t="s">
        <v>58</v>
      </c>
      <c r="W326" s="8">
        <v>4</v>
      </c>
      <c r="X326" s="8">
        <v>3</v>
      </c>
      <c r="Y326" s="8" t="s">
        <v>33</v>
      </c>
      <c r="Z326" s="8" t="s">
        <v>47</v>
      </c>
      <c r="AA326" s="8">
        <v>4</v>
      </c>
      <c r="AB326" s="8" t="s">
        <v>68</v>
      </c>
      <c r="AC326" s="8" t="s">
        <v>124</v>
      </c>
    </row>
    <row r="327" spans="1:29" x14ac:dyDescent="0.2">
      <c r="A327" s="8">
        <v>45054.72258908565</v>
      </c>
      <c r="B327" s="8" t="s">
        <v>29</v>
      </c>
      <c r="C327" s="8" t="s">
        <v>162</v>
      </c>
      <c r="D327" s="8" t="s">
        <v>70</v>
      </c>
      <c r="E327" s="8" t="s">
        <v>62</v>
      </c>
      <c r="F327" s="8" t="s">
        <v>33</v>
      </c>
      <c r="G327" s="8" t="s">
        <v>34</v>
      </c>
      <c r="H327" s="8" t="s">
        <v>51</v>
      </c>
      <c r="I327" s="8" t="s">
        <v>52</v>
      </c>
      <c r="J327" s="8" t="s">
        <v>34</v>
      </c>
      <c r="K327" s="8" t="s">
        <v>106</v>
      </c>
      <c r="L327" s="8" t="s">
        <v>266</v>
      </c>
      <c r="M327" s="8" t="s">
        <v>39</v>
      </c>
      <c r="N327" s="8">
        <v>5</v>
      </c>
      <c r="O327" s="8">
        <v>5</v>
      </c>
      <c r="P327" s="8" t="s">
        <v>40</v>
      </c>
      <c r="Q327" s="8" t="s">
        <v>55</v>
      </c>
      <c r="R327" s="8"/>
      <c r="S327" s="8"/>
      <c r="T327" s="8" t="s">
        <v>480</v>
      </c>
      <c r="U327" s="8" t="s">
        <v>76</v>
      </c>
      <c r="V327" s="8" t="s">
        <v>77</v>
      </c>
      <c r="W327" s="8">
        <v>3</v>
      </c>
      <c r="X327" s="8">
        <v>4</v>
      </c>
      <c r="Y327" s="8" t="s">
        <v>33</v>
      </c>
      <c r="Z327" s="8" t="s">
        <v>47</v>
      </c>
      <c r="AA327" s="8">
        <v>5</v>
      </c>
      <c r="AB327" s="8" t="s">
        <v>59</v>
      </c>
      <c r="AC327" s="8" t="s">
        <v>124</v>
      </c>
    </row>
    <row r="328" spans="1:29" hidden="1" x14ac:dyDescent="0.2">
      <c r="A328" s="8">
        <v>45054.722697627316</v>
      </c>
      <c r="B328" s="8" t="s">
        <v>29</v>
      </c>
      <c r="C328" s="8" t="s">
        <v>30</v>
      </c>
      <c r="D328" s="8" t="s">
        <v>70</v>
      </c>
      <c r="E328" s="8" t="s">
        <v>88</v>
      </c>
      <c r="F328" s="8" t="s">
        <v>34</v>
      </c>
      <c r="G328" s="8" t="s">
        <v>34</v>
      </c>
      <c r="H328" s="8" t="s">
        <v>349</v>
      </c>
      <c r="I328" s="8" t="s">
        <v>52</v>
      </c>
      <c r="J328" s="8" t="s">
        <v>34</v>
      </c>
      <c r="K328" s="8" t="s">
        <v>106</v>
      </c>
      <c r="L328" s="8" t="s">
        <v>266</v>
      </c>
      <c r="M328" s="8" t="s">
        <v>64</v>
      </c>
      <c r="N328" s="8">
        <v>3</v>
      </c>
      <c r="O328" s="8">
        <v>4</v>
      </c>
      <c r="P328" s="8" t="s">
        <v>83</v>
      </c>
      <c r="Q328" s="8"/>
      <c r="R328" s="8"/>
      <c r="S328" s="8"/>
      <c r="T328" s="8" t="s">
        <v>481</v>
      </c>
      <c r="U328" s="8" t="s">
        <v>96</v>
      </c>
      <c r="V328" s="8" t="s">
        <v>118</v>
      </c>
      <c r="W328" s="8">
        <v>3</v>
      </c>
      <c r="X328" s="8">
        <v>3</v>
      </c>
      <c r="Y328" s="8" t="s">
        <v>33</v>
      </c>
      <c r="Z328" s="8" t="s">
        <v>47</v>
      </c>
      <c r="AA328" s="8">
        <v>3</v>
      </c>
      <c r="AB328" s="8" t="s">
        <v>85</v>
      </c>
      <c r="AC328" s="8" t="s">
        <v>78</v>
      </c>
    </row>
    <row r="329" spans="1:29" x14ac:dyDescent="0.2">
      <c r="A329" s="8">
        <v>45054.723251435185</v>
      </c>
      <c r="B329" s="8" t="s">
        <v>29</v>
      </c>
      <c r="C329" s="8" t="s">
        <v>162</v>
      </c>
      <c r="D329" s="8" t="s">
        <v>70</v>
      </c>
      <c r="E329" s="8" t="s">
        <v>115</v>
      </c>
      <c r="F329" s="8" t="s">
        <v>33</v>
      </c>
      <c r="G329" s="8" t="s">
        <v>34</v>
      </c>
      <c r="H329" s="8" t="s">
        <v>51</v>
      </c>
      <c r="I329" s="8" t="s">
        <v>36</v>
      </c>
      <c r="J329" s="8" t="s">
        <v>34</v>
      </c>
      <c r="K329" s="8" t="s">
        <v>106</v>
      </c>
      <c r="L329" s="8" t="s">
        <v>266</v>
      </c>
      <c r="M329" s="8" t="s">
        <v>39</v>
      </c>
      <c r="N329" s="8">
        <v>4</v>
      </c>
      <c r="O329" s="8">
        <v>4</v>
      </c>
      <c r="P329" s="8" t="s">
        <v>40</v>
      </c>
      <c r="Q329" s="8" t="s">
        <v>41</v>
      </c>
      <c r="R329" s="8" t="s">
        <v>178</v>
      </c>
      <c r="S329" s="8" t="s">
        <v>74</v>
      </c>
      <c r="T329" s="8" t="s">
        <v>482</v>
      </c>
      <c r="U329" s="8" t="s">
        <v>66</v>
      </c>
      <c r="V329" s="8" t="s">
        <v>46</v>
      </c>
      <c r="W329" s="8">
        <v>4</v>
      </c>
      <c r="X329" s="8">
        <v>3</v>
      </c>
      <c r="Y329" s="8" t="s">
        <v>33</v>
      </c>
      <c r="Z329" s="8" t="s">
        <v>47</v>
      </c>
      <c r="AA329" s="8">
        <v>3</v>
      </c>
      <c r="AB329" s="8" t="s">
        <v>68</v>
      </c>
      <c r="AC329" s="8" t="s">
        <v>69</v>
      </c>
    </row>
    <row r="330" spans="1:29" x14ac:dyDescent="0.2">
      <c r="A330" s="8">
        <v>45054.723265451394</v>
      </c>
      <c r="B330" s="8" t="s">
        <v>29</v>
      </c>
      <c r="C330" s="8" t="s">
        <v>162</v>
      </c>
      <c r="D330" s="8" t="s">
        <v>70</v>
      </c>
      <c r="E330" s="8" t="s">
        <v>88</v>
      </c>
      <c r="F330" s="8" t="s">
        <v>34</v>
      </c>
      <c r="G330" s="8" t="s">
        <v>34</v>
      </c>
      <c r="H330" s="8" t="s">
        <v>51</v>
      </c>
      <c r="I330" s="8" t="s">
        <v>89</v>
      </c>
      <c r="J330" s="8" t="s">
        <v>33</v>
      </c>
      <c r="K330" s="8" t="s">
        <v>37</v>
      </c>
      <c r="L330" s="8" t="s">
        <v>266</v>
      </c>
      <c r="M330" s="8" t="s">
        <v>39</v>
      </c>
      <c r="N330" s="8">
        <v>4</v>
      </c>
      <c r="O330" s="8">
        <v>5</v>
      </c>
      <c r="P330" s="8" t="s">
        <v>40</v>
      </c>
      <c r="Q330" s="8" t="s">
        <v>483</v>
      </c>
      <c r="R330" s="8"/>
      <c r="S330" s="8"/>
      <c r="T330" s="8" t="s">
        <v>484</v>
      </c>
      <c r="U330" s="8" t="s">
        <v>76</v>
      </c>
      <c r="V330" s="8" t="s">
        <v>46</v>
      </c>
      <c r="W330" s="8">
        <v>4</v>
      </c>
      <c r="X330" s="8">
        <v>3</v>
      </c>
      <c r="Y330" s="8" t="s">
        <v>33</v>
      </c>
      <c r="Z330" s="8" t="s">
        <v>47</v>
      </c>
      <c r="AA330" s="8">
        <v>5</v>
      </c>
      <c r="AB330" s="8" t="s">
        <v>68</v>
      </c>
      <c r="AC330" s="8" t="s">
        <v>105</v>
      </c>
    </row>
    <row r="331" spans="1:29" x14ac:dyDescent="0.2">
      <c r="A331" s="8">
        <v>45054.723446469907</v>
      </c>
      <c r="B331" s="8" t="s">
        <v>29</v>
      </c>
      <c r="C331" s="8" t="s">
        <v>162</v>
      </c>
      <c r="D331" s="8" t="s">
        <v>70</v>
      </c>
      <c r="E331" s="8" t="s">
        <v>88</v>
      </c>
      <c r="F331" s="8" t="s">
        <v>34</v>
      </c>
      <c r="G331" s="8" t="s">
        <v>34</v>
      </c>
      <c r="H331" s="8" t="s">
        <v>51</v>
      </c>
      <c r="I331" s="8" t="s">
        <v>52</v>
      </c>
      <c r="J331" s="8" t="s">
        <v>33</v>
      </c>
      <c r="K331" s="8" t="s">
        <v>106</v>
      </c>
      <c r="L331" s="8" t="s">
        <v>266</v>
      </c>
      <c r="M331" s="8" t="s">
        <v>39</v>
      </c>
      <c r="N331" s="8">
        <v>5</v>
      </c>
      <c r="O331" s="8">
        <v>5</v>
      </c>
      <c r="P331" s="8" t="s">
        <v>40</v>
      </c>
      <c r="Q331" s="8" t="s">
        <v>41</v>
      </c>
      <c r="R331" s="8" t="s">
        <v>42</v>
      </c>
      <c r="S331" s="8" t="s">
        <v>43</v>
      </c>
      <c r="T331" s="8" t="s">
        <v>485</v>
      </c>
      <c r="U331" s="8" t="s">
        <v>166</v>
      </c>
      <c r="V331" s="8" t="s">
        <v>77</v>
      </c>
      <c r="W331" s="8">
        <v>5</v>
      </c>
      <c r="X331" s="8">
        <v>4</v>
      </c>
      <c r="Y331" s="8" t="s">
        <v>33</v>
      </c>
      <c r="Z331" s="8" t="s">
        <v>67</v>
      </c>
      <c r="AA331" s="8">
        <v>5</v>
      </c>
      <c r="AB331" s="8" t="s">
        <v>92</v>
      </c>
      <c r="AC331" s="8" t="s">
        <v>69</v>
      </c>
    </row>
    <row r="332" spans="1:29" hidden="1" x14ac:dyDescent="0.2">
      <c r="A332" s="8">
        <v>45054.723545763889</v>
      </c>
      <c r="B332" s="8" t="s">
        <v>29</v>
      </c>
      <c r="C332" s="8" t="s">
        <v>205</v>
      </c>
      <c r="D332" s="8" t="s">
        <v>70</v>
      </c>
      <c r="E332" s="8" t="s">
        <v>88</v>
      </c>
      <c r="F332" s="8" t="s">
        <v>34</v>
      </c>
      <c r="G332" s="8" t="s">
        <v>34</v>
      </c>
      <c r="H332" s="8" t="s">
        <v>51</v>
      </c>
      <c r="I332" s="8" t="s">
        <v>52</v>
      </c>
      <c r="J332" s="8" t="s">
        <v>34</v>
      </c>
      <c r="K332" s="8" t="s">
        <v>106</v>
      </c>
      <c r="L332" s="8" t="s">
        <v>266</v>
      </c>
      <c r="M332" s="8" t="s">
        <v>39</v>
      </c>
      <c r="N332" s="8">
        <v>1</v>
      </c>
      <c r="O332" s="8">
        <v>5</v>
      </c>
      <c r="P332" s="8" t="s">
        <v>83</v>
      </c>
      <c r="Q332" s="8"/>
      <c r="R332" s="8"/>
      <c r="S332" s="8"/>
      <c r="T332" s="8" t="s">
        <v>486</v>
      </c>
      <c r="U332" s="8" t="s">
        <v>76</v>
      </c>
      <c r="V332" s="8" t="s">
        <v>118</v>
      </c>
      <c r="W332" s="8">
        <v>1</v>
      </c>
      <c r="X332" s="8">
        <v>2</v>
      </c>
      <c r="Y332" s="8" t="s">
        <v>33</v>
      </c>
      <c r="Z332" s="8" t="s">
        <v>67</v>
      </c>
      <c r="AA332" s="8">
        <v>5</v>
      </c>
      <c r="AB332" s="8" t="s">
        <v>85</v>
      </c>
      <c r="AC332" s="8" t="s">
        <v>78</v>
      </c>
    </row>
    <row r="333" spans="1:29" x14ac:dyDescent="0.2">
      <c r="A333" s="8">
        <v>45054.723647129635</v>
      </c>
      <c r="B333" s="8" t="s">
        <v>29</v>
      </c>
      <c r="C333" s="8" t="s">
        <v>30</v>
      </c>
      <c r="D333" s="8" t="s">
        <v>70</v>
      </c>
      <c r="E333" s="8" t="s">
        <v>32</v>
      </c>
      <c r="F333" s="8" t="s">
        <v>34</v>
      </c>
      <c r="G333" s="8" t="s">
        <v>34</v>
      </c>
      <c r="H333" s="8" t="s">
        <v>101</v>
      </c>
      <c r="I333" s="8" t="s">
        <v>52</v>
      </c>
      <c r="J333" s="8" t="s">
        <v>34</v>
      </c>
      <c r="K333" s="8" t="s">
        <v>106</v>
      </c>
      <c r="L333" s="8" t="s">
        <v>290</v>
      </c>
      <c r="M333" s="8" t="s">
        <v>39</v>
      </c>
      <c r="N333" s="8">
        <v>4</v>
      </c>
      <c r="O333" s="8">
        <v>5</v>
      </c>
      <c r="P333" s="8" t="s">
        <v>40</v>
      </c>
      <c r="Q333" s="8" t="s">
        <v>55</v>
      </c>
      <c r="R333" s="8"/>
      <c r="S333" s="8"/>
      <c r="T333" s="8" t="s">
        <v>487</v>
      </c>
      <c r="U333" s="8" t="s">
        <v>166</v>
      </c>
      <c r="V333" s="8" t="s">
        <v>58</v>
      </c>
      <c r="W333" s="8">
        <v>4</v>
      </c>
      <c r="X333" s="8">
        <v>3</v>
      </c>
      <c r="Y333" s="8" t="s">
        <v>33</v>
      </c>
      <c r="Z333" s="8" t="s">
        <v>47</v>
      </c>
      <c r="AA333" s="8">
        <v>4</v>
      </c>
      <c r="AB333" s="8" t="s">
        <v>85</v>
      </c>
      <c r="AC333" s="8" t="s">
        <v>105</v>
      </c>
    </row>
    <row r="334" spans="1:29" x14ac:dyDescent="0.2">
      <c r="A334" s="8">
        <v>45054.724101608794</v>
      </c>
      <c r="B334" s="8" t="s">
        <v>29</v>
      </c>
      <c r="C334" s="8" t="s">
        <v>30</v>
      </c>
      <c r="D334" s="8" t="s">
        <v>31</v>
      </c>
      <c r="E334" s="8" t="s">
        <v>88</v>
      </c>
      <c r="F334" s="8" t="s">
        <v>33</v>
      </c>
      <c r="G334" s="8" t="s">
        <v>34</v>
      </c>
      <c r="H334" s="8" t="s">
        <v>51</v>
      </c>
      <c r="I334" s="8" t="s">
        <v>89</v>
      </c>
      <c r="J334" s="8" t="s">
        <v>34</v>
      </c>
      <c r="K334" s="8" t="s">
        <v>37</v>
      </c>
      <c r="L334" s="8" t="s">
        <v>266</v>
      </c>
      <c r="M334" s="8" t="s">
        <v>39</v>
      </c>
      <c r="N334" s="8">
        <v>5</v>
      </c>
      <c r="O334" s="8">
        <v>5</v>
      </c>
      <c r="P334" s="8" t="s">
        <v>40</v>
      </c>
      <c r="Q334" s="8" t="s">
        <v>55</v>
      </c>
      <c r="R334" s="8"/>
      <c r="S334" s="8"/>
      <c r="T334" s="8" t="s">
        <v>488</v>
      </c>
      <c r="U334" s="8" t="s">
        <v>87</v>
      </c>
      <c r="V334" s="8" t="s">
        <v>77</v>
      </c>
      <c r="W334" s="8">
        <v>5</v>
      </c>
      <c r="X334" s="8">
        <v>3</v>
      </c>
      <c r="Y334" s="8" t="s">
        <v>33</v>
      </c>
      <c r="Z334" s="8" t="s">
        <v>47</v>
      </c>
      <c r="AA334" s="8">
        <v>4</v>
      </c>
      <c r="AB334" s="8" t="s">
        <v>68</v>
      </c>
      <c r="AC334" s="8" t="s">
        <v>105</v>
      </c>
    </row>
    <row r="335" spans="1:29" hidden="1" x14ac:dyDescent="0.2">
      <c r="A335" s="8">
        <v>45054.724125231485</v>
      </c>
      <c r="B335" s="8" t="s">
        <v>29</v>
      </c>
      <c r="C335" s="8" t="s">
        <v>162</v>
      </c>
      <c r="D335" s="8" t="s">
        <v>70</v>
      </c>
      <c r="E335" s="8" t="s">
        <v>88</v>
      </c>
      <c r="F335" s="8" t="s">
        <v>34</v>
      </c>
      <c r="G335" s="8" t="s">
        <v>34</v>
      </c>
      <c r="H335" s="8" t="s">
        <v>128</v>
      </c>
      <c r="I335" s="8" t="s">
        <v>72</v>
      </c>
      <c r="J335" s="8" t="s">
        <v>34</v>
      </c>
      <c r="K335" s="8" t="s">
        <v>106</v>
      </c>
      <c r="L335" s="8" t="s">
        <v>290</v>
      </c>
      <c r="M335" s="8" t="s">
        <v>39</v>
      </c>
      <c r="N335" s="8">
        <v>1</v>
      </c>
      <c r="O335" s="8">
        <v>1</v>
      </c>
      <c r="P335" s="8" t="s">
        <v>149</v>
      </c>
      <c r="Q335" s="8" t="s">
        <v>55</v>
      </c>
      <c r="R335" s="8"/>
      <c r="S335" s="8"/>
      <c r="T335" s="8" t="s">
        <v>489</v>
      </c>
      <c r="U335" s="8" t="s">
        <v>76</v>
      </c>
      <c r="V335" s="8" t="s">
        <v>118</v>
      </c>
      <c r="W335" s="8">
        <v>3</v>
      </c>
      <c r="X335" s="8">
        <v>3</v>
      </c>
      <c r="Y335" s="8" t="s">
        <v>33</v>
      </c>
      <c r="Z335" s="8" t="s">
        <v>47</v>
      </c>
      <c r="AA335" s="8">
        <v>5</v>
      </c>
      <c r="AB335" s="8" t="s">
        <v>85</v>
      </c>
      <c r="AC335" s="8" t="s">
        <v>78</v>
      </c>
    </row>
    <row r="336" spans="1:29" x14ac:dyDescent="0.2">
      <c r="A336" s="8">
        <v>45054.72424596065</v>
      </c>
      <c r="B336" s="8" t="s">
        <v>29</v>
      </c>
      <c r="C336" s="8" t="s">
        <v>162</v>
      </c>
      <c r="D336" s="8" t="s">
        <v>70</v>
      </c>
      <c r="E336" s="8" t="s">
        <v>88</v>
      </c>
      <c r="F336" s="8" t="s">
        <v>33</v>
      </c>
      <c r="G336" s="8" t="s">
        <v>34</v>
      </c>
      <c r="H336" s="8" t="s">
        <v>51</v>
      </c>
      <c r="I336" s="8" t="s">
        <v>72</v>
      </c>
      <c r="J336" s="8" t="s">
        <v>33</v>
      </c>
      <c r="K336" s="8" t="s">
        <v>106</v>
      </c>
      <c r="L336" s="8" t="s">
        <v>266</v>
      </c>
      <c r="M336" s="8" t="s">
        <v>39</v>
      </c>
      <c r="N336" s="8">
        <v>5</v>
      </c>
      <c r="O336" s="8">
        <v>5</v>
      </c>
      <c r="P336" s="8" t="s">
        <v>40</v>
      </c>
      <c r="Q336" s="8" t="s">
        <v>55</v>
      </c>
      <c r="R336" s="8"/>
      <c r="S336" s="8"/>
      <c r="T336" s="8" t="s">
        <v>490</v>
      </c>
      <c r="U336" s="8" t="s">
        <v>66</v>
      </c>
      <c r="V336" s="8" t="s">
        <v>58</v>
      </c>
      <c r="W336" s="8">
        <v>3</v>
      </c>
      <c r="X336" s="8">
        <v>4</v>
      </c>
      <c r="Y336" s="8" t="s">
        <v>33</v>
      </c>
      <c r="Z336" s="8" t="s">
        <v>47</v>
      </c>
      <c r="AA336" s="8">
        <v>5</v>
      </c>
      <c r="AB336" s="8" t="s">
        <v>68</v>
      </c>
      <c r="AC336" s="8" t="s">
        <v>69</v>
      </c>
    </row>
    <row r="337" spans="1:29" x14ac:dyDescent="0.2">
      <c r="A337" s="8">
        <v>45054.725348101856</v>
      </c>
      <c r="B337" s="8" t="s">
        <v>29</v>
      </c>
      <c r="C337" s="8" t="s">
        <v>30</v>
      </c>
      <c r="D337" s="8" t="s">
        <v>31</v>
      </c>
      <c r="E337" s="8" t="s">
        <v>88</v>
      </c>
      <c r="F337" s="8" t="s">
        <v>34</v>
      </c>
      <c r="G337" s="8" t="s">
        <v>34</v>
      </c>
      <c r="H337" s="8" t="s">
        <v>51</v>
      </c>
      <c r="I337" s="8" t="s">
        <v>72</v>
      </c>
      <c r="J337" s="8" t="s">
        <v>33</v>
      </c>
      <c r="K337" s="8" t="s">
        <v>98</v>
      </c>
      <c r="L337" s="8" t="s">
        <v>266</v>
      </c>
      <c r="M337" s="8" t="s">
        <v>39</v>
      </c>
      <c r="N337" s="8">
        <v>5</v>
      </c>
      <c r="O337" s="8">
        <v>5</v>
      </c>
      <c r="P337" s="8" t="s">
        <v>83</v>
      </c>
      <c r="Q337" s="8"/>
      <c r="R337" s="8"/>
      <c r="S337" s="8"/>
      <c r="T337" s="8" t="s">
        <v>491</v>
      </c>
      <c r="U337" s="8" t="s">
        <v>76</v>
      </c>
      <c r="V337" s="8" t="s">
        <v>58</v>
      </c>
      <c r="W337" s="8">
        <v>3</v>
      </c>
      <c r="X337" s="8">
        <v>2</v>
      </c>
      <c r="Y337" s="8" t="s">
        <v>33</v>
      </c>
      <c r="Z337" s="8" t="s">
        <v>47</v>
      </c>
      <c r="AA337" s="8">
        <v>5</v>
      </c>
      <c r="AB337" s="8" t="s">
        <v>68</v>
      </c>
      <c r="AC337" s="8" t="s">
        <v>124</v>
      </c>
    </row>
    <row r="338" spans="1:29" x14ac:dyDescent="0.2">
      <c r="A338" s="8">
        <v>45054.725496724539</v>
      </c>
      <c r="B338" s="8" t="s">
        <v>29</v>
      </c>
      <c r="C338" s="8" t="s">
        <v>50</v>
      </c>
      <c r="D338" s="8" t="s">
        <v>70</v>
      </c>
      <c r="E338" s="8" t="s">
        <v>32</v>
      </c>
      <c r="F338" s="8" t="s">
        <v>34</v>
      </c>
      <c r="G338" s="8" t="s">
        <v>34</v>
      </c>
      <c r="H338" s="8" t="s">
        <v>101</v>
      </c>
      <c r="I338" s="8" t="s">
        <v>72</v>
      </c>
      <c r="J338" s="8" t="s">
        <v>34</v>
      </c>
      <c r="K338" s="8" t="s">
        <v>106</v>
      </c>
      <c r="L338" s="8" t="s">
        <v>290</v>
      </c>
      <c r="M338" s="8" t="s">
        <v>39</v>
      </c>
      <c r="N338" s="8">
        <v>4</v>
      </c>
      <c r="O338" s="8">
        <v>5</v>
      </c>
      <c r="P338" s="8" t="s">
        <v>40</v>
      </c>
      <c r="Q338" s="8" t="s">
        <v>41</v>
      </c>
      <c r="R338" s="8" t="s">
        <v>42</v>
      </c>
      <c r="S338" s="8" t="s">
        <v>43</v>
      </c>
      <c r="T338" s="8" t="s">
        <v>492</v>
      </c>
      <c r="U338" s="8" t="s">
        <v>270</v>
      </c>
      <c r="V338" s="8" t="s">
        <v>77</v>
      </c>
      <c r="W338" s="8">
        <v>3</v>
      </c>
      <c r="X338" s="8">
        <v>4</v>
      </c>
      <c r="Y338" s="8" t="s">
        <v>33</v>
      </c>
      <c r="Z338" s="8" t="s">
        <v>47</v>
      </c>
      <c r="AA338" s="8">
        <v>4</v>
      </c>
      <c r="AB338" s="8" t="s">
        <v>68</v>
      </c>
      <c r="AC338" s="8" t="s">
        <v>124</v>
      </c>
    </row>
    <row r="339" spans="1:29" hidden="1" x14ac:dyDescent="0.2">
      <c r="A339" s="8">
        <v>45054.725834548612</v>
      </c>
      <c r="B339" s="8" t="s">
        <v>29</v>
      </c>
      <c r="C339" s="8" t="s">
        <v>162</v>
      </c>
      <c r="D339" s="8" t="s">
        <v>31</v>
      </c>
      <c r="E339" s="8" t="s">
        <v>88</v>
      </c>
      <c r="F339" s="8" t="s">
        <v>34</v>
      </c>
      <c r="G339" s="8" t="s">
        <v>34</v>
      </c>
      <c r="H339" s="8" t="s">
        <v>101</v>
      </c>
      <c r="I339" s="8" t="s">
        <v>52</v>
      </c>
      <c r="J339" s="8" t="s">
        <v>33</v>
      </c>
      <c r="K339" s="8" t="s">
        <v>106</v>
      </c>
      <c r="L339" s="8" t="s">
        <v>290</v>
      </c>
      <c r="M339" s="8" t="s">
        <v>39</v>
      </c>
      <c r="N339" s="8">
        <v>3</v>
      </c>
      <c r="O339" s="8">
        <v>5</v>
      </c>
      <c r="P339" s="8" t="s">
        <v>40</v>
      </c>
      <c r="Q339" s="8" t="s">
        <v>55</v>
      </c>
      <c r="R339" s="8"/>
      <c r="S339" s="8"/>
      <c r="T339" s="8" t="s">
        <v>493</v>
      </c>
      <c r="U339" s="8" t="s">
        <v>66</v>
      </c>
      <c r="V339" s="8" t="s">
        <v>58</v>
      </c>
      <c r="W339" s="8">
        <v>3</v>
      </c>
      <c r="X339" s="8">
        <v>3</v>
      </c>
      <c r="Y339" s="8" t="s">
        <v>33</v>
      </c>
      <c r="Z339" s="8" t="s">
        <v>47</v>
      </c>
      <c r="AA339" s="8">
        <v>5</v>
      </c>
      <c r="AB339" s="8" t="s">
        <v>92</v>
      </c>
      <c r="AC339" s="8" t="s">
        <v>78</v>
      </c>
    </row>
    <row r="340" spans="1:29" x14ac:dyDescent="0.2">
      <c r="A340" s="8">
        <v>45054.726810497683</v>
      </c>
      <c r="B340" s="8" t="s">
        <v>29</v>
      </c>
      <c r="C340" s="8" t="s">
        <v>162</v>
      </c>
      <c r="D340" s="8" t="s">
        <v>70</v>
      </c>
      <c r="E340" s="8" t="s">
        <v>88</v>
      </c>
      <c r="F340" s="8" t="s">
        <v>34</v>
      </c>
      <c r="G340" s="8" t="s">
        <v>34</v>
      </c>
      <c r="H340" s="8" t="s">
        <v>51</v>
      </c>
      <c r="I340" s="8" t="s">
        <v>72</v>
      </c>
      <c r="J340" s="8" t="s">
        <v>34</v>
      </c>
      <c r="K340" s="8" t="s">
        <v>37</v>
      </c>
      <c r="L340" s="8" t="s">
        <v>266</v>
      </c>
      <c r="M340" s="8" t="s">
        <v>39</v>
      </c>
      <c r="N340" s="8">
        <v>4</v>
      </c>
      <c r="O340" s="8">
        <v>5</v>
      </c>
      <c r="P340" s="8" t="s">
        <v>40</v>
      </c>
      <c r="Q340" s="8" t="s">
        <v>55</v>
      </c>
      <c r="R340" s="8"/>
      <c r="S340" s="8"/>
      <c r="T340" s="8" t="s">
        <v>494</v>
      </c>
      <c r="U340" s="8" t="s">
        <v>87</v>
      </c>
      <c r="V340" s="8" t="s">
        <v>58</v>
      </c>
      <c r="W340" s="8">
        <v>4</v>
      </c>
      <c r="X340" s="8">
        <v>4</v>
      </c>
      <c r="Y340" s="8" t="s">
        <v>34</v>
      </c>
      <c r="Z340" s="8"/>
      <c r="AA340" s="8"/>
      <c r="AB340" s="8" t="s">
        <v>68</v>
      </c>
      <c r="AC340" s="8" t="s">
        <v>146</v>
      </c>
    </row>
    <row r="341" spans="1:29" x14ac:dyDescent="0.2">
      <c r="A341" s="8">
        <v>45054.726929560187</v>
      </c>
      <c r="B341" s="8" t="s">
        <v>29</v>
      </c>
      <c r="C341" s="8" t="s">
        <v>162</v>
      </c>
      <c r="D341" s="8" t="s">
        <v>70</v>
      </c>
      <c r="E341" s="8" t="s">
        <v>88</v>
      </c>
      <c r="F341" s="8" t="s">
        <v>33</v>
      </c>
      <c r="G341" s="8" t="s">
        <v>34</v>
      </c>
      <c r="H341" s="8" t="s">
        <v>51</v>
      </c>
      <c r="I341" s="8" t="s">
        <v>72</v>
      </c>
      <c r="J341" s="8" t="s">
        <v>34</v>
      </c>
      <c r="K341" s="8" t="s">
        <v>37</v>
      </c>
      <c r="L341" s="8" t="s">
        <v>266</v>
      </c>
      <c r="M341" s="8" t="s">
        <v>39</v>
      </c>
      <c r="N341" s="8">
        <v>5</v>
      </c>
      <c r="O341" s="8">
        <v>5</v>
      </c>
      <c r="P341" s="8" t="s">
        <v>40</v>
      </c>
      <c r="Q341" s="8" t="s">
        <v>495</v>
      </c>
      <c r="R341" s="8"/>
      <c r="S341" s="8"/>
      <c r="T341" s="8" t="s">
        <v>496</v>
      </c>
      <c r="U341" s="8" t="s">
        <v>112</v>
      </c>
      <c r="V341" s="8" t="s">
        <v>58</v>
      </c>
      <c r="W341" s="8">
        <v>3</v>
      </c>
      <c r="X341" s="8">
        <v>1</v>
      </c>
      <c r="Y341" s="8" t="s">
        <v>33</v>
      </c>
      <c r="Z341" s="8" t="s">
        <v>47</v>
      </c>
      <c r="AA341" s="8">
        <v>5</v>
      </c>
      <c r="AB341" s="8" t="s">
        <v>85</v>
      </c>
      <c r="AC341" s="8" t="s">
        <v>146</v>
      </c>
    </row>
    <row r="342" spans="1:29" x14ac:dyDescent="0.2">
      <c r="A342" s="8">
        <v>45054.727047638888</v>
      </c>
      <c r="B342" s="8" t="s">
        <v>29</v>
      </c>
      <c r="C342" s="8" t="s">
        <v>50</v>
      </c>
      <c r="D342" s="8" t="s">
        <v>70</v>
      </c>
      <c r="E342" s="8" t="s">
        <v>88</v>
      </c>
      <c r="F342" s="8" t="s">
        <v>34</v>
      </c>
      <c r="G342" s="8" t="s">
        <v>34</v>
      </c>
      <c r="H342" s="8" t="s">
        <v>51</v>
      </c>
      <c r="I342" s="8" t="s">
        <v>36</v>
      </c>
      <c r="J342" s="8" t="s">
        <v>33</v>
      </c>
      <c r="K342" s="8" t="s">
        <v>106</v>
      </c>
      <c r="L342" s="8" t="s">
        <v>266</v>
      </c>
      <c r="M342" s="8" t="s">
        <v>39</v>
      </c>
      <c r="N342" s="8">
        <v>5</v>
      </c>
      <c r="O342" s="8">
        <v>4</v>
      </c>
      <c r="P342" s="8" t="s">
        <v>40</v>
      </c>
      <c r="Q342" s="8" t="s">
        <v>41</v>
      </c>
      <c r="R342" s="8" t="s">
        <v>42</v>
      </c>
      <c r="S342" s="8" t="s">
        <v>74</v>
      </c>
      <c r="T342" s="8" t="s">
        <v>497</v>
      </c>
      <c r="U342" s="8" t="s">
        <v>76</v>
      </c>
      <c r="V342" s="8" t="s">
        <v>77</v>
      </c>
      <c r="W342" s="8">
        <v>3</v>
      </c>
      <c r="X342" s="8">
        <v>4</v>
      </c>
      <c r="Y342" s="8" t="s">
        <v>33</v>
      </c>
      <c r="Z342" s="8" t="s">
        <v>47</v>
      </c>
      <c r="AA342" s="8">
        <v>5</v>
      </c>
      <c r="AB342" s="8" t="s">
        <v>85</v>
      </c>
      <c r="AC342" s="8" t="s">
        <v>124</v>
      </c>
    </row>
    <row r="343" spans="1:29" x14ac:dyDescent="0.2">
      <c r="A343" s="8">
        <v>45054.727072349539</v>
      </c>
      <c r="B343" s="8" t="s">
        <v>29</v>
      </c>
      <c r="C343" s="8" t="s">
        <v>162</v>
      </c>
      <c r="D343" s="8" t="s">
        <v>70</v>
      </c>
      <c r="E343" s="8" t="s">
        <v>88</v>
      </c>
      <c r="F343" s="8" t="s">
        <v>33</v>
      </c>
      <c r="G343" s="8" t="s">
        <v>34</v>
      </c>
      <c r="H343" s="8" t="s">
        <v>349</v>
      </c>
      <c r="I343" s="8" t="s">
        <v>52</v>
      </c>
      <c r="J343" s="8" t="s">
        <v>34</v>
      </c>
      <c r="K343" s="8" t="s">
        <v>37</v>
      </c>
      <c r="L343" s="8" t="s">
        <v>266</v>
      </c>
      <c r="M343" s="8" t="s">
        <v>39</v>
      </c>
      <c r="N343" s="8">
        <v>4</v>
      </c>
      <c r="O343" s="8">
        <v>5</v>
      </c>
      <c r="P343" s="8" t="s">
        <v>40</v>
      </c>
      <c r="Q343" s="8" t="s">
        <v>55</v>
      </c>
      <c r="R343" s="8"/>
      <c r="S343" s="8"/>
      <c r="T343" s="8" t="s">
        <v>498</v>
      </c>
      <c r="U343" s="8" t="s">
        <v>66</v>
      </c>
      <c r="V343" s="8" t="s">
        <v>77</v>
      </c>
      <c r="W343" s="8">
        <v>5</v>
      </c>
      <c r="X343" s="8">
        <v>5</v>
      </c>
      <c r="Y343" s="8" t="s">
        <v>33</v>
      </c>
      <c r="Z343" s="8" t="s">
        <v>47</v>
      </c>
      <c r="AA343" s="8">
        <v>5</v>
      </c>
      <c r="AB343" s="8" t="s">
        <v>68</v>
      </c>
      <c r="AC343" s="8" t="s">
        <v>105</v>
      </c>
    </row>
    <row r="344" spans="1:29" x14ac:dyDescent="0.2">
      <c r="A344" s="8">
        <v>45054.727616805554</v>
      </c>
      <c r="B344" s="8" t="s">
        <v>29</v>
      </c>
      <c r="C344" s="8" t="s">
        <v>61</v>
      </c>
      <c r="D344" s="8" t="s">
        <v>31</v>
      </c>
      <c r="E344" s="8" t="s">
        <v>88</v>
      </c>
      <c r="F344" s="8" t="s">
        <v>33</v>
      </c>
      <c r="G344" s="8" t="s">
        <v>34</v>
      </c>
      <c r="H344" s="8" t="s">
        <v>51</v>
      </c>
      <c r="I344" s="8" t="s">
        <v>72</v>
      </c>
      <c r="J344" s="8" t="s">
        <v>33</v>
      </c>
      <c r="K344" s="8" t="s">
        <v>37</v>
      </c>
      <c r="L344" s="8" t="s">
        <v>266</v>
      </c>
      <c r="M344" s="8" t="s">
        <v>64</v>
      </c>
      <c r="N344" s="8">
        <v>4</v>
      </c>
      <c r="O344" s="8">
        <v>5</v>
      </c>
      <c r="P344" s="8" t="s">
        <v>40</v>
      </c>
      <c r="Q344" s="8" t="s">
        <v>41</v>
      </c>
      <c r="R344" s="8" t="s">
        <v>42</v>
      </c>
      <c r="S344" s="8" t="s">
        <v>43</v>
      </c>
      <c r="T344" s="8" t="s">
        <v>499</v>
      </c>
      <c r="U344" s="8" t="s">
        <v>76</v>
      </c>
      <c r="V344" s="8" t="s">
        <v>77</v>
      </c>
      <c r="W344" s="8">
        <v>3</v>
      </c>
      <c r="X344" s="8">
        <v>3</v>
      </c>
      <c r="Y344" s="8" t="s">
        <v>33</v>
      </c>
      <c r="Z344" s="8" t="s">
        <v>47</v>
      </c>
      <c r="AA344" s="8">
        <v>5</v>
      </c>
      <c r="AB344" s="8" t="s">
        <v>59</v>
      </c>
      <c r="AC344" s="8" t="s">
        <v>105</v>
      </c>
    </row>
    <row r="345" spans="1:29" x14ac:dyDescent="0.2">
      <c r="A345" s="8">
        <v>45054.728944178241</v>
      </c>
      <c r="B345" s="8" t="s">
        <v>29</v>
      </c>
      <c r="C345" s="8" t="s">
        <v>61</v>
      </c>
      <c r="D345" s="8" t="s">
        <v>70</v>
      </c>
      <c r="E345" s="8" t="s">
        <v>88</v>
      </c>
      <c r="F345" s="8" t="s">
        <v>34</v>
      </c>
      <c r="G345" s="8" t="s">
        <v>34</v>
      </c>
      <c r="H345" s="8" t="s">
        <v>51</v>
      </c>
      <c r="I345" s="8" t="s">
        <v>72</v>
      </c>
      <c r="J345" s="8" t="s">
        <v>33</v>
      </c>
      <c r="K345" s="8" t="s">
        <v>37</v>
      </c>
      <c r="L345" s="8" t="s">
        <v>266</v>
      </c>
      <c r="M345" s="8" t="s">
        <v>64</v>
      </c>
      <c r="N345" s="8">
        <v>4</v>
      </c>
      <c r="O345" s="8">
        <v>5</v>
      </c>
      <c r="P345" s="8" t="s">
        <v>40</v>
      </c>
      <c r="Q345" s="8" t="s">
        <v>55</v>
      </c>
      <c r="R345" s="8"/>
      <c r="S345" s="8"/>
      <c r="T345" s="8" t="s">
        <v>500</v>
      </c>
      <c r="U345" s="8" t="s">
        <v>66</v>
      </c>
      <c r="V345" s="8" t="s">
        <v>118</v>
      </c>
      <c r="W345" s="8">
        <v>5</v>
      </c>
      <c r="X345" s="8">
        <v>5</v>
      </c>
      <c r="Y345" s="8" t="s">
        <v>33</v>
      </c>
      <c r="Z345" s="8" t="s">
        <v>67</v>
      </c>
      <c r="AA345" s="8">
        <v>3</v>
      </c>
      <c r="AB345" s="8" t="s">
        <v>59</v>
      </c>
      <c r="AC345" s="8" t="s">
        <v>105</v>
      </c>
    </row>
    <row r="346" spans="1:29" x14ac:dyDescent="0.2">
      <c r="A346" s="8">
        <v>45054.729861597225</v>
      </c>
      <c r="B346" s="8" t="s">
        <v>29</v>
      </c>
      <c r="C346" s="8" t="s">
        <v>30</v>
      </c>
      <c r="D346" s="8" t="s">
        <v>70</v>
      </c>
      <c r="E346" s="8" t="s">
        <v>62</v>
      </c>
      <c r="F346" s="8" t="s">
        <v>33</v>
      </c>
      <c r="G346" s="8" t="s">
        <v>34</v>
      </c>
      <c r="H346" s="8" t="s">
        <v>101</v>
      </c>
      <c r="I346" s="8" t="s">
        <v>72</v>
      </c>
      <c r="J346" s="8" t="s">
        <v>33</v>
      </c>
      <c r="K346" s="8" t="s">
        <v>98</v>
      </c>
      <c r="L346" s="8" t="s">
        <v>290</v>
      </c>
      <c r="M346" s="8" t="s">
        <v>39</v>
      </c>
      <c r="N346" s="8">
        <v>3</v>
      </c>
      <c r="O346" s="8">
        <v>5</v>
      </c>
      <c r="P346" s="8" t="s">
        <v>40</v>
      </c>
      <c r="Q346" s="8" t="s">
        <v>55</v>
      </c>
      <c r="R346" s="8"/>
      <c r="S346" s="8"/>
      <c r="T346" s="8" t="s">
        <v>335</v>
      </c>
      <c r="U346" s="8" t="s">
        <v>66</v>
      </c>
      <c r="V346" s="8" t="s">
        <v>46</v>
      </c>
      <c r="W346" s="8">
        <v>3</v>
      </c>
      <c r="X346" s="8">
        <v>3</v>
      </c>
      <c r="Y346" s="8" t="s">
        <v>33</v>
      </c>
      <c r="Z346" s="8" t="s">
        <v>67</v>
      </c>
      <c r="AA346" s="8">
        <v>3</v>
      </c>
      <c r="AB346" s="8" t="s">
        <v>92</v>
      </c>
      <c r="AC346" s="8" t="s">
        <v>105</v>
      </c>
    </row>
    <row r="347" spans="1:29" hidden="1" x14ac:dyDescent="0.2">
      <c r="A347" s="8">
        <v>45054.729981203709</v>
      </c>
      <c r="B347" s="8" t="s">
        <v>29</v>
      </c>
      <c r="C347" s="8" t="s">
        <v>162</v>
      </c>
      <c r="D347" s="8" t="s">
        <v>31</v>
      </c>
      <c r="E347" s="8" t="s">
        <v>62</v>
      </c>
      <c r="F347" s="8" t="s">
        <v>34</v>
      </c>
      <c r="G347" s="8" t="s">
        <v>34</v>
      </c>
      <c r="H347" s="8" t="s">
        <v>101</v>
      </c>
      <c r="I347" s="8" t="s">
        <v>72</v>
      </c>
      <c r="J347" s="8" t="s">
        <v>34</v>
      </c>
      <c r="K347" s="8" t="s">
        <v>106</v>
      </c>
      <c r="L347" s="8" t="s">
        <v>290</v>
      </c>
      <c r="M347" s="8" t="s">
        <v>39</v>
      </c>
      <c r="N347" s="8">
        <v>3</v>
      </c>
      <c r="O347" s="8">
        <v>5</v>
      </c>
      <c r="P347" s="8" t="s">
        <v>40</v>
      </c>
      <c r="Q347" s="8" t="s">
        <v>55</v>
      </c>
      <c r="R347" s="8"/>
      <c r="S347" s="8"/>
      <c r="T347" s="8" t="s">
        <v>501</v>
      </c>
      <c r="U347" s="8" t="s">
        <v>87</v>
      </c>
      <c r="V347" s="8" t="s">
        <v>58</v>
      </c>
      <c r="W347" s="8">
        <v>4</v>
      </c>
      <c r="X347" s="8">
        <v>5</v>
      </c>
      <c r="Y347" s="8" t="s">
        <v>33</v>
      </c>
      <c r="Z347" s="8" t="s">
        <v>47</v>
      </c>
      <c r="AA347" s="8">
        <v>3</v>
      </c>
      <c r="AB347" s="8" t="s">
        <v>92</v>
      </c>
      <c r="AC347" s="8" t="s">
        <v>78</v>
      </c>
    </row>
    <row r="348" spans="1:29" x14ac:dyDescent="0.2">
      <c r="A348" s="8">
        <v>45054.730227025459</v>
      </c>
      <c r="B348" s="8" t="s">
        <v>29</v>
      </c>
      <c r="C348" s="8" t="s">
        <v>162</v>
      </c>
      <c r="D348" s="8" t="s">
        <v>70</v>
      </c>
      <c r="E348" s="8" t="s">
        <v>62</v>
      </c>
      <c r="F348" s="8" t="s">
        <v>33</v>
      </c>
      <c r="G348" s="8" t="s">
        <v>34</v>
      </c>
      <c r="H348" s="8" t="s">
        <v>101</v>
      </c>
      <c r="I348" s="8" t="s">
        <v>72</v>
      </c>
      <c r="J348" s="8" t="s">
        <v>33</v>
      </c>
      <c r="K348" s="8" t="s">
        <v>106</v>
      </c>
      <c r="L348" s="8" t="s">
        <v>290</v>
      </c>
      <c r="M348" s="8" t="s">
        <v>39</v>
      </c>
      <c r="N348" s="8">
        <v>3</v>
      </c>
      <c r="O348" s="8">
        <v>5</v>
      </c>
      <c r="P348" s="8" t="s">
        <v>40</v>
      </c>
      <c r="Q348" s="8" t="s">
        <v>55</v>
      </c>
      <c r="R348" s="8"/>
      <c r="S348" s="8"/>
      <c r="T348" s="8" t="s">
        <v>435</v>
      </c>
      <c r="U348" s="8" t="s">
        <v>66</v>
      </c>
      <c r="V348" s="8" t="s">
        <v>118</v>
      </c>
      <c r="W348" s="8">
        <v>4</v>
      </c>
      <c r="X348" s="8">
        <v>3</v>
      </c>
      <c r="Y348" s="8" t="s">
        <v>33</v>
      </c>
      <c r="Z348" s="8" t="s">
        <v>47</v>
      </c>
      <c r="AA348" s="8">
        <v>2</v>
      </c>
      <c r="AB348" s="8" t="s">
        <v>68</v>
      </c>
      <c r="AC348" s="8" t="s">
        <v>82</v>
      </c>
    </row>
    <row r="349" spans="1:29" x14ac:dyDescent="0.2">
      <c r="A349" s="8">
        <v>45054.730500648147</v>
      </c>
      <c r="B349" s="8" t="s">
        <v>29</v>
      </c>
      <c r="C349" s="8" t="s">
        <v>162</v>
      </c>
      <c r="D349" s="8" t="s">
        <v>31</v>
      </c>
      <c r="E349" s="8" t="s">
        <v>62</v>
      </c>
      <c r="F349" s="8" t="s">
        <v>34</v>
      </c>
      <c r="G349" s="8" t="s">
        <v>34</v>
      </c>
      <c r="H349" s="8" t="s">
        <v>51</v>
      </c>
      <c r="I349" s="8" t="s">
        <v>89</v>
      </c>
      <c r="J349" s="8" t="s">
        <v>33</v>
      </c>
      <c r="K349" s="8" t="s">
        <v>37</v>
      </c>
      <c r="L349" s="8" t="s">
        <v>266</v>
      </c>
      <c r="M349" s="8" t="s">
        <v>39</v>
      </c>
      <c r="N349" s="8">
        <v>4</v>
      </c>
      <c r="O349" s="8">
        <v>5</v>
      </c>
      <c r="P349" s="8" t="s">
        <v>83</v>
      </c>
      <c r="Q349" s="8"/>
      <c r="R349" s="8"/>
      <c r="S349" s="8"/>
      <c r="T349" s="8" t="s">
        <v>502</v>
      </c>
      <c r="U349" s="8" t="s">
        <v>66</v>
      </c>
      <c r="V349" s="8" t="s">
        <v>118</v>
      </c>
      <c r="W349" s="8">
        <v>5</v>
      </c>
      <c r="X349" s="8">
        <v>3</v>
      </c>
      <c r="Y349" s="8" t="s">
        <v>33</v>
      </c>
      <c r="Z349" s="8" t="s">
        <v>47</v>
      </c>
      <c r="AA349" s="8">
        <v>3</v>
      </c>
      <c r="AB349" s="8" t="s">
        <v>59</v>
      </c>
      <c r="AC349" s="8" t="s">
        <v>119</v>
      </c>
    </row>
    <row r="350" spans="1:29" hidden="1" x14ac:dyDescent="0.2">
      <c r="A350" s="8">
        <v>45054.730504583335</v>
      </c>
      <c r="B350" s="8" t="s">
        <v>29</v>
      </c>
      <c r="C350" s="8" t="s">
        <v>162</v>
      </c>
      <c r="D350" s="8" t="s">
        <v>31</v>
      </c>
      <c r="E350" s="8" t="s">
        <v>88</v>
      </c>
      <c r="F350" s="8" t="s">
        <v>34</v>
      </c>
      <c r="G350" s="8" t="s">
        <v>34</v>
      </c>
      <c r="H350" s="8" t="s">
        <v>101</v>
      </c>
      <c r="I350" s="8" t="s">
        <v>52</v>
      </c>
      <c r="J350" s="8" t="s">
        <v>33</v>
      </c>
      <c r="K350" s="8" t="s">
        <v>106</v>
      </c>
      <c r="L350" s="8" t="s">
        <v>290</v>
      </c>
      <c r="M350" s="8" t="s">
        <v>39</v>
      </c>
      <c r="N350" s="8">
        <v>4</v>
      </c>
      <c r="O350" s="8">
        <v>5</v>
      </c>
      <c r="P350" s="8" t="s">
        <v>83</v>
      </c>
      <c r="Q350" s="8"/>
      <c r="R350" s="8"/>
      <c r="S350" s="8"/>
      <c r="T350" s="8" t="s">
        <v>503</v>
      </c>
      <c r="U350" s="8" t="s">
        <v>96</v>
      </c>
      <c r="V350" s="8" t="s">
        <v>58</v>
      </c>
      <c r="W350" s="8">
        <v>3</v>
      </c>
      <c r="X350" s="8">
        <v>5</v>
      </c>
      <c r="Y350" s="8" t="s">
        <v>33</v>
      </c>
      <c r="Z350" s="8" t="s">
        <v>47</v>
      </c>
      <c r="AA350" s="8">
        <v>4</v>
      </c>
      <c r="AB350" s="8" t="s">
        <v>85</v>
      </c>
      <c r="AC350" s="8" t="s">
        <v>78</v>
      </c>
    </row>
    <row r="351" spans="1:29" x14ac:dyDescent="0.2">
      <c r="A351" s="8">
        <v>45054.731000567132</v>
      </c>
      <c r="B351" s="8" t="s">
        <v>29</v>
      </c>
      <c r="C351" s="8" t="s">
        <v>162</v>
      </c>
      <c r="D351" s="8" t="s">
        <v>31</v>
      </c>
      <c r="E351" s="8" t="s">
        <v>32</v>
      </c>
      <c r="F351" s="8" t="s">
        <v>33</v>
      </c>
      <c r="G351" s="8" t="s">
        <v>34</v>
      </c>
      <c r="H351" s="8" t="s">
        <v>101</v>
      </c>
      <c r="I351" s="8" t="s">
        <v>72</v>
      </c>
      <c r="J351" s="8" t="s">
        <v>34</v>
      </c>
      <c r="K351" s="8" t="s">
        <v>98</v>
      </c>
      <c r="L351" s="8" t="s">
        <v>290</v>
      </c>
      <c r="M351" s="8" t="s">
        <v>39</v>
      </c>
      <c r="N351" s="8">
        <v>3</v>
      </c>
      <c r="O351" s="8">
        <v>5</v>
      </c>
      <c r="P351" s="8" t="s">
        <v>40</v>
      </c>
      <c r="Q351" s="8" t="s">
        <v>41</v>
      </c>
      <c r="R351" s="8" t="s">
        <v>178</v>
      </c>
      <c r="S351" s="8" t="s">
        <v>43</v>
      </c>
      <c r="T351" s="8" t="s">
        <v>504</v>
      </c>
      <c r="U351" s="8" t="s">
        <v>87</v>
      </c>
      <c r="V351" s="8" t="s">
        <v>58</v>
      </c>
      <c r="W351" s="8">
        <v>3</v>
      </c>
      <c r="X351" s="8">
        <v>1</v>
      </c>
      <c r="Y351" s="8" t="s">
        <v>33</v>
      </c>
      <c r="Z351" s="8" t="s">
        <v>47</v>
      </c>
      <c r="AA351" s="8">
        <v>3</v>
      </c>
      <c r="AB351" s="8" t="s">
        <v>68</v>
      </c>
      <c r="AC351" s="8" t="s">
        <v>124</v>
      </c>
    </row>
    <row r="352" spans="1:29" x14ac:dyDescent="0.2">
      <c r="A352" s="8">
        <v>45054.732012627312</v>
      </c>
      <c r="B352" s="8" t="s">
        <v>29</v>
      </c>
      <c r="C352" s="8" t="s">
        <v>162</v>
      </c>
      <c r="D352" s="8" t="s">
        <v>70</v>
      </c>
      <c r="E352" s="8" t="s">
        <v>32</v>
      </c>
      <c r="F352" s="8" t="s">
        <v>34</v>
      </c>
      <c r="G352" s="8" t="s">
        <v>34</v>
      </c>
      <c r="H352" s="8" t="s">
        <v>101</v>
      </c>
      <c r="I352" s="8" t="s">
        <v>72</v>
      </c>
      <c r="J352" s="8" t="s">
        <v>33</v>
      </c>
      <c r="K352" s="8" t="s">
        <v>106</v>
      </c>
      <c r="L352" s="8" t="s">
        <v>290</v>
      </c>
      <c r="M352" s="8" t="s">
        <v>39</v>
      </c>
      <c r="N352" s="8">
        <v>2</v>
      </c>
      <c r="O352" s="8">
        <v>3</v>
      </c>
      <c r="P352" s="8" t="s">
        <v>83</v>
      </c>
      <c r="Q352" s="8"/>
      <c r="R352" s="8"/>
      <c r="S352" s="8"/>
      <c r="T352" s="8" t="s">
        <v>505</v>
      </c>
      <c r="U352" s="8" t="s">
        <v>87</v>
      </c>
      <c r="V352" s="8" t="s">
        <v>77</v>
      </c>
      <c r="W352" s="8">
        <v>4</v>
      </c>
      <c r="X352" s="8">
        <v>5</v>
      </c>
      <c r="Y352" s="8" t="s">
        <v>33</v>
      </c>
      <c r="Z352" s="8" t="s">
        <v>47</v>
      </c>
      <c r="AA352" s="8">
        <v>4</v>
      </c>
      <c r="AB352" s="8" t="s">
        <v>68</v>
      </c>
      <c r="AC352" s="8" t="s">
        <v>124</v>
      </c>
    </row>
    <row r="353" spans="1:29" x14ac:dyDescent="0.2">
      <c r="A353" s="8">
        <v>45054.73208021991</v>
      </c>
      <c r="B353" s="8" t="s">
        <v>29</v>
      </c>
      <c r="C353" s="8" t="s">
        <v>162</v>
      </c>
      <c r="D353" s="8" t="s">
        <v>70</v>
      </c>
      <c r="E353" s="8" t="s">
        <v>32</v>
      </c>
      <c r="F353" s="8" t="s">
        <v>34</v>
      </c>
      <c r="G353" s="8" t="s">
        <v>34</v>
      </c>
      <c r="H353" s="8" t="s">
        <v>101</v>
      </c>
      <c r="I353" s="8" t="s">
        <v>52</v>
      </c>
      <c r="J353" s="8" t="s">
        <v>33</v>
      </c>
      <c r="K353" s="8" t="s">
        <v>106</v>
      </c>
      <c r="L353" s="8" t="s">
        <v>290</v>
      </c>
      <c r="M353" s="8" t="s">
        <v>39</v>
      </c>
      <c r="N353" s="8">
        <v>2</v>
      </c>
      <c r="O353" s="8">
        <v>3</v>
      </c>
      <c r="P353" s="8" t="s">
        <v>83</v>
      </c>
      <c r="Q353" s="8"/>
      <c r="R353" s="8"/>
      <c r="S353" s="8"/>
      <c r="T353" s="8" t="s">
        <v>506</v>
      </c>
      <c r="U353" s="8" t="s">
        <v>87</v>
      </c>
      <c r="V353" s="8" t="s">
        <v>77</v>
      </c>
      <c r="W353" s="8">
        <v>4</v>
      </c>
      <c r="X353" s="8">
        <v>5</v>
      </c>
      <c r="Y353" s="8" t="s">
        <v>33</v>
      </c>
      <c r="Z353" s="8" t="s">
        <v>47</v>
      </c>
      <c r="AA353" s="8">
        <v>3</v>
      </c>
      <c r="AB353" s="8" t="s">
        <v>68</v>
      </c>
      <c r="AC353" s="8" t="s">
        <v>124</v>
      </c>
    </row>
    <row r="354" spans="1:29" hidden="1" x14ac:dyDescent="0.2">
      <c r="A354" s="8">
        <v>45054.732333425927</v>
      </c>
      <c r="B354" s="8" t="s">
        <v>29</v>
      </c>
      <c r="C354" s="8" t="s">
        <v>205</v>
      </c>
      <c r="D354" s="8" t="s">
        <v>31</v>
      </c>
      <c r="E354" s="8" t="s">
        <v>32</v>
      </c>
      <c r="F354" s="8" t="s">
        <v>34</v>
      </c>
      <c r="G354" s="8" t="s">
        <v>34</v>
      </c>
      <c r="H354" s="8" t="s">
        <v>101</v>
      </c>
      <c r="I354" s="8" t="s">
        <v>36</v>
      </c>
      <c r="J354" s="8" t="s">
        <v>34</v>
      </c>
      <c r="K354" s="8" t="s">
        <v>106</v>
      </c>
      <c r="L354" s="8" t="s">
        <v>290</v>
      </c>
      <c r="M354" s="8" t="s">
        <v>39</v>
      </c>
      <c r="N354" s="8">
        <v>3</v>
      </c>
      <c r="O354" s="8">
        <v>5</v>
      </c>
      <c r="P354" s="8" t="s">
        <v>40</v>
      </c>
      <c r="Q354" s="8" t="s">
        <v>55</v>
      </c>
      <c r="R354" s="8"/>
      <c r="S354" s="8"/>
      <c r="T354" s="8" t="s">
        <v>507</v>
      </c>
      <c r="U354" s="8" t="s">
        <v>76</v>
      </c>
      <c r="V354" s="8" t="s">
        <v>46</v>
      </c>
      <c r="W354" s="8">
        <v>2</v>
      </c>
      <c r="X354" s="8">
        <v>5</v>
      </c>
      <c r="Y354" s="8" t="s">
        <v>33</v>
      </c>
      <c r="Z354" s="8" t="s">
        <v>47</v>
      </c>
      <c r="AA354" s="8">
        <v>4</v>
      </c>
      <c r="AB354" s="8" t="s">
        <v>85</v>
      </c>
      <c r="AC354" s="8" t="s">
        <v>78</v>
      </c>
    </row>
    <row r="355" spans="1:29" x14ac:dyDescent="0.2">
      <c r="A355" s="8">
        <v>45054.733961157406</v>
      </c>
      <c r="B355" s="8" t="s">
        <v>29</v>
      </c>
      <c r="C355" s="8" t="s">
        <v>162</v>
      </c>
      <c r="D355" s="8" t="s">
        <v>31</v>
      </c>
      <c r="E355" s="8" t="s">
        <v>88</v>
      </c>
      <c r="F355" s="8" t="s">
        <v>34</v>
      </c>
      <c r="G355" s="8" t="s">
        <v>34</v>
      </c>
      <c r="H355" s="8" t="s">
        <v>101</v>
      </c>
      <c r="I355" s="8" t="s">
        <v>72</v>
      </c>
      <c r="J355" s="8" t="s">
        <v>34</v>
      </c>
      <c r="K355" s="8" t="s">
        <v>106</v>
      </c>
      <c r="L355" s="8" t="s">
        <v>290</v>
      </c>
      <c r="M355" s="8" t="s">
        <v>39</v>
      </c>
      <c r="N355" s="8">
        <v>3</v>
      </c>
      <c r="O355" s="8">
        <v>4</v>
      </c>
      <c r="P355" s="8" t="s">
        <v>83</v>
      </c>
      <c r="Q355" s="8"/>
      <c r="R355" s="8"/>
      <c r="S355" s="8"/>
      <c r="T355" s="8" t="s">
        <v>508</v>
      </c>
      <c r="U355" s="8" t="s">
        <v>87</v>
      </c>
      <c r="V355" s="8" t="s">
        <v>118</v>
      </c>
      <c r="W355" s="8">
        <v>5</v>
      </c>
      <c r="X355" s="8">
        <v>3</v>
      </c>
      <c r="Y355" s="8" t="s">
        <v>33</v>
      </c>
      <c r="Z355" s="8" t="s">
        <v>47</v>
      </c>
      <c r="AA355" s="8">
        <v>2</v>
      </c>
      <c r="AB355" s="8" t="s">
        <v>68</v>
      </c>
      <c r="AC355" s="8" t="s">
        <v>82</v>
      </c>
    </row>
    <row r="356" spans="1:29" hidden="1" x14ac:dyDescent="0.2">
      <c r="A356" s="8">
        <v>45054.735079641207</v>
      </c>
      <c r="B356" s="8" t="s">
        <v>29</v>
      </c>
      <c r="C356" s="8" t="s">
        <v>30</v>
      </c>
      <c r="D356" s="8" t="s">
        <v>31</v>
      </c>
      <c r="E356" s="8" t="s">
        <v>88</v>
      </c>
      <c r="F356" s="8" t="s">
        <v>33</v>
      </c>
      <c r="G356" s="8" t="s">
        <v>34</v>
      </c>
      <c r="H356" s="8" t="s">
        <v>101</v>
      </c>
      <c r="I356" s="8" t="s">
        <v>72</v>
      </c>
      <c r="J356" s="8" t="s">
        <v>33</v>
      </c>
      <c r="K356" s="8" t="s">
        <v>98</v>
      </c>
      <c r="L356" s="8" t="s">
        <v>290</v>
      </c>
      <c r="M356" s="8" t="s">
        <v>39</v>
      </c>
      <c r="N356" s="8">
        <v>4</v>
      </c>
      <c r="O356" s="8">
        <v>5</v>
      </c>
      <c r="P356" s="8" t="s">
        <v>40</v>
      </c>
      <c r="Q356" s="8" t="s">
        <v>41</v>
      </c>
      <c r="R356" s="8" t="s">
        <v>42</v>
      </c>
      <c r="S356" s="8" t="s">
        <v>298</v>
      </c>
      <c r="T356" s="8" t="s">
        <v>509</v>
      </c>
      <c r="U356" s="8" t="s">
        <v>76</v>
      </c>
      <c r="V356" s="8" t="s">
        <v>58</v>
      </c>
      <c r="W356" s="8">
        <v>2</v>
      </c>
      <c r="X356" s="8">
        <v>3</v>
      </c>
      <c r="Y356" s="8" t="s">
        <v>33</v>
      </c>
      <c r="Z356" s="8" t="s">
        <v>47</v>
      </c>
      <c r="AA356" s="8">
        <v>5</v>
      </c>
      <c r="AB356" s="8" t="s">
        <v>68</v>
      </c>
      <c r="AC356" s="8" t="s">
        <v>78</v>
      </c>
    </row>
    <row r="357" spans="1:29" hidden="1" x14ac:dyDescent="0.2">
      <c r="A357" s="8">
        <v>45054.735589467593</v>
      </c>
      <c r="B357" s="8" t="s">
        <v>29</v>
      </c>
      <c r="C357" s="8" t="s">
        <v>162</v>
      </c>
      <c r="D357" s="8" t="s">
        <v>31</v>
      </c>
      <c r="E357" s="8" t="s">
        <v>115</v>
      </c>
      <c r="F357" s="8" t="s">
        <v>34</v>
      </c>
      <c r="G357" s="8" t="s">
        <v>34</v>
      </c>
      <c r="H357" s="8" t="s">
        <v>101</v>
      </c>
      <c r="I357" s="8" t="s">
        <v>72</v>
      </c>
      <c r="J357" s="8" t="s">
        <v>34</v>
      </c>
      <c r="K357" s="8" t="s">
        <v>106</v>
      </c>
      <c r="L357" s="8" t="s">
        <v>290</v>
      </c>
      <c r="M357" s="8" t="s">
        <v>39</v>
      </c>
      <c r="N357" s="8">
        <v>2</v>
      </c>
      <c r="O357" s="8">
        <v>5</v>
      </c>
      <c r="P357" s="8" t="s">
        <v>40</v>
      </c>
      <c r="Q357" s="8" t="s">
        <v>510</v>
      </c>
      <c r="R357" s="8"/>
      <c r="S357" s="8"/>
      <c r="T357" s="8" t="s">
        <v>511</v>
      </c>
      <c r="U357" s="8" t="s">
        <v>87</v>
      </c>
      <c r="V357" s="8" t="s">
        <v>58</v>
      </c>
      <c r="W357" s="8">
        <v>3</v>
      </c>
      <c r="X357" s="8">
        <v>3</v>
      </c>
      <c r="Y357" s="8" t="s">
        <v>33</v>
      </c>
      <c r="Z357" s="8" t="s">
        <v>47</v>
      </c>
      <c r="AA357" s="8">
        <v>4</v>
      </c>
      <c r="AB357" s="8" t="s">
        <v>68</v>
      </c>
      <c r="AC357" s="8" t="s">
        <v>78</v>
      </c>
    </row>
    <row r="358" spans="1:29" x14ac:dyDescent="0.2">
      <c r="A358" s="8">
        <v>45054.735622488428</v>
      </c>
      <c r="B358" s="8" t="s">
        <v>29</v>
      </c>
      <c r="C358" s="8" t="s">
        <v>61</v>
      </c>
      <c r="D358" s="8" t="s">
        <v>70</v>
      </c>
      <c r="E358" s="8" t="s">
        <v>88</v>
      </c>
      <c r="F358" s="8" t="s">
        <v>34</v>
      </c>
      <c r="G358" s="8" t="s">
        <v>34</v>
      </c>
      <c r="H358" s="8" t="s">
        <v>101</v>
      </c>
      <c r="I358" s="8" t="s">
        <v>72</v>
      </c>
      <c r="J358" s="8" t="s">
        <v>34</v>
      </c>
      <c r="K358" s="8" t="s">
        <v>106</v>
      </c>
      <c r="L358" s="8" t="s">
        <v>290</v>
      </c>
      <c r="M358" s="8" t="s">
        <v>64</v>
      </c>
      <c r="N358" s="8">
        <v>4</v>
      </c>
      <c r="O358" s="8">
        <v>5</v>
      </c>
      <c r="P358" s="8" t="s">
        <v>40</v>
      </c>
      <c r="Q358" s="8" t="s">
        <v>41</v>
      </c>
      <c r="R358" s="8" t="s">
        <v>42</v>
      </c>
      <c r="S358" s="8" t="s">
        <v>43</v>
      </c>
      <c r="T358" s="8" t="s">
        <v>512</v>
      </c>
      <c r="U358" s="8" t="s">
        <v>66</v>
      </c>
      <c r="V358" s="8" t="s">
        <v>513</v>
      </c>
      <c r="W358" s="8">
        <v>4</v>
      </c>
      <c r="X358" s="8">
        <v>4</v>
      </c>
      <c r="Y358" s="8" t="s">
        <v>33</v>
      </c>
      <c r="Z358" s="8" t="s">
        <v>514</v>
      </c>
      <c r="AA358" s="8">
        <v>3</v>
      </c>
      <c r="AB358" s="8" t="s">
        <v>92</v>
      </c>
      <c r="AC358" s="8" t="s">
        <v>69</v>
      </c>
    </row>
    <row r="359" spans="1:29" x14ac:dyDescent="0.2">
      <c r="A359" s="8">
        <v>45054.737795775465</v>
      </c>
      <c r="B359" s="8" t="s">
        <v>29</v>
      </c>
      <c r="C359" s="8" t="s">
        <v>162</v>
      </c>
      <c r="D359" s="8" t="s">
        <v>70</v>
      </c>
      <c r="E359" s="8" t="s">
        <v>32</v>
      </c>
      <c r="F359" s="8" t="s">
        <v>34</v>
      </c>
      <c r="G359" s="8" t="s">
        <v>34</v>
      </c>
      <c r="H359" s="8" t="s">
        <v>51</v>
      </c>
      <c r="I359" s="8" t="s">
        <v>72</v>
      </c>
      <c r="J359" s="8" t="s">
        <v>33</v>
      </c>
      <c r="K359" s="8" t="s">
        <v>37</v>
      </c>
      <c r="L359" s="8" t="s">
        <v>266</v>
      </c>
      <c r="M359" s="8" t="s">
        <v>39</v>
      </c>
      <c r="N359" s="8">
        <v>3</v>
      </c>
      <c r="O359" s="8">
        <v>5</v>
      </c>
      <c r="P359" s="8" t="s">
        <v>83</v>
      </c>
      <c r="Q359" s="8"/>
      <c r="R359" s="8"/>
      <c r="S359" s="8"/>
      <c r="T359" s="8" t="s">
        <v>515</v>
      </c>
      <c r="U359" s="8" t="s">
        <v>66</v>
      </c>
      <c r="V359" s="8" t="s">
        <v>77</v>
      </c>
      <c r="W359" s="8">
        <v>4</v>
      </c>
      <c r="X359" s="8">
        <v>5</v>
      </c>
      <c r="Y359" s="8" t="s">
        <v>33</v>
      </c>
      <c r="Z359" s="8" t="s">
        <v>47</v>
      </c>
      <c r="AA359" s="8">
        <v>4</v>
      </c>
      <c r="AB359" s="8" t="s">
        <v>68</v>
      </c>
      <c r="AC359" s="8" t="s">
        <v>69</v>
      </c>
    </row>
    <row r="360" spans="1:29" hidden="1" x14ac:dyDescent="0.2">
      <c r="A360" s="8">
        <v>45054.738816365745</v>
      </c>
      <c r="B360" s="8" t="s">
        <v>29</v>
      </c>
      <c r="C360" s="8" t="s">
        <v>61</v>
      </c>
      <c r="D360" s="8" t="s">
        <v>70</v>
      </c>
      <c r="E360" s="8" t="s">
        <v>32</v>
      </c>
      <c r="F360" s="8" t="s">
        <v>34</v>
      </c>
      <c r="G360" s="8" t="s">
        <v>34</v>
      </c>
      <c r="H360" s="8" t="s">
        <v>51</v>
      </c>
      <c r="I360" s="8" t="s">
        <v>36</v>
      </c>
      <c r="J360" s="8" t="s">
        <v>33</v>
      </c>
      <c r="K360" s="8" t="s">
        <v>106</v>
      </c>
      <c r="L360" s="8" t="s">
        <v>266</v>
      </c>
      <c r="M360" s="8" t="s">
        <v>64</v>
      </c>
      <c r="N360" s="8">
        <v>4</v>
      </c>
      <c r="O360" s="8">
        <v>5</v>
      </c>
      <c r="P360" s="8" t="s">
        <v>40</v>
      </c>
      <c r="Q360" s="8" t="s">
        <v>55</v>
      </c>
      <c r="R360" s="8"/>
      <c r="S360" s="8"/>
      <c r="T360" s="8" t="s">
        <v>516</v>
      </c>
      <c r="U360" s="8" t="s">
        <v>87</v>
      </c>
      <c r="V360" s="8" t="s">
        <v>46</v>
      </c>
      <c r="W360" s="8">
        <v>4</v>
      </c>
      <c r="X360" s="8">
        <v>5</v>
      </c>
      <c r="Y360" s="8" t="s">
        <v>33</v>
      </c>
      <c r="Z360" s="8" t="s">
        <v>47</v>
      </c>
      <c r="AA360" s="8">
        <v>5</v>
      </c>
      <c r="AB360" s="8" t="s">
        <v>85</v>
      </c>
      <c r="AC360" s="8" t="s">
        <v>78</v>
      </c>
    </row>
    <row r="361" spans="1:29" x14ac:dyDescent="0.2">
      <c r="A361" s="8">
        <v>45054.738913067129</v>
      </c>
      <c r="B361" s="8" t="s">
        <v>29</v>
      </c>
      <c r="C361" s="8" t="s">
        <v>162</v>
      </c>
      <c r="D361" s="8" t="s">
        <v>70</v>
      </c>
      <c r="E361" s="8" t="s">
        <v>32</v>
      </c>
      <c r="F361" s="8" t="s">
        <v>34</v>
      </c>
      <c r="G361" s="8" t="s">
        <v>34</v>
      </c>
      <c r="H361" s="8" t="s">
        <v>51</v>
      </c>
      <c r="I361" s="8" t="s">
        <v>52</v>
      </c>
      <c r="J361" s="8" t="s">
        <v>33</v>
      </c>
      <c r="K361" s="8" t="s">
        <v>106</v>
      </c>
      <c r="L361" s="8" t="s">
        <v>266</v>
      </c>
      <c r="M361" s="8" t="s">
        <v>39</v>
      </c>
      <c r="N361" s="8">
        <v>3</v>
      </c>
      <c r="O361" s="8">
        <v>5</v>
      </c>
      <c r="P361" s="8" t="s">
        <v>40</v>
      </c>
      <c r="Q361" s="8" t="s">
        <v>55</v>
      </c>
      <c r="R361" s="8"/>
      <c r="S361" s="8"/>
      <c r="T361" s="8" t="s">
        <v>517</v>
      </c>
      <c r="U361" s="8" t="s">
        <v>96</v>
      </c>
      <c r="V361" s="8" t="s">
        <v>77</v>
      </c>
      <c r="W361" s="8">
        <v>3</v>
      </c>
      <c r="X361" s="8">
        <v>3</v>
      </c>
      <c r="Y361" s="8" t="s">
        <v>33</v>
      </c>
      <c r="Z361" s="8" t="s">
        <v>47</v>
      </c>
      <c r="AA361" s="8">
        <v>4</v>
      </c>
      <c r="AB361" s="8" t="s">
        <v>68</v>
      </c>
      <c r="AC361" s="8" t="s">
        <v>105</v>
      </c>
    </row>
    <row r="362" spans="1:29" x14ac:dyDescent="0.2">
      <c r="A362" s="8">
        <v>45054.739001377311</v>
      </c>
      <c r="B362" s="8" t="s">
        <v>29</v>
      </c>
      <c r="C362" s="8" t="s">
        <v>61</v>
      </c>
      <c r="D362" s="8" t="s">
        <v>70</v>
      </c>
      <c r="E362" s="8" t="s">
        <v>32</v>
      </c>
      <c r="F362" s="8" t="s">
        <v>34</v>
      </c>
      <c r="G362" s="8" t="s">
        <v>34</v>
      </c>
      <c r="H362" s="8" t="s">
        <v>51</v>
      </c>
      <c r="I362" s="8" t="s">
        <v>72</v>
      </c>
      <c r="J362" s="8" t="s">
        <v>33</v>
      </c>
      <c r="K362" s="8" t="s">
        <v>37</v>
      </c>
      <c r="L362" s="8" t="s">
        <v>266</v>
      </c>
      <c r="M362" s="8" t="s">
        <v>64</v>
      </c>
      <c r="N362" s="8">
        <v>4</v>
      </c>
      <c r="O362" s="8">
        <v>5</v>
      </c>
      <c r="P362" s="8" t="s">
        <v>40</v>
      </c>
      <c r="Q362" s="8" t="s">
        <v>55</v>
      </c>
      <c r="R362" s="8"/>
      <c r="S362" s="8"/>
      <c r="T362" s="8" t="s">
        <v>518</v>
      </c>
      <c r="U362" s="8" t="s">
        <v>76</v>
      </c>
      <c r="V362" s="8" t="s">
        <v>118</v>
      </c>
      <c r="W362" s="8">
        <v>5</v>
      </c>
      <c r="X362" s="8">
        <v>5</v>
      </c>
      <c r="Y362" s="8" t="s">
        <v>33</v>
      </c>
      <c r="Z362" s="8" t="s">
        <v>47</v>
      </c>
      <c r="AA362" s="8">
        <v>4</v>
      </c>
      <c r="AB362" s="8" t="s">
        <v>85</v>
      </c>
      <c r="AC362" s="8" t="s">
        <v>105</v>
      </c>
    </row>
    <row r="363" spans="1:29" hidden="1" x14ac:dyDescent="0.2">
      <c r="A363" s="8">
        <v>45054.739053958328</v>
      </c>
      <c r="B363" s="8" t="s">
        <v>29</v>
      </c>
      <c r="C363" s="8" t="s">
        <v>61</v>
      </c>
      <c r="D363" s="8" t="s">
        <v>31</v>
      </c>
      <c r="E363" s="8" t="s">
        <v>88</v>
      </c>
      <c r="F363" s="8" t="s">
        <v>34</v>
      </c>
      <c r="G363" s="8" t="s">
        <v>34</v>
      </c>
      <c r="H363" s="8" t="s">
        <v>51</v>
      </c>
      <c r="I363" s="8" t="s">
        <v>52</v>
      </c>
      <c r="J363" s="8" t="s">
        <v>34</v>
      </c>
      <c r="K363" s="8" t="s">
        <v>98</v>
      </c>
      <c r="L363" s="8" t="s">
        <v>266</v>
      </c>
      <c r="M363" s="8" t="s">
        <v>64</v>
      </c>
      <c r="N363" s="8">
        <v>4</v>
      </c>
      <c r="O363" s="8">
        <v>4</v>
      </c>
      <c r="P363" s="8" t="s">
        <v>83</v>
      </c>
      <c r="Q363" s="8"/>
      <c r="R363" s="8"/>
      <c r="S363" s="8"/>
      <c r="T363" s="8" t="s">
        <v>519</v>
      </c>
      <c r="U363" s="8" t="s">
        <v>66</v>
      </c>
      <c r="V363" s="8" t="s">
        <v>77</v>
      </c>
      <c r="W363" s="8">
        <v>1</v>
      </c>
      <c r="X363" s="8">
        <v>2</v>
      </c>
      <c r="Y363" s="8" t="s">
        <v>33</v>
      </c>
      <c r="Z363" s="8" t="s">
        <v>47</v>
      </c>
      <c r="AA363" s="8">
        <v>4</v>
      </c>
      <c r="AB363" s="8" t="s">
        <v>59</v>
      </c>
      <c r="AC363" s="8" t="s">
        <v>124</v>
      </c>
    </row>
    <row r="364" spans="1:29" hidden="1" x14ac:dyDescent="0.2">
      <c r="A364" s="8">
        <v>45054.739172141199</v>
      </c>
      <c r="B364" s="8" t="s">
        <v>29</v>
      </c>
      <c r="C364" s="8" t="s">
        <v>61</v>
      </c>
      <c r="D364" s="8" t="s">
        <v>31</v>
      </c>
      <c r="E364" s="8" t="s">
        <v>32</v>
      </c>
      <c r="F364" s="8" t="s">
        <v>34</v>
      </c>
      <c r="G364" s="8" t="s">
        <v>34</v>
      </c>
      <c r="H364" s="8" t="s">
        <v>51</v>
      </c>
      <c r="I364" s="8" t="s">
        <v>36</v>
      </c>
      <c r="J364" s="8" t="s">
        <v>33</v>
      </c>
      <c r="K364" s="8" t="s">
        <v>98</v>
      </c>
      <c r="L364" s="8" t="s">
        <v>266</v>
      </c>
      <c r="M364" s="8" t="s">
        <v>64</v>
      </c>
      <c r="N364" s="8">
        <v>3</v>
      </c>
      <c r="O364" s="8">
        <v>5</v>
      </c>
      <c r="P364" s="8" t="s">
        <v>107</v>
      </c>
      <c r="Q364" s="8"/>
      <c r="R364" s="8"/>
      <c r="S364" s="8"/>
      <c r="T364" s="8" t="s">
        <v>520</v>
      </c>
      <c r="U364" s="8" t="s">
        <v>87</v>
      </c>
      <c r="V364" s="8" t="s">
        <v>118</v>
      </c>
      <c r="W364" s="8">
        <v>1</v>
      </c>
      <c r="X364" s="8">
        <v>3</v>
      </c>
      <c r="Y364" s="8" t="s">
        <v>33</v>
      </c>
      <c r="Z364" s="8" t="s">
        <v>47</v>
      </c>
      <c r="AA364" s="8">
        <v>5</v>
      </c>
      <c r="AB364" s="8" t="s">
        <v>59</v>
      </c>
      <c r="AC364" s="8" t="s">
        <v>78</v>
      </c>
    </row>
    <row r="365" spans="1:29" hidden="1" x14ac:dyDescent="0.2">
      <c r="A365" s="8">
        <v>45054.739333518519</v>
      </c>
      <c r="B365" s="8" t="s">
        <v>29</v>
      </c>
      <c r="C365" s="8" t="s">
        <v>30</v>
      </c>
      <c r="D365" s="8" t="s">
        <v>31</v>
      </c>
      <c r="E365" s="8" t="s">
        <v>62</v>
      </c>
      <c r="F365" s="8" t="s">
        <v>33</v>
      </c>
      <c r="G365" s="8" t="s">
        <v>34</v>
      </c>
      <c r="H365" s="8" t="s">
        <v>51</v>
      </c>
      <c r="I365" s="8" t="s">
        <v>72</v>
      </c>
      <c r="J365" s="8" t="s">
        <v>33</v>
      </c>
      <c r="K365" s="8" t="s">
        <v>37</v>
      </c>
      <c r="L365" s="8" t="s">
        <v>266</v>
      </c>
      <c r="M365" s="8" t="s">
        <v>39</v>
      </c>
      <c r="N365" s="8">
        <v>3</v>
      </c>
      <c r="O365" s="8">
        <v>5</v>
      </c>
      <c r="P365" s="8" t="s">
        <v>83</v>
      </c>
      <c r="Q365" s="8"/>
      <c r="R365" s="8"/>
      <c r="S365" s="8"/>
      <c r="T365" s="8" t="s">
        <v>521</v>
      </c>
      <c r="U365" s="8" t="s">
        <v>76</v>
      </c>
      <c r="V365" s="8" t="s">
        <v>118</v>
      </c>
      <c r="W365" s="8">
        <v>4</v>
      </c>
      <c r="X365" s="8">
        <v>4</v>
      </c>
      <c r="Y365" s="8" t="s">
        <v>33</v>
      </c>
      <c r="Z365" s="8" t="s">
        <v>47</v>
      </c>
      <c r="AA365" s="8">
        <v>2</v>
      </c>
      <c r="AB365" s="8" t="s">
        <v>85</v>
      </c>
      <c r="AC365" s="8" t="s">
        <v>78</v>
      </c>
    </row>
    <row r="366" spans="1:29" x14ac:dyDescent="0.2">
      <c r="A366" s="8">
        <v>45054.739403506945</v>
      </c>
      <c r="B366" s="8" t="s">
        <v>29</v>
      </c>
      <c r="C366" s="8" t="s">
        <v>61</v>
      </c>
      <c r="D366" s="8" t="s">
        <v>70</v>
      </c>
      <c r="E366" s="8" t="s">
        <v>88</v>
      </c>
      <c r="F366" s="8" t="s">
        <v>33</v>
      </c>
      <c r="G366" s="8" t="s">
        <v>34</v>
      </c>
      <c r="H366" s="8" t="s">
        <v>51</v>
      </c>
      <c r="I366" s="8" t="s">
        <v>52</v>
      </c>
      <c r="J366" s="8" t="s">
        <v>33</v>
      </c>
      <c r="K366" s="8" t="s">
        <v>98</v>
      </c>
      <c r="L366" s="8" t="s">
        <v>266</v>
      </c>
      <c r="M366" s="8" t="s">
        <v>64</v>
      </c>
      <c r="N366" s="8">
        <v>5</v>
      </c>
      <c r="O366" s="8">
        <v>5</v>
      </c>
      <c r="P366" s="8" t="s">
        <v>40</v>
      </c>
      <c r="Q366" s="8" t="s">
        <v>522</v>
      </c>
      <c r="R366" s="8"/>
      <c r="S366" s="8"/>
      <c r="T366" s="8" t="s">
        <v>523</v>
      </c>
      <c r="U366" s="8" t="s">
        <v>66</v>
      </c>
      <c r="V366" s="8" t="s">
        <v>77</v>
      </c>
      <c r="W366" s="8">
        <v>4</v>
      </c>
      <c r="X366" s="8">
        <v>5</v>
      </c>
      <c r="Y366" s="8" t="s">
        <v>33</v>
      </c>
      <c r="Z366" s="8" t="s">
        <v>47</v>
      </c>
      <c r="AA366" s="8">
        <v>5</v>
      </c>
      <c r="AB366" s="8" t="s">
        <v>85</v>
      </c>
      <c r="AC366" s="8" t="s">
        <v>133</v>
      </c>
    </row>
    <row r="367" spans="1:29" x14ac:dyDescent="0.2">
      <c r="A367" s="8">
        <v>45054.739945763889</v>
      </c>
      <c r="B367" s="8" t="s">
        <v>29</v>
      </c>
      <c r="C367" s="8" t="s">
        <v>162</v>
      </c>
      <c r="D367" s="8" t="s">
        <v>31</v>
      </c>
      <c r="E367" s="8" t="s">
        <v>32</v>
      </c>
      <c r="F367" s="8" t="s">
        <v>34</v>
      </c>
      <c r="G367" s="8" t="s">
        <v>34</v>
      </c>
      <c r="H367" s="8" t="s">
        <v>51</v>
      </c>
      <c r="I367" s="8" t="s">
        <v>52</v>
      </c>
      <c r="J367" s="8" t="s">
        <v>33</v>
      </c>
      <c r="K367" s="8" t="s">
        <v>37</v>
      </c>
      <c r="L367" s="8" t="s">
        <v>266</v>
      </c>
      <c r="M367" s="8" t="s">
        <v>39</v>
      </c>
      <c r="N367" s="8">
        <v>3</v>
      </c>
      <c r="O367" s="8">
        <v>5</v>
      </c>
      <c r="P367" s="8" t="s">
        <v>40</v>
      </c>
      <c r="Q367" s="8" t="s">
        <v>41</v>
      </c>
      <c r="R367" s="8" t="s">
        <v>42</v>
      </c>
      <c r="S367" s="8" t="s">
        <v>43</v>
      </c>
      <c r="T367" s="8" t="s">
        <v>524</v>
      </c>
      <c r="U367" s="8" t="s">
        <v>121</v>
      </c>
      <c r="V367" s="8" t="s">
        <v>58</v>
      </c>
      <c r="W367" s="8">
        <v>5</v>
      </c>
      <c r="X367" s="8">
        <v>4</v>
      </c>
      <c r="Y367" s="8" t="s">
        <v>33</v>
      </c>
      <c r="Z367" s="8" t="s">
        <v>47</v>
      </c>
      <c r="AA367" s="8">
        <v>3</v>
      </c>
      <c r="AB367" s="8" t="s">
        <v>68</v>
      </c>
      <c r="AC367" s="8" t="s">
        <v>126</v>
      </c>
    </row>
    <row r="368" spans="1:29" x14ac:dyDescent="0.2">
      <c r="A368" s="8">
        <v>45054.740266261579</v>
      </c>
      <c r="B368" s="8" t="s">
        <v>29</v>
      </c>
      <c r="C368" s="8" t="s">
        <v>50</v>
      </c>
      <c r="D368" s="8" t="s">
        <v>70</v>
      </c>
      <c r="E368" s="8" t="s">
        <v>32</v>
      </c>
      <c r="F368" s="8" t="s">
        <v>33</v>
      </c>
      <c r="G368" s="8" t="s">
        <v>34</v>
      </c>
      <c r="H368" s="8" t="s">
        <v>51</v>
      </c>
      <c r="I368" s="8" t="s">
        <v>36</v>
      </c>
      <c r="J368" s="8" t="s">
        <v>34</v>
      </c>
      <c r="K368" s="8" t="s">
        <v>37</v>
      </c>
      <c r="L368" s="8" t="s">
        <v>266</v>
      </c>
      <c r="M368" s="8" t="s">
        <v>39</v>
      </c>
      <c r="N368" s="8">
        <v>4</v>
      </c>
      <c r="O368" s="8">
        <v>5</v>
      </c>
      <c r="P368" s="8" t="s">
        <v>40</v>
      </c>
      <c r="Q368" s="8" t="s">
        <v>55</v>
      </c>
      <c r="R368" s="8"/>
      <c r="S368" s="8"/>
      <c r="T368" s="8" t="s">
        <v>525</v>
      </c>
      <c r="U368" s="8" t="s">
        <v>96</v>
      </c>
      <c r="V368" s="8" t="s">
        <v>58</v>
      </c>
      <c r="W368" s="8">
        <v>3</v>
      </c>
      <c r="X368" s="8">
        <v>4</v>
      </c>
      <c r="Y368" s="8" t="s">
        <v>33</v>
      </c>
      <c r="Z368" s="8" t="s">
        <v>47</v>
      </c>
      <c r="AA368" s="8">
        <v>5</v>
      </c>
      <c r="AB368" s="8" t="s">
        <v>68</v>
      </c>
      <c r="AC368" s="8" t="s">
        <v>105</v>
      </c>
    </row>
    <row r="369" spans="1:29" x14ac:dyDescent="0.2">
      <c r="A369" s="8">
        <v>45054.740646620368</v>
      </c>
      <c r="B369" s="8" t="s">
        <v>29</v>
      </c>
      <c r="C369" s="8" t="s">
        <v>61</v>
      </c>
      <c r="D369" s="8" t="s">
        <v>31</v>
      </c>
      <c r="E369" s="8" t="s">
        <v>32</v>
      </c>
      <c r="F369" s="8" t="s">
        <v>33</v>
      </c>
      <c r="G369" s="8" t="s">
        <v>34</v>
      </c>
      <c r="H369" s="8" t="s">
        <v>51</v>
      </c>
      <c r="I369" s="8" t="s">
        <v>72</v>
      </c>
      <c r="J369" s="8" t="s">
        <v>34</v>
      </c>
      <c r="K369" s="8" t="s">
        <v>106</v>
      </c>
      <c r="L369" s="8" t="s">
        <v>266</v>
      </c>
      <c r="M369" s="8" t="s">
        <v>64</v>
      </c>
      <c r="N369" s="8">
        <v>5</v>
      </c>
      <c r="O369" s="8">
        <v>5</v>
      </c>
      <c r="P369" s="8" t="s">
        <v>83</v>
      </c>
      <c r="Q369" s="8"/>
      <c r="R369" s="8"/>
      <c r="S369" s="8"/>
      <c r="T369" s="8" t="s">
        <v>526</v>
      </c>
      <c r="U369" s="8" t="s">
        <v>96</v>
      </c>
      <c r="V369" s="8" t="s">
        <v>58</v>
      </c>
      <c r="W369" s="8">
        <v>5</v>
      </c>
      <c r="X369" s="8">
        <v>5</v>
      </c>
      <c r="Y369" s="8" t="s">
        <v>33</v>
      </c>
      <c r="Z369" s="8" t="s">
        <v>47</v>
      </c>
      <c r="AA369" s="8">
        <v>4</v>
      </c>
      <c r="AB369" s="8" t="s">
        <v>85</v>
      </c>
      <c r="AC369" s="8" t="s">
        <v>124</v>
      </c>
    </row>
    <row r="370" spans="1:29" x14ac:dyDescent="0.2">
      <c r="A370" s="8">
        <v>45054.740733043982</v>
      </c>
      <c r="B370" s="8" t="s">
        <v>29</v>
      </c>
      <c r="C370" s="8" t="s">
        <v>30</v>
      </c>
      <c r="D370" s="8" t="s">
        <v>31</v>
      </c>
      <c r="E370" s="8" t="s">
        <v>88</v>
      </c>
      <c r="F370" s="8" t="s">
        <v>33</v>
      </c>
      <c r="G370" s="8" t="s">
        <v>34</v>
      </c>
      <c r="H370" s="8" t="s">
        <v>51</v>
      </c>
      <c r="I370" s="8" t="s">
        <v>52</v>
      </c>
      <c r="J370" s="8" t="s">
        <v>33</v>
      </c>
      <c r="K370" s="8" t="s">
        <v>37</v>
      </c>
      <c r="L370" s="8" t="s">
        <v>266</v>
      </c>
      <c r="M370" s="8" t="s">
        <v>39</v>
      </c>
      <c r="N370" s="8">
        <v>4</v>
      </c>
      <c r="O370" s="8">
        <v>5</v>
      </c>
      <c r="P370" s="8" t="s">
        <v>40</v>
      </c>
      <c r="Q370" s="8" t="s">
        <v>41</v>
      </c>
      <c r="R370" s="8" t="s">
        <v>42</v>
      </c>
      <c r="S370" s="8" t="s">
        <v>43</v>
      </c>
      <c r="T370" s="8" t="s">
        <v>527</v>
      </c>
      <c r="U370" s="8" t="s">
        <v>76</v>
      </c>
      <c r="V370" s="8" t="s">
        <v>58</v>
      </c>
      <c r="W370" s="8">
        <v>4</v>
      </c>
      <c r="X370" s="8">
        <v>4</v>
      </c>
      <c r="Y370" s="8" t="s">
        <v>33</v>
      </c>
      <c r="Z370" s="8" t="s">
        <v>47</v>
      </c>
      <c r="AA370" s="8">
        <v>5</v>
      </c>
      <c r="AB370" s="8" t="s">
        <v>68</v>
      </c>
      <c r="AC370" s="8" t="s">
        <v>124</v>
      </c>
    </row>
    <row r="371" spans="1:29" x14ac:dyDescent="0.2">
      <c r="A371" s="8">
        <v>45054.740763993061</v>
      </c>
      <c r="B371" s="8" t="s">
        <v>29</v>
      </c>
      <c r="C371" s="8" t="s">
        <v>162</v>
      </c>
      <c r="D371" s="8" t="s">
        <v>70</v>
      </c>
      <c r="E371" s="8" t="s">
        <v>32</v>
      </c>
      <c r="F371" s="8" t="s">
        <v>34</v>
      </c>
      <c r="G371" s="8" t="s">
        <v>34</v>
      </c>
      <c r="H371" s="8" t="s">
        <v>51</v>
      </c>
      <c r="I371" s="8" t="s">
        <v>72</v>
      </c>
      <c r="J371" s="8" t="s">
        <v>34</v>
      </c>
      <c r="K371" s="8" t="s">
        <v>106</v>
      </c>
      <c r="L371" s="8" t="s">
        <v>266</v>
      </c>
      <c r="M371" s="8" t="s">
        <v>39</v>
      </c>
      <c r="N371" s="8">
        <v>4</v>
      </c>
      <c r="O371" s="8">
        <v>5</v>
      </c>
      <c r="P371" s="8" t="s">
        <v>40</v>
      </c>
      <c r="Q371" s="8" t="s">
        <v>41</v>
      </c>
      <c r="R371" s="8" t="s">
        <v>178</v>
      </c>
      <c r="S371" s="8" t="s">
        <v>43</v>
      </c>
      <c r="T371" s="8" t="s">
        <v>528</v>
      </c>
      <c r="U371" s="8" t="s">
        <v>66</v>
      </c>
      <c r="V371" s="8" t="s">
        <v>77</v>
      </c>
      <c r="W371" s="8">
        <v>3</v>
      </c>
      <c r="X371" s="8">
        <v>3</v>
      </c>
      <c r="Y371" s="8" t="s">
        <v>33</v>
      </c>
      <c r="Z371" s="8" t="s">
        <v>47</v>
      </c>
      <c r="AA371" s="8">
        <v>3</v>
      </c>
      <c r="AB371" s="8" t="s">
        <v>59</v>
      </c>
      <c r="AC371" s="8" t="s">
        <v>168</v>
      </c>
    </row>
    <row r="372" spans="1:29" x14ac:dyDescent="0.2">
      <c r="A372" s="8">
        <v>45054.740971064813</v>
      </c>
      <c r="B372" s="8" t="s">
        <v>29</v>
      </c>
      <c r="C372" s="8" t="s">
        <v>61</v>
      </c>
      <c r="D372" s="8" t="s">
        <v>31</v>
      </c>
      <c r="E372" s="8" t="s">
        <v>32</v>
      </c>
      <c r="F372" s="8" t="s">
        <v>33</v>
      </c>
      <c r="G372" s="8" t="s">
        <v>34</v>
      </c>
      <c r="H372" s="8" t="s">
        <v>51</v>
      </c>
      <c r="I372" s="8" t="s">
        <v>72</v>
      </c>
      <c r="J372" s="8" t="s">
        <v>33</v>
      </c>
      <c r="K372" s="8" t="s">
        <v>106</v>
      </c>
      <c r="L372" s="8" t="s">
        <v>266</v>
      </c>
      <c r="M372" s="8" t="s">
        <v>64</v>
      </c>
      <c r="N372" s="8">
        <v>4</v>
      </c>
      <c r="O372" s="8">
        <v>5</v>
      </c>
      <c r="P372" s="8" t="s">
        <v>40</v>
      </c>
      <c r="Q372" s="8" t="s">
        <v>55</v>
      </c>
      <c r="R372" s="8"/>
      <c r="S372" s="8"/>
      <c r="T372" s="8" t="s">
        <v>529</v>
      </c>
      <c r="U372" s="8" t="s">
        <v>76</v>
      </c>
      <c r="V372" s="8" t="s">
        <v>46</v>
      </c>
      <c r="W372" s="8">
        <v>3</v>
      </c>
      <c r="X372" s="8">
        <v>5</v>
      </c>
      <c r="Y372" s="8" t="s">
        <v>33</v>
      </c>
      <c r="Z372" s="8" t="s">
        <v>47</v>
      </c>
      <c r="AA372" s="8">
        <v>5</v>
      </c>
      <c r="AB372" s="8" t="s">
        <v>59</v>
      </c>
      <c r="AC372" s="8" t="s">
        <v>124</v>
      </c>
    </row>
    <row r="373" spans="1:29" x14ac:dyDescent="0.2">
      <c r="A373" s="8">
        <v>45054.741477928241</v>
      </c>
      <c r="B373" s="8" t="s">
        <v>29</v>
      </c>
      <c r="C373" s="8" t="s">
        <v>162</v>
      </c>
      <c r="D373" s="8" t="s">
        <v>70</v>
      </c>
      <c r="E373" s="8" t="s">
        <v>32</v>
      </c>
      <c r="F373" s="8" t="s">
        <v>34</v>
      </c>
      <c r="G373" s="8" t="s">
        <v>34</v>
      </c>
      <c r="H373" s="8" t="s">
        <v>51</v>
      </c>
      <c r="I373" s="8" t="s">
        <v>89</v>
      </c>
      <c r="J373" s="8" t="s">
        <v>33</v>
      </c>
      <c r="K373" s="8" t="s">
        <v>106</v>
      </c>
      <c r="L373" s="8" t="s">
        <v>266</v>
      </c>
      <c r="M373" s="8" t="s">
        <v>39</v>
      </c>
      <c r="N373" s="8">
        <v>3</v>
      </c>
      <c r="O373" s="8">
        <v>5</v>
      </c>
      <c r="P373" s="8" t="s">
        <v>40</v>
      </c>
      <c r="Q373" s="8" t="s">
        <v>316</v>
      </c>
      <c r="R373" s="8"/>
      <c r="S373" s="8"/>
      <c r="T373" s="8" t="s">
        <v>530</v>
      </c>
      <c r="U373" s="8" t="s">
        <v>96</v>
      </c>
      <c r="V373" s="8" t="s">
        <v>58</v>
      </c>
      <c r="W373" s="8">
        <v>3</v>
      </c>
      <c r="X373" s="8">
        <v>4</v>
      </c>
      <c r="Y373" s="8" t="s">
        <v>33</v>
      </c>
      <c r="Z373" s="8" t="s">
        <v>47</v>
      </c>
      <c r="AA373" s="8">
        <v>4</v>
      </c>
      <c r="AB373" s="8" t="s">
        <v>68</v>
      </c>
      <c r="AC373" s="8" t="s">
        <v>105</v>
      </c>
    </row>
    <row r="374" spans="1:29" x14ac:dyDescent="0.2">
      <c r="A374" s="8">
        <v>45054.741498738425</v>
      </c>
      <c r="B374" s="8" t="s">
        <v>29</v>
      </c>
      <c r="C374" s="8" t="s">
        <v>50</v>
      </c>
      <c r="D374" s="8" t="s">
        <v>70</v>
      </c>
      <c r="E374" s="8" t="s">
        <v>88</v>
      </c>
      <c r="F374" s="8" t="s">
        <v>34</v>
      </c>
      <c r="G374" s="8" t="s">
        <v>34</v>
      </c>
      <c r="H374" s="8" t="s">
        <v>51</v>
      </c>
      <c r="I374" s="8" t="s">
        <v>36</v>
      </c>
      <c r="J374" s="8" t="s">
        <v>34</v>
      </c>
      <c r="K374" s="8" t="s">
        <v>102</v>
      </c>
      <c r="L374" s="8" t="s">
        <v>266</v>
      </c>
      <c r="M374" s="8" t="s">
        <v>39</v>
      </c>
      <c r="N374" s="8">
        <v>4</v>
      </c>
      <c r="O374" s="8">
        <v>5</v>
      </c>
      <c r="P374" s="8" t="s">
        <v>40</v>
      </c>
      <c r="Q374" s="8" t="s">
        <v>531</v>
      </c>
      <c r="R374" s="8"/>
      <c r="S374" s="8"/>
      <c r="T374" s="8" t="s">
        <v>532</v>
      </c>
      <c r="U374" s="8" t="s">
        <v>66</v>
      </c>
      <c r="V374" s="8" t="s">
        <v>46</v>
      </c>
      <c r="W374" s="8">
        <v>3</v>
      </c>
      <c r="X374" s="8">
        <v>4</v>
      </c>
      <c r="Y374" s="8" t="s">
        <v>33</v>
      </c>
      <c r="Z374" s="8" t="s">
        <v>47</v>
      </c>
      <c r="AA374" s="8">
        <v>5</v>
      </c>
      <c r="AB374" s="8" t="s">
        <v>68</v>
      </c>
      <c r="AC374" s="8" t="s">
        <v>69</v>
      </c>
    </row>
    <row r="375" spans="1:29" x14ac:dyDescent="0.2">
      <c r="A375" s="8">
        <v>45054.74154185185</v>
      </c>
      <c r="B375" s="8" t="s">
        <v>29</v>
      </c>
      <c r="C375" s="8" t="s">
        <v>61</v>
      </c>
      <c r="D375" s="8" t="s">
        <v>70</v>
      </c>
      <c r="E375" s="8" t="s">
        <v>32</v>
      </c>
      <c r="F375" s="8" t="s">
        <v>33</v>
      </c>
      <c r="G375" s="8" t="s">
        <v>34</v>
      </c>
      <c r="H375" s="8" t="s">
        <v>51</v>
      </c>
      <c r="I375" s="8" t="s">
        <v>36</v>
      </c>
      <c r="J375" s="8" t="s">
        <v>33</v>
      </c>
      <c r="K375" s="8" t="s">
        <v>106</v>
      </c>
      <c r="L375" s="8" t="s">
        <v>266</v>
      </c>
      <c r="M375" s="8" t="s">
        <v>64</v>
      </c>
      <c r="N375" s="8">
        <v>5</v>
      </c>
      <c r="O375" s="8">
        <v>5</v>
      </c>
      <c r="P375" s="8" t="s">
        <v>94</v>
      </c>
      <c r="Q375" s="8"/>
      <c r="R375" s="8"/>
      <c r="S375" s="8"/>
      <c r="T375" s="8" t="s">
        <v>533</v>
      </c>
      <c r="U375" s="8" t="s">
        <v>283</v>
      </c>
      <c r="V375" s="8" t="s">
        <v>77</v>
      </c>
      <c r="W375" s="8">
        <v>5</v>
      </c>
      <c r="X375" s="8">
        <v>3</v>
      </c>
      <c r="Y375" s="8" t="s">
        <v>33</v>
      </c>
      <c r="Z375" s="8" t="s">
        <v>47</v>
      </c>
      <c r="AA375" s="8">
        <v>5</v>
      </c>
      <c r="AB375" s="8" t="s">
        <v>59</v>
      </c>
      <c r="AC375" s="8" t="s">
        <v>82</v>
      </c>
    </row>
    <row r="376" spans="1:29" x14ac:dyDescent="0.2">
      <c r="A376" s="8">
        <v>45054.74160543982</v>
      </c>
      <c r="B376" s="8" t="s">
        <v>29</v>
      </c>
      <c r="C376" s="8" t="s">
        <v>30</v>
      </c>
      <c r="D376" s="8" t="s">
        <v>70</v>
      </c>
      <c r="E376" s="8" t="s">
        <v>88</v>
      </c>
      <c r="F376" s="8" t="s">
        <v>33</v>
      </c>
      <c r="G376" s="8" t="s">
        <v>34</v>
      </c>
      <c r="H376" s="8" t="s">
        <v>51</v>
      </c>
      <c r="I376" s="8" t="s">
        <v>36</v>
      </c>
      <c r="J376" s="8" t="s">
        <v>33</v>
      </c>
      <c r="K376" s="8" t="s">
        <v>98</v>
      </c>
      <c r="L376" s="8" t="s">
        <v>266</v>
      </c>
      <c r="M376" s="8" t="s">
        <v>39</v>
      </c>
      <c r="N376" s="8">
        <v>5</v>
      </c>
      <c r="O376" s="8">
        <v>5</v>
      </c>
      <c r="P376" s="8" t="s">
        <v>40</v>
      </c>
      <c r="Q376" s="8" t="s">
        <v>55</v>
      </c>
      <c r="R376" s="8"/>
      <c r="S376" s="8"/>
      <c r="T376" s="8" t="s">
        <v>534</v>
      </c>
      <c r="U376" s="8" t="s">
        <v>96</v>
      </c>
      <c r="V376" s="8" t="s">
        <v>46</v>
      </c>
      <c r="W376" s="8">
        <v>5</v>
      </c>
      <c r="X376" s="8">
        <v>4</v>
      </c>
      <c r="Y376" s="8" t="s">
        <v>33</v>
      </c>
      <c r="Z376" s="8" t="s">
        <v>67</v>
      </c>
      <c r="AA376" s="8">
        <v>3</v>
      </c>
      <c r="AB376" s="8" t="s">
        <v>48</v>
      </c>
      <c r="AC376" s="8" t="s">
        <v>124</v>
      </c>
    </row>
    <row r="377" spans="1:29" x14ac:dyDescent="0.2">
      <c r="A377" s="8">
        <v>45054.741972986114</v>
      </c>
      <c r="B377" s="8" t="s">
        <v>29</v>
      </c>
      <c r="C377" s="8" t="s">
        <v>162</v>
      </c>
      <c r="D377" s="8" t="s">
        <v>31</v>
      </c>
      <c r="E377" s="8" t="s">
        <v>62</v>
      </c>
      <c r="F377" s="8" t="s">
        <v>34</v>
      </c>
      <c r="G377" s="8" t="s">
        <v>34</v>
      </c>
      <c r="H377" s="8" t="s">
        <v>51</v>
      </c>
      <c r="I377" s="8" t="s">
        <v>72</v>
      </c>
      <c r="J377" s="8" t="s">
        <v>33</v>
      </c>
      <c r="K377" s="8" t="s">
        <v>98</v>
      </c>
      <c r="L377" s="8" t="s">
        <v>266</v>
      </c>
      <c r="M377" s="8" t="s">
        <v>39</v>
      </c>
      <c r="N377" s="8">
        <v>3</v>
      </c>
      <c r="O377" s="8">
        <v>5</v>
      </c>
      <c r="P377" s="8" t="s">
        <v>40</v>
      </c>
      <c r="Q377" s="8" t="s">
        <v>41</v>
      </c>
      <c r="R377" s="8" t="s">
        <v>42</v>
      </c>
      <c r="S377" s="8" t="s">
        <v>43</v>
      </c>
      <c r="T377" s="8" t="s">
        <v>535</v>
      </c>
      <c r="U377" s="8" t="s">
        <v>143</v>
      </c>
      <c r="V377" s="8" t="s">
        <v>536</v>
      </c>
      <c r="W377" s="8">
        <v>4</v>
      </c>
      <c r="X377" s="8">
        <v>4</v>
      </c>
      <c r="Y377" s="8" t="s">
        <v>33</v>
      </c>
      <c r="Z377" s="8" t="s">
        <v>47</v>
      </c>
      <c r="AA377" s="8">
        <v>5</v>
      </c>
      <c r="AB377" s="8" t="s">
        <v>85</v>
      </c>
      <c r="AC377" s="8" t="s">
        <v>146</v>
      </c>
    </row>
    <row r="378" spans="1:29" x14ac:dyDescent="0.2">
      <c r="A378" s="8">
        <v>45054.743239039351</v>
      </c>
      <c r="B378" s="8" t="s">
        <v>29</v>
      </c>
      <c r="C378" s="8" t="s">
        <v>50</v>
      </c>
      <c r="D378" s="8" t="s">
        <v>31</v>
      </c>
      <c r="E378" s="8" t="s">
        <v>32</v>
      </c>
      <c r="F378" s="8" t="s">
        <v>34</v>
      </c>
      <c r="G378" s="8" t="s">
        <v>34</v>
      </c>
      <c r="H378" s="8" t="s">
        <v>51</v>
      </c>
      <c r="I378" s="8" t="s">
        <v>72</v>
      </c>
      <c r="J378" s="8" t="s">
        <v>33</v>
      </c>
      <c r="K378" s="8" t="s">
        <v>106</v>
      </c>
      <c r="L378" s="8" t="s">
        <v>266</v>
      </c>
      <c r="M378" s="8" t="s">
        <v>64</v>
      </c>
      <c r="N378" s="8">
        <v>4</v>
      </c>
      <c r="O378" s="8">
        <v>4</v>
      </c>
      <c r="P378" s="8" t="s">
        <v>40</v>
      </c>
      <c r="Q378" s="8" t="s">
        <v>55</v>
      </c>
      <c r="R378" s="8"/>
      <c r="S378" s="8"/>
      <c r="T378" s="8" t="s">
        <v>537</v>
      </c>
      <c r="U378" s="8" t="s">
        <v>81</v>
      </c>
      <c r="V378" s="8" t="s">
        <v>77</v>
      </c>
      <c r="W378" s="8">
        <v>5</v>
      </c>
      <c r="X378" s="8">
        <v>4</v>
      </c>
      <c r="Y378" s="8" t="s">
        <v>33</v>
      </c>
      <c r="Z378" s="8" t="s">
        <v>47</v>
      </c>
      <c r="AA378" s="8">
        <v>4</v>
      </c>
      <c r="AB378" s="8" t="s">
        <v>68</v>
      </c>
      <c r="AC378" s="8" t="s">
        <v>49</v>
      </c>
    </row>
    <row r="379" spans="1:29" hidden="1" x14ac:dyDescent="0.2">
      <c r="A379" s="8">
        <v>45054.74344726852</v>
      </c>
      <c r="B379" s="8" t="s">
        <v>29</v>
      </c>
      <c r="C379" s="8" t="s">
        <v>61</v>
      </c>
      <c r="D379" s="8" t="s">
        <v>31</v>
      </c>
      <c r="E379" s="8" t="s">
        <v>62</v>
      </c>
      <c r="F379" s="8" t="s">
        <v>34</v>
      </c>
      <c r="G379" s="8" t="s">
        <v>34</v>
      </c>
      <c r="H379" s="8" t="s">
        <v>51</v>
      </c>
      <c r="I379" s="8" t="s">
        <v>36</v>
      </c>
      <c r="J379" s="8" t="s">
        <v>33</v>
      </c>
      <c r="K379" s="8" t="s">
        <v>37</v>
      </c>
      <c r="L379" s="8" t="s">
        <v>266</v>
      </c>
      <c r="M379" s="8" t="s">
        <v>64</v>
      </c>
      <c r="N379" s="8">
        <v>4</v>
      </c>
      <c r="O379" s="8">
        <v>5</v>
      </c>
      <c r="P379" s="8" t="s">
        <v>40</v>
      </c>
      <c r="Q379" s="8" t="s">
        <v>55</v>
      </c>
      <c r="R379" s="8"/>
      <c r="S379" s="8"/>
      <c r="T379" s="8" t="s">
        <v>538</v>
      </c>
      <c r="U379" s="8" t="s">
        <v>76</v>
      </c>
      <c r="V379" s="8" t="s">
        <v>132</v>
      </c>
      <c r="W379" s="8">
        <v>5</v>
      </c>
      <c r="X379" s="8">
        <v>4</v>
      </c>
      <c r="Y379" s="8" t="s">
        <v>33</v>
      </c>
      <c r="Z379" s="8" t="s">
        <v>47</v>
      </c>
      <c r="AA379" s="8">
        <v>3</v>
      </c>
      <c r="AB379" s="8" t="s">
        <v>85</v>
      </c>
      <c r="AC379" s="8" t="s">
        <v>78</v>
      </c>
    </row>
    <row r="380" spans="1:29" x14ac:dyDescent="0.2">
      <c r="A380" s="8">
        <v>45054.744169942132</v>
      </c>
      <c r="B380" s="8" t="s">
        <v>29</v>
      </c>
      <c r="C380" s="8" t="s">
        <v>61</v>
      </c>
      <c r="D380" s="8" t="s">
        <v>31</v>
      </c>
      <c r="E380" s="8" t="s">
        <v>88</v>
      </c>
      <c r="F380" s="8" t="s">
        <v>34</v>
      </c>
      <c r="G380" s="8" t="s">
        <v>34</v>
      </c>
      <c r="H380" s="8" t="s">
        <v>51</v>
      </c>
      <c r="I380" s="8" t="s">
        <v>52</v>
      </c>
      <c r="J380" s="8" t="s">
        <v>33</v>
      </c>
      <c r="K380" s="8" t="s">
        <v>37</v>
      </c>
      <c r="L380" s="8" t="s">
        <v>266</v>
      </c>
      <c r="M380" s="8" t="s">
        <v>64</v>
      </c>
      <c r="N380" s="8">
        <v>3</v>
      </c>
      <c r="O380" s="8">
        <v>5</v>
      </c>
      <c r="P380" s="8" t="s">
        <v>40</v>
      </c>
      <c r="Q380" s="8" t="s">
        <v>539</v>
      </c>
      <c r="R380" s="8"/>
      <c r="S380" s="8"/>
      <c r="T380" s="8" t="s">
        <v>540</v>
      </c>
      <c r="U380" s="8" t="s">
        <v>112</v>
      </c>
      <c r="V380" s="8" t="s">
        <v>77</v>
      </c>
      <c r="W380" s="8">
        <v>3</v>
      </c>
      <c r="X380" s="8">
        <v>5</v>
      </c>
      <c r="Y380" s="8" t="s">
        <v>33</v>
      </c>
      <c r="Z380" s="8" t="s">
        <v>47</v>
      </c>
      <c r="AA380" s="8">
        <v>3</v>
      </c>
      <c r="AB380" s="8" t="s">
        <v>59</v>
      </c>
      <c r="AC380" s="8" t="s">
        <v>124</v>
      </c>
    </row>
    <row r="381" spans="1:29" x14ac:dyDescent="0.2">
      <c r="A381" s="8">
        <v>45054.745250578708</v>
      </c>
      <c r="B381" s="8" t="s">
        <v>29</v>
      </c>
      <c r="C381" s="8" t="s">
        <v>61</v>
      </c>
      <c r="D381" s="8" t="s">
        <v>70</v>
      </c>
      <c r="E381" s="8" t="s">
        <v>32</v>
      </c>
      <c r="F381" s="8" t="s">
        <v>33</v>
      </c>
      <c r="G381" s="8" t="s">
        <v>34</v>
      </c>
      <c r="H381" s="8" t="s">
        <v>51</v>
      </c>
      <c r="I381" s="8" t="s">
        <v>36</v>
      </c>
      <c r="J381" s="8" t="s">
        <v>33</v>
      </c>
      <c r="K381" s="8" t="s">
        <v>106</v>
      </c>
      <c r="L381" s="8" t="s">
        <v>266</v>
      </c>
      <c r="M381" s="8" t="s">
        <v>64</v>
      </c>
      <c r="N381" s="8">
        <v>5</v>
      </c>
      <c r="O381" s="8">
        <v>5</v>
      </c>
      <c r="P381" s="8" t="s">
        <v>94</v>
      </c>
      <c r="Q381" s="8"/>
      <c r="R381" s="8"/>
      <c r="S381" s="8"/>
      <c r="T381" s="8" t="s">
        <v>541</v>
      </c>
      <c r="U381" s="8" t="s">
        <v>283</v>
      </c>
      <c r="V381" s="8" t="s">
        <v>77</v>
      </c>
      <c r="W381" s="8">
        <v>5</v>
      </c>
      <c r="X381" s="8">
        <v>3</v>
      </c>
      <c r="Y381" s="8" t="s">
        <v>33</v>
      </c>
      <c r="Z381" s="8" t="s">
        <v>47</v>
      </c>
      <c r="AA381" s="8">
        <v>5</v>
      </c>
      <c r="AB381" s="8" t="s">
        <v>59</v>
      </c>
      <c r="AC381" s="8" t="s">
        <v>82</v>
      </c>
    </row>
    <row r="382" spans="1:29" x14ac:dyDescent="0.2">
      <c r="A382" s="8">
        <v>45054.745701979162</v>
      </c>
      <c r="B382" s="8" t="s">
        <v>29</v>
      </c>
      <c r="C382" s="8" t="s">
        <v>61</v>
      </c>
      <c r="D382" s="8" t="s">
        <v>31</v>
      </c>
      <c r="E382" s="8" t="s">
        <v>88</v>
      </c>
      <c r="F382" s="8" t="s">
        <v>34</v>
      </c>
      <c r="G382" s="8" t="s">
        <v>34</v>
      </c>
      <c r="H382" s="8" t="s">
        <v>51</v>
      </c>
      <c r="I382" s="8" t="s">
        <v>36</v>
      </c>
      <c r="J382" s="8" t="s">
        <v>34</v>
      </c>
      <c r="K382" s="8" t="s">
        <v>98</v>
      </c>
      <c r="L382" s="8" t="s">
        <v>266</v>
      </c>
      <c r="M382" s="8" t="s">
        <v>64</v>
      </c>
      <c r="N382" s="8">
        <v>4</v>
      </c>
      <c r="O382" s="8">
        <v>5</v>
      </c>
      <c r="P382" s="8" t="s">
        <v>40</v>
      </c>
      <c r="Q382" s="8" t="s">
        <v>55</v>
      </c>
      <c r="R382" s="8"/>
      <c r="S382" s="8"/>
      <c r="T382" s="8" t="s">
        <v>542</v>
      </c>
      <c r="U382" s="8" t="s">
        <v>66</v>
      </c>
      <c r="V382" s="8" t="s">
        <v>46</v>
      </c>
      <c r="W382" s="8">
        <v>5</v>
      </c>
      <c r="X382" s="8">
        <v>3</v>
      </c>
      <c r="Y382" s="8" t="s">
        <v>33</v>
      </c>
      <c r="Z382" s="8" t="s">
        <v>47</v>
      </c>
      <c r="AA382" s="8">
        <v>3</v>
      </c>
      <c r="AB382" s="8" t="s">
        <v>92</v>
      </c>
      <c r="AC382" s="8" t="s">
        <v>126</v>
      </c>
    </row>
    <row r="383" spans="1:29" x14ac:dyDescent="0.2">
      <c r="A383" s="8">
        <v>45054.746342048616</v>
      </c>
      <c r="B383" s="8" t="s">
        <v>29</v>
      </c>
      <c r="C383" s="8" t="s">
        <v>61</v>
      </c>
      <c r="D383" s="8" t="s">
        <v>70</v>
      </c>
      <c r="E383" s="8" t="s">
        <v>88</v>
      </c>
      <c r="F383" s="8" t="s">
        <v>34</v>
      </c>
      <c r="G383" s="8" t="s">
        <v>34</v>
      </c>
      <c r="H383" s="8" t="s">
        <v>51</v>
      </c>
      <c r="I383" s="8" t="s">
        <v>36</v>
      </c>
      <c r="J383" s="8" t="s">
        <v>34</v>
      </c>
      <c r="K383" s="8" t="s">
        <v>37</v>
      </c>
      <c r="L383" s="8" t="s">
        <v>266</v>
      </c>
      <c r="M383" s="8" t="s">
        <v>64</v>
      </c>
      <c r="N383" s="8">
        <v>4</v>
      </c>
      <c r="O383" s="8">
        <v>4</v>
      </c>
      <c r="P383" s="8" t="s">
        <v>40</v>
      </c>
      <c r="Q383" s="8" t="s">
        <v>55</v>
      </c>
      <c r="R383" s="8"/>
      <c r="S383" s="8"/>
      <c r="T383" s="8" t="s">
        <v>543</v>
      </c>
      <c r="U383" s="8" t="s">
        <v>96</v>
      </c>
      <c r="V383" s="8" t="s">
        <v>46</v>
      </c>
      <c r="W383" s="8">
        <v>4</v>
      </c>
      <c r="X383" s="8">
        <v>3</v>
      </c>
      <c r="Y383" s="8" t="s">
        <v>34</v>
      </c>
      <c r="Z383" s="8"/>
      <c r="AA383" s="8"/>
      <c r="AB383" s="8" t="s">
        <v>85</v>
      </c>
      <c r="AC383" s="8" t="s">
        <v>105</v>
      </c>
    </row>
    <row r="384" spans="1:29" x14ac:dyDescent="0.2">
      <c r="A384" s="8">
        <v>45054.748664988423</v>
      </c>
      <c r="B384" s="8" t="s">
        <v>29</v>
      </c>
      <c r="C384" s="8" t="s">
        <v>61</v>
      </c>
      <c r="D384" s="8" t="s">
        <v>70</v>
      </c>
      <c r="E384" s="8" t="s">
        <v>32</v>
      </c>
      <c r="F384" s="8" t="s">
        <v>33</v>
      </c>
      <c r="G384" s="8" t="s">
        <v>34</v>
      </c>
      <c r="H384" s="8" t="s">
        <v>51</v>
      </c>
      <c r="I384" s="8" t="s">
        <v>36</v>
      </c>
      <c r="J384" s="8" t="s">
        <v>33</v>
      </c>
      <c r="K384" s="8" t="s">
        <v>106</v>
      </c>
      <c r="L384" s="8" t="s">
        <v>266</v>
      </c>
      <c r="M384" s="8" t="s">
        <v>64</v>
      </c>
      <c r="N384" s="8">
        <v>5</v>
      </c>
      <c r="O384" s="8">
        <v>5</v>
      </c>
      <c r="P384" s="8" t="s">
        <v>94</v>
      </c>
      <c r="Q384" s="8"/>
      <c r="R384" s="8"/>
      <c r="S384" s="8"/>
      <c r="T384" s="8" t="s">
        <v>541</v>
      </c>
      <c r="U384" s="8" t="s">
        <v>283</v>
      </c>
      <c r="V384" s="8" t="s">
        <v>77</v>
      </c>
      <c r="W384" s="8">
        <v>5</v>
      </c>
      <c r="X384" s="8">
        <v>3</v>
      </c>
      <c r="Y384" s="8" t="s">
        <v>33</v>
      </c>
      <c r="Z384" s="8" t="s">
        <v>47</v>
      </c>
      <c r="AA384" s="8">
        <v>5</v>
      </c>
      <c r="AB384" s="8" t="s">
        <v>59</v>
      </c>
      <c r="AC384" s="8" t="s">
        <v>82</v>
      </c>
    </row>
    <row r="385" spans="1:29" x14ac:dyDescent="0.2">
      <c r="A385" s="8">
        <v>45054.749185266206</v>
      </c>
      <c r="B385" s="8" t="s">
        <v>29</v>
      </c>
      <c r="C385" s="8" t="s">
        <v>61</v>
      </c>
      <c r="D385" s="8" t="s">
        <v>70</v>
      </c>
      <c r="E385" s="8" t="s">
        <v>32</v>
      </c>
      <c r="F385" s="8" t="s">
        <v>34</v>
      </c>
      <c r="G385" s="8" t="s">
        <v>34</v>
      </c>
      <c r="H385" s="8" t="s">
        <v>51</v>
      </c>
      <c r="I385" s="8" t="s">
        <v>72</v>
      </c>
      <c r="J385" s="8" t="s">
        <v>33</v>
      </c>
      <c r="K385" s="8" t="s">
        <v>106</v>
      </c>
      <c r="L385" s="8" t="s">
        <v>266</v>
      </c>
      <c r="M385" s="8" t="s">
        <v>64</v>
      </c>
      <c r="N385" s="8">
        <v>4</v>
      </c>
      <c r="O385" s="8">
        <v>5</v>
      </c>
      <c r="P385" s="8" t="s">
        <v>83</v>
      </c>
      <c r="Q385" s="8"/>
      <c r="R385" s="8"/>
      <c r="S385" s="8"/>
      <c r="T385" s="8" t="s">
        <v>544</v>
      </c>
      <c r="U385" s="8" t="s">
        <v>166</v>
      </c>
      <c r="V385" s="8" t="s">
        <v>46</v>
      </c>
      <c r="W385" s="8">
        <v>4</v>
      </c>
      <c r="X385" s="8">
        <v>4</v>
      </c>
      <c r="Y385" s="8" t="s">
        <v>33</v>
      </c>
      <c r="Z385" s="8" t="s">
        <v>47</v>
      </c>
      <c r="AA385" s="8">
        <v>5</v>
      </c>
      <c r="AB385" s="8" t="s">
        <v>92</v>
      </c>
      <c r="AC385" s="8" t="s">
        <v>124</v>
      </c>
    </row>
    <row r="386" spans="1:29" x14ac:dyDescent="0.2">
      <c r="A386" s="8">
        <v>45054.750678807875</v>
      </c>
      <c r="B386" s="8" t="s">
        <v>29</v>
      </c>
      <c r="C386" s="8" t="s">
        <v>61</v>
      </c>
      <c r="D386" s="8" t="s">
        <v>70</v>
      </c>
      <c r="E386" s="8" t="s">
        <v>62</v>
      </c>
      <c r="F386" s="8" t="s">
        <v>34</v>
      </c>
      <c r="G386" s="8" t="s">
        <v>34</v>
      </c>
      <c r="H386" s="8" t="s">
        <v>51</v>
      </c>
      <c r="I386" s="8" t="s">
        <v>36</v>
      </c>
      <c r="J386" s="8" t="s">
        <v>33</v>
      </c>
      <c r="K386" s="8" t="s">
        <v>98</v>
      </c>
      <c r="L386" s="8" t="s">
        <v>266</v>
      </c>
      <c r="M386" s="8" t="s">
        <v>64</v>
      </c>
      <c r="N386" s="8">
        <v>5</v>
      </c>
      <c r="O386" s="8">
        <v>5</v>
      </c>
      <c r="P386" s="8" t="s">
        <v>40</v>
      </c>
      <c r="Q386" s="8" t="s">
        <v>41</v>
      </c>
      <c r="R386" s="8" t="s">
        <v>42</v>
      </c>
      <c r="S386" s="8" t="s">
        <v>74</v>
      </c>
      <c r="T386" s="8" t="s">
        <v>545</v>
      </c>
      <c r="U386" s="8" t="s">
        <v>109</v>
      </c>
      <c r="V386" s="8" t="s">
        <v>58</v>
      </c>
      <c r="W386" s="8">
        <v>5</v>
      </c>
      <c r="X386" s="8">
        <v>3</v>
      </c>
      <c r="Y386" s="8" t="s">
        <v>33</v>
      </c>
      <c r="Z386" s="8" t="s">
        <v>47</v>
      </c>
      <c r="AA386" s="8">
        <v>3</v>
      </c>
      <c r="AB386" s="8" t="s">
        <v>68</v>
      </c>
      <c r="AC386" s="8" t="s">
        <v>105</v>
      </c>
    </row>
    <row r="387" spans="1:29" hidden="1" x14ac:dyDescent="0.2">
      <c r="A387" s="8">
        <v>45054.750973946764</v>
      </c>
      <c r="B387" s="8" t="s">
        <v>29</v>
      </c>
      <c r="C387" s="8" t="s">
        <v>50</v>
      </c>
      <c r="D387" s="8" t="s">
        <v>70</v>
      </c>
      <c r="E387" s="8" t="s">
        <v>32</v>
      </c>
      <c r="F387" s="8" t="s">
        <v>34</v>
      </c>
      <c r="G387" s="8" t="s">
        <v>34</v>
      </c>
      <c r="H387" s="8" t="s">
        <v>51</v>
      </c>
      <c r="I387" s="8" t="s">
        <v>36</v>
      </c>
      <c r="J387" s="8" t="s">
        <v>34</v>
      </c>
      <c r="K387" s="8" t="s">
        <v>98</v>
      </c>
      <c r="L387" s="8" t="s">
        <v>266</v>
      </c>
      <c r="M387" s="8" t="s">
        <v>64</v>
      </c>
      <c r="N387" s="8">
        <v>3</v>
      </c>
      <c r="O387" s="8">
        <v>4</v>
      </c>
      <c r="P387" s="8" t="s">
        <v>94</v>
      </c>
      <c r="Q387" s="8"/>
      <c r="R387" s="8"/>
      <c r="S387" s="8"/>
      <c r="T387" s="8" t="s">
        <v>546</v>
      </c>
      <c r="U387" s="8" t="s">
        <v>76</v>
      </c>
      <c r="V387" s="8" t="s">
        <v>77</v>
      </c>
      <c r="W387" s="8">
        <v>3</v>
      </c>
      <c r="X387" s="8">
        <v>4</v>
      </c>
      <c r="Y387" s="8" t="s">
        <v>33</v>
      </c>
      <c r="Z387" s="8" t="s">
        <v>47</v>
      </c>
      <c r="AA387" s="8">
        <v>4</v>
      </c>
      <c r="AB387" s="8" t="s">
        <v>85</v>
      </c>
      <c r="AC387" s="8" t="s">
        <v>78</v>
      </c>
    </row>
    <row r="388" spans="1:29" hidden="1" x14ac:dyDescent="0.2">
      <c r="A388" s="8">
        <v>45054.753535370372</v>
      </c>
      <c r="B388" s="8" t="s">
        <v>29</v>
      </c>
      <c r="C388" s="8" t="s">
        <v>61</v>
      </c>
      <c r="D388" s="8" t="s">
        <v>70</v>
      </c>
      <c r="E388" s="8" t="s">
        <v>88</v>
      </c>
      <c r="F388" s="8" t="s">
        <v>34</v>
      </c>
      <c r="G388" s="8" t="s">
        <v>34</v>
      </c>
      <c r="H388" s="8" t="s">
        <v>349</v>
      </c>
      <c r="I388" s="8" t="s">
        <v>72</v>
      </c>
      <c r="J388" s="8" t="s">
        <v>34</v>
      </c>
      <c r="K388" s="8" t="s">
        <v>106</v>
      </c>
      <c r="L388" s="8" t="s">
        <v>266</v>
      </c>
      <c r="M388" s="8" t="s">
        <v>64</v>
      </c>
      <c r="N388" s="8">
        <v>4</v>
      </c>
      <c r="O388" s="8">
        <v>4</v>
      </c>
      <c r="P388" s="8" t="s">
        <v>83</v>
      </c>
      <c r="Q388" s="8"/>
      <c r="R388" s="8"/>
      <c r="S388" s="8"/>
      <c r="T388" s="8" t="s">
        <v>547</v>
      </c>
      <c r="U388" s="8" t="s">
        <v>66</v>
      </c>
      <c r="V388" s="8" t="s">
        <v>46</v>
      </c>
      <c r="W388" s="8">
        <v>4</v>
      </c>
      <c r="X388" s="8">
        <v>5</v>
      </c>
      <c r="Y388" s="8" t="s">
        <v>33</v>
      </c>
      <c r="Z388" s="8" t="s">
        <v>47</v>
      </c>
      <c r="AA388" s="8">
        <v>4</v>
      </c>
      <c r="AB388" s="8" t="s">
        <v>68</v>
      </c>
      <c r="AC388" s="8" t="s">
        <v>78</v>
      </c>
    </row>
    <row r="389" spans="1:29" x14ac:dyDescent="0.2">
      <c r="A389" s="8">
        <v>45054.756501388889</v>
      </c>
      <c r="B389" s="8" t="s">
        <v>29</v>
      </c>
      <c r="C389" s="8" t="s">
        <v>61</v>
      </c>
      <c r="D389" s="8" t="s">
        <v>31</v>
      </c>
      <c r="E389" s="8" t="s">
        <v>32</v>
      </c>
      <c r="F389" s="8" t="s">
        <v>34</v>
      </c>
      <c r="G389" s="8" t="s">
        <v>34</v>
      </c>
      <c r="H389" s="8" t="s">
        <v>51</v>
      </c>
      <c r="I389" s="8" t="s">
        <v>72</v>
      </c>
      <c r="J389" s="8" t="s">
        <v>33</v>
      </c>
      <c r="K389" s="8" t="s">
        <v>37</v>
      </c>
      <c r="L389" s="8" t="s">
        <v>266</v>
      </c>
      <c r="M389" s="8" t="s">
        <v>64</v>
      </c>
      <c r="N389" s="8">
        <v>3</v>
      </c>
      <c r="O389" s="8">
        <v>5</v>
      </c>
      <c r="P389" s="8" t="s">
        <v>149</v>
      </c>
      <c r="Q389" s="8" t="s">
        <v>41</v>
      </c>
      <c r="R389" s="8" t="s">
        <v>73</v>
      </c>
      <c r="S389" s="8" t="s">
        <v>43</v>
      </c>
      <c r="T389" s="8" t="s">
        <v>548</v>
      </c>
      <c r="U389" s="8" t="s">
        <v>76</v>
      </c>
      <c r="V389" s="8" t="s">
        <v>77</v>
      </c>
      <c r="W389" s="8">
        <v>5</v>
      </c>
      <c r="X389" s="8">
        <v>5</v>
      </c>
      <c r="Y389" s="8" t="s">
        <v>33</v>
      </c>
      <c r="Z389" s="8" t="s">
        <v>47</v>
      </c>
      <c r="AA389" s="8">
        <v>5</v>
      </c>
      <c r="AB389" s="8" t="s">
        <v>68</v>
      </c>
      <c r="AC389" s="8" t="s">
        <v>309</v>
      </c>
    </row>
    <row r="390" spans="1:29" hidden="1" x14ac:dyDescent="0.2">
      <c r="A390" s="8">
        <v>45054.809716620366</v>
      </c>
      <c r="B390" s="8" t="s">
        <v>29</v>
      </c>
      <c r="C390" s="8" t="s">
        <v>61</v>
      </c>
      <c r="D390" s="8" t="s">
        <v>70</v>
      </c>
      <c r="E390" s="8" t="s">
        <v>32</v>
      </c>
      <c r="F390" s="8" t="s">
        <v>33</v>
      </c>
      <c r="G390" s="8" t="s">
        <v>34</v>
      </c>
      <c r="H390" s="8" t="s">
        <v>51</v>
      </c>
      <c r="I390" s="8" t="s">
        <v>36</v>
      </c>
      <c r="J390" s="8" t="s">
        <v>33</v>
      </c>
      <c r="K390" s="8" t="s">
        <v>37</v>
      </c>
      <c r="L390" s="8" t="s">
        <v>266</v>
      </c>
      <c r="M390" s="8" t="s">
        <v>64</v>
      </c>
      <c r="N390" s="8">
        <v>4</v>
      </c>
      <c r="O390" s="8">
        <v>4</v>
      </c>
      <c r="P390" s="8" t="s">
        <v>40</v>
      </c>
      <c r="Q390" s="8" t="s">
        <v>41</v>
      </c>
      <c r="R390" s="8" t="s">
        <v>42</v>
      </c>
      <c r="S390" s="8" t="s">
        <v>43</v>
      </c>
      <c r="T390" s="8" t="s">
        <v>549</v>
      </c>
      <c r="U390" s="8" t="s">
        <v>66</v>
      </c>
      <c r="V390" s="8" t="s">
        <v>77</v>
      </c>
      <c r="W390" s="8">
        <v>5</v>
      </c>
      <c r="X390" s="8">
        <v>3</v>
      </c>
      <c r="Y390" s="8" t="s">
        <v>33</v>
      </c>
      <c r="Z390" s="8" t="s">
        <v>47</v>
      </c>
      <c r="AA390" s="8">
        <v>3</v>
      </c>
      <c r="AB390" s="8" t="s">
        <v>48</v>
      </c>
      <c r="AC390" s="8" t="s">
        <v>78</v>
      </c>
    </row>
    <row r="391" spans="1:29" x14ac:dyDescent="0.2">
      <c r="A391" s="8">
        <v>45054.813855810185</v>
      </c>
      <c r="B391" s="8" t="s">
        <v>29</v>
      </c>
      <c r="C391" s="8" t="s">
        <v>61</v>
      </c>
      <c r="D391" s="8" t="s">
        <v>31</v>
      </c>
      <c r="E391" s="8" t="s">
        <v>32</v>
      </c>
      <c r="F391" s="8" t="s">
        <v>33</v>
      </c>
      <c r="G391" s="8" t="s">
        <v>34</v>
      </c>
      <c r="H391" s="8" t="s">
        <v>51</v>
      </c>
      <c r="I391" s="8" t="s">
        <v>72</v>
      </c>
      <c r="J391" s="8" t="s">
        <v>34</v>
      </c>
      <c r="K391" s="8" t="s">
        <v>550</v>
      </c>
      <c r="L391" s="8" t="s">
        <v>266</v>
      </c>
      <c r="M391" s="8" t="s">
        <v>64</v>
      </c>
      <c r="N391" s="8">
        <v>5</v>
      </c>
      <c r="O391" s="8">
        <v>5</v>
      </c>
      <c r="P391" s="8" t="s">
        <v>149</v>
      </c>
      <c r="Q391" s="8" t="s">
        <v>41</v>
      </c>
      <c r="R391" s="8" t="s">
        <v>42</v>
      </c>
      <c r="S391" s="8" t="s">
        <v>43</v>
      </c>
      <c r="T391" s="8" t="s">
        <v>551</v>
      </c>
      <c r="U391" s="8" t="s">
        <v>76</v>
      </c>
      <c r="V391" s="8" t="s">
        <v>77</v>
      </c>
      <c r="W391" s="8">
        <v>3</v>
      </c>
      <c r="X391" s="8">
        <v>3</v>
      </c>
      <c r="Y391" s="8" t="s">
        <v>33</v>
      </c>
      <c r="Z391" s="8" t="s">
        <v>47</v>
      </c>
      <c r="AA391" s="8">
        <v>5</v>
      </c>
      <c r="AB391" s="8" t="s">
        <v>59</v>
      </c>
      <c r="AC391" s="8" t="s">
        <v>124</v>
      </c>
    </row>
    <row r="392" spans="1:29" hidden="1" x14ac:dyDescent="0.2">
      <c r="A392" s="8">
        <v>45054.819667870368</v>
      </c>
      <c r="B392" s="8" t="s">
        <v>29</v>
      </c>
      <c r="C392" s="8" t="s">
        <v>162</v>
      </c>
      <c r="D392" s="8" t="s">
        <v>70</v>
      </c>
      <c r="E392" s="8" t="s">
        <v>32</v>
      </c>
      <c r="F392" s="8" t="s">
        <v>33</v>
      </c>
      <c r="G392" s="8" t="s">
        <v>34</v>
      </c>
      <c r="H392" s="8" t="s">
        <v>51</v>
      </c>
      <c r="I392" s="8" t="s">
        <v>72</v>
      </c>
      <c r="J392" s="8" t="s">
        <v>34</v>
      </c>
      <c r="K392" s="8" t="s">
        <v>98</v>
      </c>
      <c r="L392" s="8" t="s">
        <v>266</v>
      </c>
      <c r="M392" s="8" t="s">
        <v>39</v>
      </c>
      <c r="N392" s="8">
        <v>4</v>
      </c>
      <c r="O392" s="8">
        <v>5</v>
      </c>
      <c r="P392" s="8" t="s">
        <v>83</v>
      </c>
      <c r="Q392" s="8"/>
      <c r="R392" s="8"/>
      <c r="S392" s="8"/>
      <c r="T392" s="8" t="s">
        <v>552</v>
      </c>
      <c r="U392" s="8" t="s">
        <v>96</v>
      </c>
      <c r="V392" s="8" t="s">
        <v>46</v>
      </c>
      <c r="W392" s="8">
        <v>3</v>
      </c>
      <c r="X392" s="8">
        <v>3</v>
      </c>
      <c r="Y392" s="8" t="s">
        <v>33</v>
      </c>
      <c r="Z392" s="8" t="s">
        <v>47</v>
      </c>
      <c r="AA392" s="8">
        <v>3</v>
      </c>
      <c r="AB392" s="8" t="s">
        <v>68</v>
      </c>
      <c r="AC392" s="8" t="s">
        <v>78</v>
      </c>
    </row>
    <row r="393" spans="1:29" hidden="1" x14ac:dyDescent="0.2">
      <c r="A393" s="8">
        <v>45054.820262766203</v>
      </c>
      <c r="B393" s="8" t="s">
        <v>29</v>
      </c>
      <c r="C393" s="8" t="s">
        <v>162</v>
      </c>
      <c r="D393" s="8" t="s">
        <v>31</v>
      </c>
      <c r="E393" s="8" t="s">
        <v>88</v>
      </c>
      <c r="F393" s="8" t="s">
        <v>34</v>
      </c>
      <c r="G393" s="8" t="s">
        <v>34</v>
      </c>
      <c r="H393" s="8" t="s">
        <v>51</v>
      </c>
      <c r="I393" s="8" t="s">
        <v>36</v>
      </c>
      <c r="J393" s="8" t="s">
        <v>33</v>
      </c>
      <c r="K393" s="8" t="s">
        <v>37</v>
      </c>
      <c r="L393" s="8" t="s">
        <v>266</v>
      </c>
      <c r="M393" s="8" t="s">
        <v>39</v>
      </c>
      <c r="N393" s="8">
        <v>3</v>
      </c>
      <c r="O393" s="8">
        <v>5</v>
      </c>
      <c r="P393" s="8" t="s">
        <v>40</v>
      </c>
      <c r="Q393" s="8" t="s">
        <v>41</v>
      </c>
      <c r="R393" s="8" t="s">
        <v>42</v>
      </c>
      <c r="S393" s="8" t="s">
        <v>43</v>
      </c>
      <c r="T393" s="8" t="s">
        <v>553</v>
      </c>
      <c r="U393" s="8" t="s">
        <v>66</v>
      </c>
      <c r="V393" s="8" t="s">
        <v>77</v>
      </c>
      <c r="W393" s="8">
        <v>1</v>
      </c>
      <c r="X393" s="8">
        <v>3</v>
      </c>
      <c r="Y393" s="8" t="s">
        <v>33</v>
      </c>
      <c r="Z393" s="8" t="s">
        <v>47</v>
      </c>
      <c r="AA393" s="8">
        <v>5</v>
      </c>
      <c r="AB393" s="8" t="s">
        <v>59</v>
      </c>
      <c r="AC393" s="8" t="s">
        <v>78</v>
      </c>
    </row>
    <row r="394" spans="1:29" x14ac:dyDescent="0.2">
      <c r="A394" s="8">
        <v>45054.820397789357</v>
      </c>
      <c r="B394" s="8" t="s">
        <v>29</v>
      </c>
      <c r="C394" s="8" t="s">
        <v>162</v>
      </c>
      <c r="D394" s="8" t="s">
        <v>70</v>
      </c>
      <c r="E394" s="8" t="s">
        <v>71</v>
      </c>
      <c r="F394" s="8" t="s">
        <v>34</v>
      </c>
      <c r="G394" s="8" t="s">
        <v>34</v>
      </c>
      <c r="H394" s="8" t="s">
        <v>51</v>
      </c>
      <c r="I394" s="8" t="s">
        <v>72</v>
      </c>
      <c r="J394" s="8" t="s">
        <v>33</v>
      </c>
      <c r="K394" s="8" t="s">
        <v>98</v>
      </c>
      <c r="L394" s="8" t="s">
        <v>266</v>
      </c>
      <c r="M394" s="8" t="s">
        <v>39</v>
      </c>
      <c r="N394" s="8">
        <v>4</v>
      </c>
      <c r="O394" s="8">
        <v>4</v>
      </c>
      <c r="P394" s="8" t="s">
        <v>94</v>
      </c>
      <c r="Q394" s="8"/>
      <c r="R394" s="8"/>
      <c r="S394" s="8"/>
      <c r="T394" s="8" t="s">
        <v>554</v>
      </c>
      <c r="U394" s="8" t="s">
        <v>66</v>
      </c>
      <c r="V394" s="8" t="s">
        <v>46</v>
      </c>
      <c r="W394" s="8">
        <v>3</v>
      </c>
      <c r="X394" s="8">
        <v>4</v>
      </c>
      <c r="Y394" s="8" t="s">
        <v>33</v>
      </c>
      <c r="Z394" s="8" t="s">
        <v>47</v>
      </c>
      <c r="AA394" s="8">
        <v>3</v>
      </c>
      <c r="AB394" s="8" t="s">
        <v>59</v>
      </c>
      <c r="AC394" s="8" t="s">
        <v>105</v>
      </c>
    </row>
    <row r="395" spans="1:29" hidden="1" x14ac:dyDescent="0.2">
      <c r="A395" s="8">
        <v>45054.820798078705</v>
      </c>
      <c r="B395" s="8" t="s">
        <v>29</v>
      </c>
      <c r="C395" s="8" t="s">
        <v>162</v>
      </c>
      <c r="D395" s="8" t="s">
        <v>70</v>
      </c>
      <c r="E395" s="8" t="s">
        <v>32</v>
      </c>
      <c r="F395" s="8" t="s">
        <v>34</v>
      </c>
      <c r="G395" s="8" t="s">
        <v>34</v>
      </c>
      <c r="H395" s="8" t="s">
        <v>51</v>
      </c>
      <c r="I395" s="8" t="s">
        <v>72</v>
      </c>
      <c r="J395" s="8" t="s">
        <v>34</v>
      </c>
      <c r="K395" s="8" t="s">
        <v>106</v>
      </c>
      <c r="L395" s="8" t="s">
        <v>266</v>
      </c>
      <c r="M395" s="8" t="s">
        <v>39</v>
      </c>
      <c r="N395" s="8">
        <v>4</v>
      </c>
      <c r="O395" s="8">
        <v>4</v>
      </c>
      <c r="P395" s="8" t="s">
        <v>40</v>
      </c>
      <c r="Q395" s="8" t="s">
        <v>555</v>
      </c>
      <c r="R395" s="8"/>
      <c r="S395" s="8"/>
      <c r="T395" s="8" t="s">
        <v>556</v>
      </c>
      <c r="U395" s="8" t="s">
        <v>66</v>
      </c>
      <c r="V395" s="8" t="s">
        <v>118</v>
      </c>
      <c r="W395" s="8">
        <v>1</v>
      </c>
      <c r="X395" s="8">
        <v>5</v>
      </c>
      <c r="Y395" s="8" t="s">
        <v>33</v>
      </c>
      <c r="Z395" s="8" t="s">
        <v>47</v>
      </c>
      <c r="AA395" s="8">
        <v>3</v>
      </c>
      <c r="AB395" s="8" t="s">
        <v>59</v>
      </c>
      <c r="AC395" s="8" t="s">
        <v>78</v>
      </c>
    </row>
    <row r="396" spans="1:29" hidden="1" x14ac:dyDescent="0.2">
      <c r="A396" s="8">
        <v>45054.821274259259</v>
      </c>
      <c r="B396" s="8" t="s">
        <v>29</v>
      </c>
      <c r="C396" s="8" t="s">
        <v>30</v>
      </c>
      <c r="D396" s="8" t="s">
        <v>31</v>
      </c>
      <c r="E396" s="8" t="s">
        <v>32</v>
      </c>
      <c r="F396" s="8" t="s">
        <v>34</v>
      </c>
      <c r="G396" s="8" t="s">
        <v>34</v>
      </c>
      <c r="H396" s="8" t="s">
        <v>51</v>
      </c>
      <c r="I396" s="8" t="s">
        <v>72</v>
      </c>
      <c r="J396" s="8" t="s">
        <v>33</v>
      </c>
      <c r="K396" s="8" t="s">
        <v>106</v>
      </c>
      <c r="L396" s="8" t="s">
        <v>266</v>
      </c>
      <c r="M396" s="8" t="s">
        <v>39</v>
      </c>
      <c r="N396" s="8">
        <v>4</v>
      </c>
      <c r="O396" s="8">
        <v>5</v>
      </c>
      <c r="P396" s="8" t="s">
        <v>149</v>
      </c>
      <c r="Q396" s="8" t="s">
        <v>41</v>
      </c>
      <c r="R396" s="8" t="s">
        <v>178</v>
      </c>
      <c r="S396" s="8" t="s">
        <v>43</v>
      </c>
      <c r="T396" s="8" t="s">
        <v>557</v>
      </c>
      <c r="U396" s="8" t="s">
        <v>76</v>
      </c>
      <c r="V396" s="8" t="s">
        <v>77</v>
      </c>
      <c r="W396" s="8">
        <v>1</v>
      </c>
      <c r="X396" s="8">
        <v>5</v>
      </c>
      <c r="Y396" s="8" t="s">
        <v>33</v>
      </c>
      <c r="Z396" s="8" t="s">
        <v>47</v>
      </c>
      <c r="AA396" s="8">
        <v>5</v>
      </c>
      <c r="AB396" s="8" t="s">
        <v>92</v>
      </c>
      <c r="AC396" s="8" t="s">
        <v>78</v>
      </c>
    </row>
    <row r="397" spans="1:29" hidden="1" x14ac:dyDescent="0.2">
      <c r="A397" s="8">
        <v>45054.821305300924</v>
      </c>
      <c r="B397" s="8" t="s">
        <v>29</v>
      </c>
      <c r="C397" s="8" t="s">
        <v>162</v>
      </c>
      <c r="D397" s="8" t="s">
        <v>70</v>
      </c>
      <c r="E397" s="8" t="s">
        <v>62</v>
      </c>
      <c r="F397" s="8" t="s">
        <v>33</v>
      </c>
      <c r="G397" s="8" t="s">
        <v>34</v>
      </c>
      <c r="H397" s="8" t="s">
        <v>51</v>
      </c>
      <c r="I397" s="8" t="s">
        <v>72</v>
      </c>
      <c r="J397" s="8" t="s">
        <v>33</v>
      </c>
      <c r="K397" s="8" t="s">
        <v>98</v>
      </c>
      <c r="L397" s="8" t="s">
        <v>266</v>
      </c>
      <c r="M397" s="8" t="s">
        <v>39</v>
      </c>
      <c r="N397" s="8">
        <v>1</v>
      </c>
      <c r="O397" s="8">
        <v>5</v>
      </c>
      <c r="P397" s="8" t="s">
        <v>40</v>
      </c>
      <c r="Q397" s="8" t="s">
        <v>55</v>
      </c>
      <c r="R397" s="8"/>
      <c r="S397" s="8"/>
      <c r="T397" s="8" t="s">
        <v>558</v>
      </c>
      <c r="U397" s="8" t="s">
        <v>76</v>
      </c>
      <c r="V397" s="8" t="s">
        <v>118</v>
      </c>
      <c r="W397" s="8">
        <v>3</v>
      </c>
      <c r="X397" s="8">
        <v>4</v>
      </c>
      <c r="Y397" s="8" t="s">
        <v>33</v>
      </c>
      <c r="Z397" s="8" t="s">
        <v>47</v>
      </c>
      <c r="AA397" s="8">
        <v>5</v>
      </c>
      <c r="AB397" s="8" t="s">
        <v>85</v>
      </c>
      <c r="AC397" s="8" t="s">
        <v>78</v>
      </c>
    </row>
    <row r="398" spans="1:29" hidden="1" x14ac:dyDescent="0.2">
      <c r="A398" s="8">
        <v>45054.821793668976</v>
      </c>
      <c r="B398" s="8" t="s">
        <v>29</v>
      </c>
      <c r="C398" s="8" t="s">
        <v>162</v>
      </c>
      <c r="D398" s="8" t="s">
        <v>70</v>
      </c>
      <c r="E398" s="8" t="s">
        <v>88</v>
      </c>
      <c r="F398" s="8" t="s">
        <v>34</v>
      </c>
      <c r="G398" s="8" t="s">
        <v>34</v>
      </c>
      <c r="H398" s="8" t="s">
        <v>51</v>
      </c>
      <c r="I398" s="8" t="s">
        <v>72</v>
      </c>
      <c r="J398" s="8" t="s">
        <v>34</v>
      </c>
      <c r="K398" s="8" t="s">
        <v>37</v>
      </c>
      <c r="L398" s="8" t="s">
        <v>266</v>
      </c>
      <c r="M398" s="8" t="s">
        <v>39</v>
      </c>
      <c r="N398" s="8">
        <v>4</v>
      </c>
      <c r="O398" s="8">
        <v>5</v>
      </c>
      <c r="P398" s="8" t="s">
        <v>83</v>
      </c>
      <c r="Q398" s="8"/>
      <c r="R398" s="8"/>
      <c r="S398" s="8"/>
      <c r="T398" s="8" t="s">
        <v>559</v>
      </c>
      <c r="U398" s="8" t="s">
        <v>96</v>
      </c>
      <c r="V398" s="8" t="s">
        <v>58</v>
      </c>
      <c r="W398" s="8">
        <v>2</v>
      </c>
      <c r="X398" s="8">
        <v>4</v>
      </c>
      <c r="Y398" s="8" t="s">
        <v>33</v>
      </c>
      <c r="Z398" s="8" t="s">
        <v>47</v>
      </c>
      <c r="AA398" s="8">
        <v>3</v>
      </c>
      <c r="AB398" s="8" t="s">
        <v>85</v>
      </c>
      <c r="AC398" s="8" t="s">
        <v>78</v>
      </c>
    </row>
    <row r="399" spans="1:29" hidden="1" x14ac:dyDescent="0.2">
      <c r="A399" s="8">
        <v>45054.822315879632</v>
      </c>
      <c r="B399" s="8" t="s">
        <v>29</v>
      </c>
      <c r="C399" s="8" t="s">
        <v>162</v>
      </c>
      <c r="D399" s="8" t="s">
        <v>70</v>
      </c>
      <c r="E399" s="8" t="s">
        <v>88</v>
      </c>
      <c r="F399" s="8" t="s">
        <v>34</v>
      </c>
      <c r="G399" s="8" t="s">
        <v>34</v>
      </c>
      <c r="H399" s="8" t="s">
        <v>51</v>
      </c>
      <c r="I399" s="8" t="s">
        <v>89</v>
      </c>
      <c r="J399" s="8" t="s">
        <v>34</v>
      </c>
      <c r="K399" s="8" t="s">
        <v>37</v>
      </c>
      <c r="L399" s="8" t="s">
        <v>266</v>
      </c>
      <c r="M399" s="8" t="s">
        <v>39</v>
      </c>
      <c r="N399" s="8">
        <v>1</v>
      </c>
      <c r="O399" s="8">
        <v>5</v>
      </c>
      <c r="P399" s="8" t="s">
        <v>40</v>
      </c>
      <c r="Q399" s="8" t="s">
        <v>41</v>
      </c>
      <c r="R399" s="8" t="s">
        <v>42</v>
      </c>
      <c r="S399" s="8" t="s">
        <v>43</v>
      </c>
      <c r="T399" s="8" t="s">
        <v>560</v>
      </c>
      <c r="U399" s="8" t="s">
        <v>87</v>
      </c>
      <c r="V399" s="8" t="s">
        <v>77</v>
      </c>
      <c r="W399" s="8">
        <v>2</v>
      </c>
      <c r="X399" s="8">
        <v>5</v>
      </c>
      <c r="Y399" s="8" t="s">
        <v>33</v>
      </c>
      <c r="Z399" s="8" t="s">
        <v>47</v>
      </c>
      <c r="AA399" s="8">
        <v>5</v>
      </c>
      <c r="AB399" s="8" t="s">
        <v>85</v>
      </c>
      <c r="AC399" s="8" t="s">
        <v>124</v>
      </c>
    </row>
    <row r="400" spans="1:29" x14ac:dyDescent="0.2">
      <c r="A400" s="8">
        <v>45054.822479155089</v>
      </c>
      <c r="B400" s="8" t="s">
        <v>29</v>
      </c>
      <c r="C400" s="8" t="s">
        <v>162</v>
      </c>
      <c r="D400" s="8" t="s">
        <v>70</v>
      </c>
      <c r="E400" s="8" t="s">
        <v>88</v>
      </c>
      <c r="F400" s="8" t="s">
        <v>34</v>
      </c>
      <c r="G400" s="8" t="s">
        <v>34</v>
      </c>
      <c r="H400" s="8" t="s">
        <v>51</v>
      </c>
      <c r="I400" s="8" t="s">
        <v>36</v>
      </c>
      <c r="J400" s="8" t="s">
        <v>34</v>
      </c>
      <c r="K400" s="8" t="s">
        <v>106</v>
      </c>
      <c r="L400" s="8" t="s">
        <v>266</v>
      </c>
      <c r="M400" s="8" t="s">
        <v>39</v>
      </c>
      <c r="N400" s="8">
        <v>4</v>
      </c>
      <c r="O400" s="8">
        <v>5</v>
      </c>
      <c r="P400" s="8" t="s">
        <v>40</v>
      </c>
      <c r="Q400" s="8" t="s">
        <v>41</v>
      </c>
      <c r="R400" s="8" t="s">
        <v>178</v>
      </c>
      <c r="S400" s="8" t="s">
        <v>43</v>
      </c>
      <c r="T400" s="8" t="s">
        <v>561</v>
      </c>
      <c r="U400" s="8" t="s">
        <v>109</v>
      </c>
      <c r="V400" s="8" t="s">
        <v>46</v>
      </c>
      <c r="W400" s="8">
        <v>5</v>
      </c>
      <c r="X400" s="8">
        <v>5</v>
      </c>
      <c r="Y400" s="8" t="s">
        <v>33</v>
      </c>
      <c r="Z400" s="8" t="s">
        <v>67</v>
      </c>
      <c r="AA400" s="8">
        <v>5</v>
      </c>
      <c r="AB400" s="8" t="s">
        <v>68</v>
      </c>
      <c r="AC400" s="8" t="s">
        <v>133</v>
      </c>
    </row>
    <row r="401" spans="1:29" hidden="1" x14ac:dyDescent="0.2">
      <c r="A401" s="8">
        <v>45054.823346793986</v>
      </c>
      <c r="B401" s="8" t="s">
        <v>29</v>
      </c>
      <c r="C401" s="8" t="s">
        <v>30</v>
      </c>
      <c r="D401" s="8" t="s">
        <v>70</v>
      </c>
      <c r="E401" s="8" t="s">
        <v>62</v>
      </c>
      <c r="F401" s="8" t="s">
        <v>33</v>
      </c>
      <c r="G401" s="8" t="s">
        <v>34</v>
      </c>
      <c r="H401" s="8" t="s">
        <v>51</v>
      </c>
      <c r="I401" s="8" t="s">
        <v>72</v>
      </c>
      <c r="J401" s="8" t="s">
        <v>33</v>
      </c>
      <c r="K401" s="8" t="s">
        <v>37</v>
      </c>
      <c r="L401" s="8" t="s">
        <v>266</v>
      </c>
      <c r="M401" s="8" t="s">
        <v>39</v>
      </c>
      <c r="N401" s="8">
        <v>5</v>
      </c>
      <c r="O401" s="8">
        <v>5</v>
      </c>
      <c r="P401" s="8" t="s">
        <v>83</v>
      </c>
      <c r="Q401" s="8"/>
      <c r="R401" s="8"/>
      <c r="S401" s="8"/>
      <c r="T401" s="8" t="s">
        <v>562</v>
      </c>
      <c r="U401" s="8" t="s">
        <v>66</v>
      </c>
      <c r="V401" s="8" t="s">
        <v>46</v>
      </c>
      <c r="W401" s="8">
        <v>4</v>
      </c>
      <c r="X401" s="8">
        <v>3</v>
      </c>
      <c r="Y401" s="8" t="s">
        <v>33</v>
      </c>
      <c r="Z401" s="8" t="s">
        <v>47</v>
      </c>
      <c r="AA401" s="8"/>
      <c r="AB401" s="8" t="s">
        <v>85</v>
      </c>
      <c r="AC401" s="8" t="s">
        <v>78</v>
      </c>
    </row>
    <row r="402" spans="1:29" x14ac:dyDescent="0.2">
      <c r="A402" s="8">
        <v>45054.82343877315</v>
      </c>
      <c r="B402" s="8" t="s">
        <v>29</v>
      </c>
      <c r="C402" s="8" t="s">
        <v>162</v>
      </c>
      <c r="D402" s="8" t="s">
        <v>70</v>
      </c>
      <c r="E402" s="8" t="s">
        <v>32</v>
      </c>
      <c r="F402" s="8" t="s">
        <v>33</v>
      </c>
      <c r="G402" s="8" t="s">
        <v>34</v>
      </c>
      <c r="H402" s="8" t="s">
        <v>51</v>
      </c>
      <c r="I402" s="8" t="s">
        <v>72</v>
      </c>
      <c r="J402" s="8" t="s">
        <v>34</v>
      </c>
      <c r="K402" s="8" t="s">
        <v>106</v>
      </c>
      <c r="L402" s="8" t="s">
        <v>266</v>
      </c>
      <c r="M402" s="8" t="s">
        <v>39</v>
      </c>
      <c r="N402" s="8">
        <v>4</v>
      </c>
      <c r="O402" s="8">
        <v>5</v>
      </c>
      <c r="P402" s="8" t="s">
        <v>83</v>
      </c>
      <c r="Q402" s="8"/>
      <c r="R402" s="8"/>
      <c r="S402" s="8"/>
      <c r="T402" s="8" t="s">
        <v>563</v>
      </c>
      <c r="U402" s="8" t="s">
        <v>87</v>
      </c>
      <c r="V402" s="8" t="s">
        <v>58</v>
      </c>
      <c r="W402" s="8">
        <v>4</v>
      </c>
      <c r="X402" s="8">
        <v>3</v>
      </c>
      <c r="Y402" s="8" t="s">
        <v>34</v>
      </c>
      <c r="Z402" s="8"/>
      <c r="AA402" s="8"/>
      <c r="AB402" s="8" t="s">
        <v>85</v>
      </c>
      <c r="AC402" s="8" t="s">
        <v>124</v>
      </c>
    </row>
    <row r="403" spans="1:29" hidden="1" x14ac:dyDescent="0.2">
      <c r="A403" s="8">
        <v>45054.823748148148</v>
      </c>
      <c r="B403" s="8" t="s">
        <v>29</v>
      </c>
      <c r="C403" s="8" t="s">
        <v>162</v>
      </c>
      <c r="D403" s="8" t="s">
        <v>31</v>
      </c>
      <c r="E403" s="8" t="s">
        <v>62</v>
      </c>
      <c r="F403" s="8" t="s">
        <v>34</v>
      </c>
      <c r="G403" s="8" t="s">
        <v>34</v>
      </c>
      <c r="H403" s="8" t="s">
        <v>51</v>
      </c>
      <c r="I403" s="8" t="s">
        <v>36</v>
      </c>
      <c r="J403" s="8" t="s">
        <v>34</v>
      </c>
      <c r="K403" s="8" t="s">
        <v>37</v>
      </c>
      <c r="L403" s="8" t="s">
        <v>266</v>
      </c>
      <c r="M403" s="8" t="s">
        <v>39</v>
      </c>
      <c r="N403" s="8">
        <v>4</v>
      </c>
      <c r="O403" s="8">
        <v>5</v>
      </c>
      <c r="P403" s="8" t="s">
        <v>94</v>
      </c>
      <c r="Q403" s="8"/>
      <c r="R403" s="8"/>
      <c r="S403" s="8"/>
      <c r="T403" s="8" t="s">
        <v>564</v>
      </c>
      <c r="U403" s="8" t="s">
        <v>112</v>
      </c>
      <c r="V403" s="8" t="s">
        <v>58</v>
      </c>
      <c r="W403" s="8">
        <v>4</v>
      </c>
      <c r="X403" s="8">
        <v>5</v>
      </c>
      <c r="Y403" s="8" t="s">
        <v>33</v>
      </c>
      <c r="Z403" s="8" t="s">
        <v>47</v>
      </c>
      <c r="AA403" s="8">
        <v>4</v>
      </c>
      <c r="AB403" s="8" t="s">
        <v>68</v>
      </c>
      <c r="AC403" s="8" t="s">
        <v>78</v>
      </c>
    </row>
    <row r="404" spans="1:29" x14ac:dyDescent="0.2">
      <c r="A404" s="8">
        <v>45054.824839502311</v>
      </c>
      <c r="B404" s="8" t="s">
        <v>29</v>
      </c>
      <c r="C404" s="8" t="s">
        <v>50</v>
      </c>
      <c r="D404" s="8" t="s">
        <v>31</v>
      </c>
      <c r="E404" s="8" t="s">
        <v>32</v>
      </c>
      <c r="F404" s="8" t="s">
        <v>34</v>
      </c>
      <c r="G404" s="8" t="s">
        <v>34</v>
      </c>
      <c r="H404" s="8" t="s">
        <v>51</v>
      </c>
      <c r="I404" s="8" t="s">
        <v>72</v>
      </c>
      <c r="J404" s="8" t="s">
        <v>33</v>
      </c>
      <c r="K404" s="8" t="s">
        <v>106</v>
      </c>
      <c r="L404" s="8" t="s">
        <v>266</v>
      </c>
      <c r="M404" s="8" t="s">
        <v>64</v>
      </c>
      <c r="N404" s="8">
        <v>3</v>
      </c>
      <c r="O404" s="8">
        <v>5</v>
      </c>
      <c r="P404" s="8" t="s">
        <v>40</v>
      </c>
      <c r="Q404" s="8" t="s">
        <v>55</v>
      </c>
      <c r="R404" s="8"/>
      <c r="S404" s="8"/>
      <c r="T404" s="8" t="s">
        <v>565</v>
      </c>
      <c r="U404" s="8" t="s">
        <v>76</v>
      </c>
      <c r="V404" s="8" t="s">
        <v>58</v>
      </c>
      <c r="W404" s="8">
        <v>4</v>
      </c>
      <c r="X404" s="8">
        <v>3</v>
      </c>
      <c r="Y404" s="8" t="s">
        <v>33</v>
      </c>
      <c r="Z404" s="8" t="s">
        <v>47</v>
      </c>
      <c r="AA404" s="8">
        <v>5</v>
      </c>
      <c r="AB404" s="8" t="s">
        <v>85</v>
      </c>
      <c r="AC404" s="8" t="s">
        <v>124</v>
      </c>
    </row>
    <row r="405" spans="1:29" x14ac:dyDescent="0.2">
      <c r="A405" s="8">
        <v>45054.841474016204</v>
      </c>
      <c r="B405" s="8" t="s">
        <v>29</v>
      </c>
      <c r="C405" s="8" t="s">
        <v>61</v>
      </c>
      <c r="D405" s="8" t="s">
        <v>70</v>
      </c>
      <c r="E405" s="8" t="s">
        <v>88</v>
      </c>
      <c r="F405" s="8" t="s">
        <v>34</v>
      </c>
      <c r="G405" s="8" t="s">
        <v>34</v>
      </c>
      <c r="H405" s="8" t="s">
        <v>51</v>
      </c>
      <c r="I405" s="8" t="s">
        <v>72</v>
      </c>
      <c r="J405" s="8" t="s">
        <v>33</v>
      </c>
      <c r="K405" s="8" t="s">
        <v>106</v>
      </c>
      <c r="L405" s="8" t="s">
        <v>266</v>
      </c>
      <c r="M405" s="8" t="s">
        <v>64</v>
      </c>
      <c r="N405" s="8">
        <v>4</v>
      </c>
      <c r="O405" s="8">
        <v>5</v>
      </c>
      <c r="P405" s="8" t="s">
        <v>83</v>
      </c>
      <c r="Q405" s="8"/>
      <c r="R405" s="8"/>
      <c r="S405" s="8"/>
      <c r="T405" s="8" t="s">
        <v>566</v>
      </c>
      <c r="U405" s="8" t="s">
        <v>112</v>
      </c>
      <c r="V405" s="8" t="s">
        <v>118</v>
      </c>
      <c r="W405" s="8">
        <v>5</v>
      </c>
      <c r="X405" s="8">
        <v>3</v>
      </c>
      <c r="Y405" s="8" t="s">
        <v>33</v>
      </c>
      <c r="Z405" s="8" t="s">
        <v>67</v>
      </c>
      <c r="AA405" s="8">
        <v>1</v>
      </c>
      <c r="AB405" s="8" t="s">
        <v>92</v>
      </c>
      <c r="AC405" s="8" t="s">
        <v>105</v>
      </c>
    </row>
    <row r="406" spans="1:29" x14ac:dyDescent="0.2">
      <c r="A406" s="8">
        <v>45054.842289814813</v>
      </c>
      <c r="B406" s="8" t="s">
        <v>29</v>
      </c>
      <c r="C406" s="8" t="s">
        <v>61</v>
      </c>
      <c r="D406" s="8" t="s">
        <v>31</v>
      </c>
      <c r="E406" s="8" t="s">
        <v>88</v>
      </c>
      <c r="F406" s="8" t="s">
        <v>34</v>
      </c>
      <c r="G406" s="8" t="s">
        <v>34</v>
      </c>
      <c r="H406" s="8" t="s">
        <v>51</v>
      </c>
      <c r="I406" s="8" t="s">
        <v>52</v>
      </c>
      <c r="J406" s="8" t="s">
        <v>33</v>
      </c>
      <c r="K406" s="8" t="s">
        <v>98</v>
      </c>
      <c r="L406" s="8" t="s">
        <v>266</v>
      </c>
      <c r="M406" s="8" t="s">
        <v>64</v>
      </c>
      <c r="N406" s="8">
        <v>4</v>
      </c>
      <c r="O406" s="8">
        <v>5</v>
      </c>
      <c r="P406" s="8" t="s">
        <v>40</v>
      </c>
      <c r="Q406" s="8" t="s">
        <v>41</v>
      </c>
      <c r="R406" s="8" t="s">
        <v>42</v>
      </c>
      <c r="S406" s="8" t="s">
        <v>43</v>
      </c>
      <c r="T406" s="8" t="s">
        <v>567</v>
      </c>
      <c r="U406" s="8" t="s">
        <v>66</v>
      </c>
      <c r="V406" s="8" t="s">
        <v>77</v>
      </c>
      <c r="W406" s="8">
        <v>5</v>
      </c>
      <c r="X406" s="8">
        <v>4</v>
      </c>
      <c r="Y406" s="8" t="s">
        <v>33</v>
      </c>
      <c r="Z406" s="8" t="s">
        <v>47</v>
      </c>
      <c r="AA406" s="8">
        <v>5</v>
      </c>
      <c r="AB406" s="8" t="s">
        <v>92</v>
      </c>
      <c r="AC406" s="8" t="s">
        <v>49</v>
      </c>
    </row>
    <row r="407" spans="1:29" x14ac:dyDescent="0.2">
      <c r="A407" s="8">
        <v>45054.842769432871</v>
      </c>
      <c r="B407" s="8" t="s">
        <v>29</v>
      </c>
      <c r="C407" s="8" t="s">
        <v>50</v>
      </c>
      <c r="D407" s="8" t="s">
        <v>70</v>
      </c>
      <c r="E407" s="8" t="s">
        <v>88</v>
      </c>
      <c r="F407" s="8" t="s">
        <v>34</v>
      </c>
      <c r="G407" s="8" t="s">
        <v>34</v>
      </c>
      <c r="H407" s="8" t="s">
        <v>51</v>
      </c>
      <c r="I407" s="8" t="s">
        <v>36</v>
      </c>
      <c r="J407" s="8" t="s">
        <v>33</v>
      </c>
      <c r="K407" s="8" t="s">
        <v>98</v>
      </c>
      <c r="L407" s="8" t="s">
        <v>266</v>
      </c>
      <c r="M407" s="8" t="s">
        <v>64</v>
      </c>
      <c r="N407" s="8">
        <v>4</v>
      </c>
      <c r="O407" s="8">
        <v>5</v>
      </c>
      <c r="P407" s="8" t="s">
        <v>40</v>
      </c>
      <c r="Q407" s="8" t="s">
        <v>41</v>
      </c>
      <c r="R407" s="8" t="s">
        <v>42</v>
      </c>
      <c r="S407" s="8" t="s">
        <v>43</v>
      </c>
      <c r="T407" s="8" t="s">
        <v>568</v>
      </c>
      <c r="U407" s="8" t="s">
        <v>66</v>
      </c>
      <c r="V407" s="8" t="s">
        <v>58</v>
      </c>
      <c r="W407" s="8">
        <v>3</v>
      </c>
      <c r="X407" s="8">
        <v>4</v>
      </c>
      <c r="Y407" s="8" t="s">
        <v>33</v>
      </c>
      <c r="Z407" s="8" t="s">
        <v>47</v>
      </c>
      <c r="AA407" s="8">
        <v>5</v>
      </c>
      <c r="AB407" s="8" t="s">
        <v>92</v>
      </c>
      <c r="AC407" s="8" t="s">
        <v>69</v>
      </c>
    </row>
    <row r="408" spans="1:29" x14ac:dyDescent="0.2">
      <c r="A408" s="8">
        <v>45054.843241006944</v>
      </c>
      <c r="B408" s="8" t="s">
        <v>29</v>
      </c>
      <c r="C408" s="8" t="s">
        <v>61</v>
      </c>
      <c r="D408" s="8" t="s">
        <v>31</v>
      </c>
      <c r="E408" s="8" t="s">
        <v>88</v>
      </c>
      <c r="F408" s="8" t="s">
        <v>34</v>
      </c>
      <c r="G408" s="8" t="s">
        <v>34</v>
      </c>
      <c r="H408" s="8" t="s">
        <v>51</v>
      </c>
      <c r="I408" s="8" t="s">
        <v>36</v>
      </c>
      <c r="J408" s="8" t="s">
        <v>34</v>
      </c>
      <c r="K408" s="8" t="s">
        <v>98</v>
      </c>
      <c r="L408" s="8" t="s">
        <v>266</v>
      </c>
      <c r="M408" s="8" t="s">
        <v>64</v>
      </c>
      <c r="N408" s="8">
        <v>4</v>
      </c>
      <c r="O408" s="8">
        <v>5</v>
      </c>
      <c r="P408" s="8" t="s">
        <v>40</v>
      </c>
      <c r="Q408" s="8" t="s">
        <v>41</v>
      </c>
      <c r="R408" s="8" t="s">
        <v>73</v>
      </c>
      <c r="S408" s="8" t="s">
        <v>43</v>
      </c>
      <c r="T408" s="8" t="s">
        <v>569</v>
      </c>
      <c r="U408" s="8" t="s">
        <v>109</v>
      </c>
      <c r="V408" s="8" t="s">
        <v>46</v>
      </c>
      <c r="W408" s="8">
        <v>4</v>
      </c>
      <c r="X408" s="8">
        <v>5</v>
      </c>
      <c r="Y408" s="8" t="s">
        <v>33</v>
      </c>
      <c r="Z408" s="8" t="s">
        <v>47</v>
      </c>
      <c r="AA408" s="8">
        <v>4</v>
      </c>
      <c r="AB408" s="8" t="s">
        <v>68</v>
      </c>
      <c r="AC408" s="8" t="s">
        <v>124</v>
      </c>
    </row>
    <row r="409" spans="1:29" x14ac:dyDescent="0.2">
      <c r="A409" s="8">
        <v>45054.843272233797</v>
      </c>
      <c r="B409" s="8" t="s">
        <v>29</v>
      </c>
      <c r="C409" s="8" t="s">
        <v>162</v>
      </c>
      <c r="D409" s="8" t="s">
        <v>31</v>
      </c>
      <c r="E409" s="8" t="s">
        <v>88</v>
      </c>
      <c r="F409" s="8" t="s">
        <v>34</v>
      </c>
      <c r="G409" s="8" t="s">
        <v>34</v>
      </c>
      <c r="H409" s="8" t="s">
        <v>51</v>
      </c>
      <c r="I409" s="8" t="s">
        <v>52</v>
      </c>
      <c r="J409" s="8" t="s">
        <v>34</v>
      </c>
      <c r="K409" s="8" t="s">
        <v>106</v>
      </c>
      <c r="L409" s="8" t="s">
        <v>266</v>
      </c>
      <c r="M409" s="8" t="s">
        <v>39</v>
      </c>
      <c r="N409" s="8">
        <v>5</v>
      </c>
      <c r="O409" s="8">
        <v>5</v>
      </c>
      <c r="P409" s="8" t="s">
        <v>40</v>
      </c>
      <c r="Q409" s="8" t="s">
        <v>570</v>
      </c>
      <c r="R409" s="8"/>
      <c r="S409" s="8"/>
      <c r="T409" s="8" t="s">
        <v>571</v>
      </c>
      <c r="U409" s="8" t="s">
        <v>66</v>
      </c>
      <c r="V409" s="8" t="s">
        <v>77</v>
      </c>
      <c r="W409" s="8">
        <v>3</v>
      </c>
      <c r="X409" s="8">
        <v>3</v>
      </c>
      <c r="Y409" s="8" t="s">
        <v>33</v>
      </c>
      <c r="Z409" s="8" t="s">
        <v>47</v>
      </c>
      <c r="AA409" s="8">
        <v>3</v>
      </c>
      <c r="AB409" s="8" t="s">
        <v>59</v>
      </c>
      <c r="AC409" s="8" t="s">
        <v>124</v>
      </c>
    </row>
    <row r="410" spans="1:29" x14ac:dyDescent="0.2">
      <c r="A410" s="8">
        <v>45054.843708506945</v>
      </c>
      <c r="B410" s="8" t="s">
        <v>29</v>
      </c>
      <c r="C410" s="8" t="s">
        <v>61</v>
      </c>
      <c r="D410" s="8" t="s">
        <v>31</v>
      </c>
      <c r="E410" s="8" t="s">
        <v>32</v>
      </c>
      <c r="F410" s="8" t="s">
        <v>34</v>
      </c>
      <c r="G410" s="8" t="s">
        <v>34</v>
      </c>
      <c r="H410" s="8" t="s">
        <v>51</v>
      </c>
      <c r="I410" s="8" t="s">
        <v>52</v>
      </c>
      <c r="J410" s="8" t="s">
        <v>33</v>
      </c>
      <c r="K410" s="8" t="s">
        <v>106</v>
      </c>
      <c r="L410" s="8" t="s">
        <v>266</v>
      </c>
      <c r="M410" s="8" t="s">
        <v>64</v>
      </c>
      <c r="N410" s="8">
        <v>4</v>
      </c>
      <c r="O410" s="8">
        <v>5</v>
      </c>
      <c r="P410" s="8" t="s">
        <v>40</v>
      </c>
      <c r="Q410" s="8" t="s">
        <v>55</v>
      </c>
      <c r="R410" s="8"/>
      <c r="S410" s="8"/>
      <c r="T410" s="8" t="s">
        <v>572</v>
      </c>
      <c r="U410" s="8" t="s">
        <v>81</v>
      </c>
      <c r="V410" s="8" t="s">
        <v>77</v>
      </c>
      <c r="W410" s="8">
        <v>4</v>
      </c>
      <c r="X410" s="8">
        <v>4</v>
      </c>
      <c r="Y410" s="8" t="s">
        <v>33</v>
      </c>
      <c r="Z410" s="8" t="s">
        <v>47</v>
      </c>
      <c r="AA410" s="8">
        <v>4</v>
      </c>
      <c r="AB410" s="8" t="s">
        <v>92</v>
      </c>
      <c r="AC410" s="8" t="s">
        <v>124</v>
      </c>
    </row>
    <row r="411" spans="1:29" x14ac:dyDescent="0.2">
      <c r="A411" s="8">
        <v>45054.844575706018</v>
      </c>
      <c r="B411" s="8" t="s">
        <v>29</v>
      </c>
      <c r="C411" s="8" t="s">
        <v>50</v>
      </c>
      <c r="D411" s="8" t="s">
        <v>70</v>
      </c>
      <c r="E411" s="8" t="s">
        <v>62</v>
      </c>
      <c r="F411" s="8" t="s">
        <v>33</v>
      </c>
      <c r="G411" s="8" t="s">
        <v>34</v>
      </c>
      <c r="H411" s="8" t="s">
        <v>51</v>
      </c>
      <c r="I411" s="8" t="s">
        <v>72</v>
      </c>
      <c r="J411" s="8" t="s">
        <v>34</v>
      </c>
      <c r="K411" s="8" t="s">
        <v>106</v>
      </c>
      <c r="L411" s="8" t="s">
        <v>266</v>
      </c>
      <c r="M411" s="8" t="s">
        <v>64</v>
      </c>
      <c r="N411" s="8">
        <v>4</v>
      </c>
      <c r="O411" s="8">
        <v>5</v>
      </c>
      <c r="P411" s="8" t="s">
        <v>83</v>
      </c>
      <c r="Q411" s="8"/>
      <c r="R411" s="8"/>
      <c r="S411" s="8"/>
      <c r="T411" s="8" t="s">
        <v>573</v>
      </c>
      <c r="U411" s="8" t="s">
        <v>96</v>
      </c>
      <c r="V411" s="8" t="s">
        <v>58</v>
      </c>
      <c r="W411" s="8">
        <v>3</v>
      </c>
      <c r="X411" s="8">
        <v>4</v>
      </c>
      <c r="Y411" s="8" t="s">
        <v>33</v>
      </c>
      <c r="Z411" s="8" t="s">
        <v>47</v>
      </c>
      <c r="AA411" s="8">
        <v>3</v>
      </c>
      <c r="AB411" s="8" t="s">
        <v>92</v>
      </c>
      <c r="AC411" s="8" t="s">
        <v>124</v>
      </c>
    </row>
    <row r="412" spans="1:29" x14ac:dyDescent="0.2">
      <c r="A412" s="8">
        <v>45054.844612546294</v>
      </c>
      <c r="B412" s="8" t="s">
        <v>29</v>
      </c>
      <c r="C412" s="8" t="s">
        <v>61</v>
      </c>
      <c r="D412" s="8" t="s">
        <v>31</v>
      </c>
      <c r="E412" s="8" t="s">
        <v>32</v>
      </c>
      <c r="F412" s="8" t="s">
        <v>34</v>
      </c>
      <c r="G412" s="8" t="s">
        <v>34</v>
      </c>
      <c r="H412" s="8" t="s">
        <v>51</v>
      </c>
      <c r="I412" s="8" t="s">
        <v>36</v>
      </c>
      <c r="J412" s="8" t="s">
        <v>33</v>
      </c>
      <c r="K412" s="8" t="s">
        <v>106</v>
      </c>
      <c r="L412" s="8" t="s">
        <v>266</v>
      </c>
      <c r="M412" s="8" t="s">
        <v>64</v>
      </c>
      <c r="N412" s="8">
        <v>5</v>
      </c>
      <c r="O412" s="8">
        <v>5</v>
      </c>
      <c r="P412" s="8" t="s">
        <v>40</v>
      </c>
      <c r="Q412" s="8" t="s">
        <v>574</v>
      </c>
      <c r="R412" s="8"/>
      <c r="S412" s="8"/>
      <c r="T412" s="8" t="s">
        <v>575</v>
      </c>
      <c r="U412" s="8" t="s">
        <v>96</v>
      </c>
      <c r="V412" s="8" t="s">
        <v>77</v>
      </c>
      <c r="W412" s="8">
        <v>4</v>
      </c>
      <c r="X412" s="8">
        <v>3</v>
      </c>
      <c r="Y412" s="8" t="s">
        <v>33</v>
      </c>
      <c r="Z412" s="8" t="s">
        <v>47</v>
      </c>
      <c r="AA412" s="8">
        <v>5</v>
      </c>
      <c r="AB412" s="8" t="s">
        <v>68</v>
      </c>
      <c r="AC412" s="8" t="s">
        <v>124</v>
      </c>
    </row>
    <row r="413" spans="1:29" hidden="1" x14ac:dyDescent="0.2">
      <c r="A413" s="8">
        <v>45054.845168865737</v>
      </c>
      <c r="B413" s="8" t="s">
        <v>29</v>
      </c>
      <c r="C413" s="8" t="s">
        <v>61</v>
      </c>
      <c r="D413" s="8" t="s">
        <v>31</v>
      </c>
      <c r="E413" s="8" t="s">
        <v>62</v>
      </c>
      <c r="F413" s="8" t="s">
        <v>34</v>
      </c>
      <c r="G413" s="8" t="s">
        <v>34</v>
      </c>
      <c r="H413" s="8" t="s">
        <v>51</v>
      </c>
      <c r="I413" s="8" t="s">
        <v>72</v>
      </c>
      <c r="J413" s="8" t="s">
        <v>34</v>
      </c>
      <c r="K413" s="8" t="s">
        <v>106</v>
      </c>
      <c r="L413" s="8" t="s">
        <v>266</v>
      </c>
      <c r="M413" s="8" t="s">
        <v>64</v>
      </c>
      <c r="N413" s="8">
        <v>3</v>
      </c>
      <c r="O413" s="8">
        <v>3</v>
      </c>
      <c r="P413" s="8" t="s">
        <v>83</v>
      </c>
      <c r="Q413" s="8"/>
      <c r="R413" s="8"/>
      <c r="S413" s="8"/>
      <c r="T413" s="8" t="s">
        <v>576</v>
      </c>
      <c r="U413" s="8" t="s">
        <v>66</v>
      </c>
      <c r="V413" s="8" t="s">
        <v>118</v>
      </c>
      <c r="W413" s="8">
        <v>2</v>
      </c>
      <c r="X413" s="8">
        <v>4</v>
      </c>
      <c r="Y413" s="8" t="s">
        <v>33</v>
      </c>
      <c r="Z413" s="8" t="s">
        <v>47</v>
      </c>
      <c r="AA413" s="8">
        <v>4</v>
      </c>
      <c r="AB413" s="8" t="s">
        <v>92</v>
      </c>
      <c r="AC413" s="8" t="s">
        <v>78</v>
      </c>
    </row>
    <row r="414" spans="1:29" x14ac:dyDescent="0.2">
      <c r="A414" s="8">
        <v>45054.845401956016</v>
      </c>
      <c r="B414" s="8" t="s">
        <v>29</v>
      </c>
      <c r="C414" s="8" t="s">
        <v>61</v>
      </c>
      <c r="D414" s="8" t="s">
        <v>70</v>
      </c>
      <c r="E414" s="8" t="s">
        <v>62</v>
      </c>
      <c r="F414" s="8" t="s">
        <v>34</v>
      </c>
      <c r="G414" s="8" t="s">
        <v>34</v>
      </c>
      <c r="H414" s="8" t="s">
        <v>51</v>
      </c>
      <c r="I414" s="8" t="s">
        <v>72</v>
      </c>
      <c r="J414" s="8" t="s">
        <v>34</v>
      </c>
      <c r="K414" s="8" t="s">
        <v>37</v>
      </c>
      <c r="L414" s="8" t="s">
        <v>266</v>
      </c>
      <c r="M414" s="8" t="s">
        <v>64</v>
      </c>
      <c r="N414" s="8">
        <v>4</v>
      </c>
      <c r="O414" s="8">
        <v>5</v>
      </c>
      <c r="P414" s="8" t="s">
        <v>40</v>
      </c>
      <c r="Q414" s="8" t="s">
        <v>41</v>
      </c>
      <c r="R414" s="8" t="s">
        <v>178</v>
      </c>
      <c r="S414" s="8" t="s">
        <v>43</v>
      </c>
      <c r="T414" s="8" t="s">
        <v>577</v>
      </c>
      <c r="U414" s="8" t="s">
        <v>66</v>
      </c>
      <c r="V414" s="8" t="s">
        <v>77</v>
      </c>
      <c r="W414" s="8">
        <v>5</v>
      </c>
      <c r="X414" s="8">
        <v>5</v>
      </c>
      <c r="Y414" s="8" t="s">
        <v>33</v>
      </c>
      <c r="Z414" s="8" t="s">
        <v>47</v>
      </c>
      <c r="AA414" s="8">
        <v>5</v>
      </c>
      <c r="AB414" s="8" t="s">
        <v>59</v>
      </c>
      <c r="AC414" s="8" t="s">
        <v>146</v>
      </c>
    </row>
    <row r="415" spans="1:29" x14ac:dyDescent="0.2">
      <c r="A415" s="8">
        <v>45054.846903576385</v>
      </c>
      <c r="B415" s="8" t="s">
        <v>29</v>
      </c>
      <c r="C415" s="8" t="s">
        <v>50</v>
      </c>
      <c r="D415" s="8" t="s">
        <v>70</v>
      </c>
      <c r="E415" s="8" t="s">
        <v>62</v>
      </c>
      <c r="F415" s="8" t="s">
        <v>34</v>
      </c>
      <c r="G415" s="8" t="s">
        <v>34</v>
      </c>
      <c r="H415" s="8" t="s">
        <v>51</v>
      </c>
      <c r="I415" s="8" t="s">
        <v>72</v>
      </c>
      <c r="J415" s="8" t="s">
        <v>33</v>
      </c>
      <c r="K415" s="8" t="s">
        <v>106</v>
      </c>
      <c r="L415" s="8" t="s">
        <v>266</v>
      </c>
      <c r="M415" s="8" t="s">
        <v>64</v>
      </c>
      <c r="N415" s="8">
        <v>3</v>
      </c>
      <c r="O415" s="8">
        <v>4</v>
      </c>
      <c r="P415" s="8" t="s">
        <v>83</v>
      </c>
      <c r="Q415" s="8"/>
      <c r="R415" s="8"/>
      <c r="S415" s="8"/>
      <c r="T415" s="8" t="s">
        <v>578</v>
      </c>
      <c r="U415" s="8" t="s">
        <v>66</v>
      </c>
      <c r="V415" s="8" t="s">
        <v>77</v>
      </c>
      <c r="W415" s="8">
        <v>5</v>
      </c>
      <c r="X415" s="8">
        <v>3</v>
      </c>
      <c r="Y415" s="8" t="s">
        <v>33</v>
      </c>
      <c r="Z415" s="8" t="s">
        <v>47</v>
      </c>
      <c r="AA415" s="8">
        <v>3</v>
      </c>
      <c r="AB415" s="8" t="s">
        <v>85</v>
      </c>
      <c r="AC415" s="8" t="s">
        <v>119</v>
      </c>
    </row>
    <row r="416" spans="1:29" x14ac:dyDescent="0.2">
      <c r="A416" s="8">
        <v>45054.847409918977</v>
      </c>
      <c r="B416" s="8" t="s">
        <v>29</v>
      </c>
      <c r="C416" s="8" t="s">
        <v>50</v>
      </c>
      <c r="D416" s="8" t="s">
        <v>31</v>
      </c>
      <c r="E416" s="8" t="s">
        <v>32</v>
      </c>
      <c r="F416" s="8" t="s">
        <v>34</v>
      </c>
      <c r="G416" s="8" t="s">
        <v>34</v>
      </c>
      <c r="H416" s="8" t="s">
        <v>51</v>
      </c>
      <c r="I416" s="8" t="s">
        <v>52</v>
      </c>
      <c r="J416" s="8" t="s">
        <v>33</v>
      </c>
      <c r="K416" s="8" t="s">
        <v>106</v>
      </c>
      <c r="L416" s="8" t="s">
        <v>266</v>
      </c>
      <c r="M416" s="8" t="s">
        <v>64</v>
      </c>
      <c r="N416" s="8">
        <v>3</v>
      </c>
      <c r="O416" s="8">
        <v>5</v>
      </c>
      <c r="P416" s="8" t="s">
        <v>40</v>
      </c>
      <c r="Q416" s="8" t="s">
        <v>41</v>
      </c>
      <c r="R416" s="8" t="s">
        <v>178</v>
      </c>
      <c r="S416" s="8" t="s">
        <v>43</v>
      </c>
      <c r="T416" s="8" t="s">
        <v>579</v>
      </c>
      <c r="U416" s="8" t="s">
        <v>66</v>
      </c>
      <c r="V416" s="8" t="s">
        <v>46</v>
      </c>
      <c r="W416" s="8">
        <v>4</v>
      </c>
      <c r="X416" s="8">
        <v>5</v>
      </c>
      <c r="Y416" s="8" t="s">
        <v>33</v>
      </c>
      <c r="Z416" s="8" t="s">
        <v>67</v>
      </c>
      <c r="AA416" s="8">
        <v>4</v>
      </c>
      <c r="AB416" s="8" t="s">
        <v>85</v>
      </c>
      <c r="AC416" s="8" t="s">
        <v>60</v>
      </c>
    </row>
    <row r="417" spans="1:29" x14ac:dyDescent="0.2">
      <c r="A417" s="8">
        <v>45054.847531180552</v>
      </c>
      <c r="B417" s="8" t="s">
        <v>29</v>
      </c>
      <c r="C417" s="8" t="s">
        <v>61</v>
      </c>
      <c r="D417" s="8" t="s">
        <v>31</v>
      </c>
      <c r="E417" s="8" t="s">
        <v>88</v>
      </c>
      <c r="F417" s="8" t="s">
        <v>34</v>
      </c>
      <c r="G417" s="8" t="s">
        <v>34</v>
      </c>
      <c r="H417" s="8" t="s">
        <v>51</v>
      </c>
      <c r="I417" s="8" t="s">
        <v>72</v>
      </c>
      <c r="J417" s="8" t="s">
        <v>34</v>
      </c>
      <c r="K417" s="8" t="s">
        <v>37</v>
      </c>
      <c r="L417" s="8" t="s">
        <v>266</v>
      </c>
      <c r="M417" s="8" t="s">
        <v>64</v>
      </c>
      <c r="N417" s="8">
        <v>3</v>
      </c>
      <c r="O417" s="8">
        <v>5</v>
      </c>
      <c r="P417" s="8" t="s">
        <v>83</v>
      </c>
      <c r="Q417" s="8"/>
      <c r="R417" s="8"/>
      <c r="S417" s="8"/>
      <c r="T417" s="8" t="s">
        <v>580</v>
      </c>
      <c r="U417" s="8" t="s">
        <v>66</v>
      </c>
      <c r="V417" s="8" t="s">
        <v>46</v>
      </c>
      <c r="W417" s="8">
        <v>4</v>
      </c>
      <c r="X417" s="8">
        <v>3</v>
      </c>
      <c r="Y417" s="8" t="s">
        <v>33</v>
      </c>
      <c r="Z417" s="8" t="s">
        <v>47</v>
      </c>
      <c r="AA417" s="8">
        <v>3</v>
      </c>
      <c r="AB417" s="8" t="s">
        <v>68</v>
      </c>
      <c r="AC417" s="8" t="s">
        <v>69</v>
      </c>
    </row>
    <row r="418" spans="1:29" hidden="1" x14ac:dyDescent="0.2">
      <c r="A418" s="8">
        <v>45054.84822403935</v>
      </c>
      <c r="B418" s="8" t="s">
        <v>29</v>
      </c>
      <c r="C418" s="8" t="s">
        <v>61</v>
      </c>
      <c r="D418" s="8" t="s">
        <v>70</v>
      </c>
      <c r="E418" s="8" t="s">
        <v>88</v>
      </c>
      <c r="F418" s="8" t="s">
        <v>34</v>
      </c>
      <c r="G418" s="8" t="s">
        <v>34</v>
      </c>
      <c r="H418" s="8" t="s">
        <v>51</v>
      </c>
      <c r="I418" s="8" t="s">
        <v>72</v>
      </c>
      <c r="J418" s="8" t="s">
        <v>33</v>
      </c>
      <c r="K418" s="8" t="s">
        <v>106</v>
      </c>
      <c r="L418" s="8" t="s">
        <v>266</v>
      </c>
      <c r="M418" s="8" t="s">
        <v>64</v>
      </c>
      <c r="N418" s="8">
        <v>5</v>
      </c>
      <c r="O418" s="8">
        <v>5</v>
      </c>
      <c r="P418" s="8" t="s">
        <v>107</v>
      </c>
      <c r="Q418" s="8"/>
      <c r="R418" s="8"/>
      <c r="S418" s="8"/>
      <c r="T418" s="8" t="s">
        <v>581</v>
      </c>
      <c r="U418" s="8" t="s">
        <v>96</v>
      </c>
      <c r="V418" s="8" t="s">
        <v>118</v>
      </c>
      <c r="W418" s="8">
        <v>3</v>
      </c>
      <c r="X418" s="8">
        <v>3</v>
      </c>
      <c r="Y418" s="8" t="s">
        <v>33</v>
      </c>
      <c r="Z418" s="8" t="s">
        <v>47</v>
      </c>
      <c r="AA418" s="8">
        <v>3</v>
      </c>
      <c r="AB418" s="8" t="s">
        <v>85</v>
      </c>
      <c r="AC418" s="8" t="s">
        <v>78</v>
      </c>
    </row>
    <row r="419" spans="1:29" hidden="1" x14ac:dyDescent="0.2">
      <c r="A419" s="8">
        <v>45054.852836747683</v>
      </c>
      <c r="B419" s="8" t="s">
        <v>29</v>
      </c>
      <c r="C419" s="8" t="s">
        <v>50</v>
      </c>
      <c r="D419" s="8" t="s">
        <v>70</v>
      </c>
      <c r="E419" s="8" t="s">
        <v>32</v>
      </c>
      <c r="F419" s="8" t="s">
        <v>34</v>
      </c>
      <c r="G419" s="8" t="s">
        <v>34</v>
      </c>
      <c r="H419" s="8" t="s">
        <v>51</v>
      </c>
      <c r="I419" s="8" t="s">
        <v>52</v>
      </c>
      <c r="J419" s="8" t="s">
        <v>34</v>
      </c>
      <c r="K419" s="8" t="s">
        <v>98</v>
      </c>
      <c r="L419" s="8" t="s">
        <v>266</v>
      </c>
      <c r="M419" s="8" t="s">
        <v>64</v>
      </c>
      <c r="N419" s="8">
        <v>4</v>
      </c>
      <c r="O419" s="8">
        <v>3</v>
      </c>
      <c r="P419" s="8" t="s">
        <v>83</v>
      </c>
      <c r="Q419" s="8"/>
      <c r="R419" s="8"/>
      <c r="S419" s="8"/>
      <c r="T419" s="8" t="s">
        <v>582</v>
      </c>
      <c r="U419" s="8" t="s">
        <v>66</v>
      </c>
      <c r="V419" s="8" t="s">
        <v>118</v>
      </c>
      <c r="W419" s="8">
        <v>3</v>
      </c>
      <c r="X419" s="8">
        <v>4</v>
      </c>
      <c r="Y419" s="8" t="s">
        <v>33</v>
      </c>
      <c r="Z419" s="8" t="s">
        <v>47</v>
      </c>
      <c r="AA419" s="8">
        <v>5</v>
      </c>
      <c r="AB419" s="8" t="s">
        <v>85</v>
      </c>
      <c r="AC419" s="8" t="s">
        <v>78</v>
      </c>
    </row>
    <row r="420" spans="1:29" x14ac:dyDescent="0.2">
      <c r="A420" s="8">
        <v>45054.852930671295</v>
      </c>
      <c r="B420" s="8" t="s">
        <v>29</v>
      </c>
      <c r="C420" s="8" t="s">
        <v>50</v>
      </c>
      <c r="D420" s="8" t="s">
        <v>70</v>
      </c>
      <c r="E420" s="8" t="s">
        <v>32</v>
      </c>
      <c r="F420" s="8" t="s">
        <v>34</v>
      </c>
      <c r="G420" s="8" t="s">
        <v>34</v>
      </c>
      <c r="H420" s="8" t="s">
        <v>349</v>
      </c>
      <c r="I420" s="8" t="s">
        <v>52</v>
      </c>
      <c r="J420" s="8" t="s">
        <v>33</v>
      </c>
      <c r="K420" s="8" t="s">
        <v>106</v>
      </c>
      <c r="L420" s="8" t="s">
        <v>266</v>
      </c>
      <c r="M420" s="8" t="s">
        <v>64</v>
      </c>
      <c r="N420" s="8">
        <v>3</v>
      </c>
      <c r="O420" s="8">
        <v>4</v>
      </c>
      <c r="P420" s="8" t="s">
        <v>40</v>
      </c>
      <c r="Q420" s="8" t="s">
        <v>41</v>
      </c>
      <c r="R420" s="8" t="s">
        <v>73</v>
      </c>
      <c r="S420" s="8" t="s">
        <v>43</v>
      </c>
      <c r="T420" s="8" t="s">
        <v>583</v>
      </c>
      <c r="U420" s="8" t="s">
        <v>76</v>
      </c>
      <c r="V420" s="8" t="s">
        <v>46</v>
      </c>
      <c r="W420" s="8">
        <v>3</v>
      </c>
      <c r="X420" s="8">
        <v>3</v>
      </c>
      <c r="Y420" s="8" t="s">
        <v>33</v>
      </c>
      <c r="Z420" s="8" t="s">
        <v>47</v>
      </c>
      <c r="AA420" s="8">
        <v>2</v>
      </c>
      <c r="AB420" s="8" t="s">
        <v>85</v>
      </c>
      <c r="AC420" s="8" t="s">
        <v>124</v>
      </c>
    </row>
    <row r="421" spans="1:29" hidden="1" x14ac:dyDescent="0.2">
      <c r="A421" s="8">
        <v>45054.853051238431</v>
      </c>
      <c r="B421" s="8" t="s">
        <v>29</v>
      </c>
      <c r="C421" s="8" t="s">
        <v>50</v>
      </c>
      <c r="D421" s="8" t="s">
        <v>70</v>
      </c>
      <c r="E421" s="8" t="s">
        <v>32</v>
      </c>
      <c r="F421" s="8" t="s">
        <v>34</v>
      </c>
      <c r="G421" s="8" t="s">
        <v>34</v>
      </c>
      <c r="H421" s="8" t="s">
        <v>51</v>
      </c>
      <c r="I421" s="8" t="s">
        <v>52</v>
      </c>
      <c r="J421" s="8" t="s">
        <v>34</v>
      </c>
      <c r="K421" s="8" t="s">
        <v>98</v>
      </c>
      <c r="L421" s="8" t="s">
        <v>266</v>
      </c>
      <c r="M421" s="8" t="s">
        <v>64</v>
      </c>
      <c r="N421" s="8">
        <v>4</v>
      </c>
      <c r="O421" s="8">
        <v>3</v>
      </c>
      <c r="P421" s="8" t="s">
        <v>83</v>
      </c>
      <c r="Q421" s="8"/>
      <c r="R421" s="8"/>
      <c r="S421" s="8"/>
      <c r="T421" s="8" t="s">
        <v>582</v>
      </c>
      <c r="U421" s="8" t="s">
        <v>66</v>
      </c>
      <c r="V421" s="8" t="s">
        <v>118</v>
      </c>
      <c r="W421" s="8">
        <v>3</v>
      </c>
      <c r="X421" s="8">
        <v>4</v>
      </c>
      <c r="Y421" s="8" t="s">
        <v>33</v>
      </c>
      <c r="Z421" s="8" t="s">
        <v>47</v>
      </c>
      <c r="AA421" s="8">
        <v>5</v>
      </c>
      <c r="AB421" s="8" t="s">
        <v>85</v>
      </c>
      <c r="AC421" s="8" t="s">
        <v>78</v>
      </c>
    </row>
    <row r="422" spans="1:29" x14ac:dyDescent="0.2">
      <c r="A422" s="8">
        <v>45054.854039861108</v>
      </c>
      <c r="B422" s="8" t="s">
        <v>29</v>
      </c>
      <c r="C422" s="8" t="s">
        <v>61</v>
      </c>
      <c r="D422" s="8" t="s">
        <v>70</v>
      </c>
      <c r="E422" s="8" t="s">
        <v>32</v>
      </c>
      <c r="F422" s="8" t="s">
        <v>34</v>
      </c>
      <c r="G422" s="8" t="s">
        <v>34</v>
      </c>
      <c r="H422" s="8" t="s">
        <v>51</v>
      </c>
      <c r="I422" s="8" t="s">
        <v>52</v>
      </c>
      <c r="J422" s="8" t="s">
        <v>33</v>
      </c>
      <c r="K422" s="8" t="s">
        <v>98</v>
      </c>
      <c r="L422" s="8" t="s">
        <v>266</v>
      </c>
      <c r="M422" s="8" t="s">
        <v>64</v>
      </c>
      <c r="N422" s="8">
        <v>3</v>
      </c>
      <c r="O422" s="8">
        <v>5</v>
      </c>
      <c r="P422" s="8" t="s">
        <v>40</v>
      </c>
      <c r="Q422" s="8" t="s">
        <v>41</v>
      </c>
      <c r="R422" s="8" t="s">
        <v>73</v>
      </c>
      <c r="S422" s="8" t="s">
        <v>43</v>
      </c>
      <c r="T422" s="8" t="s">
        <v>584</v>
      </c>
      <c r="U422" s="8" t="s">
        <v>96</v>
      </c>
      <c r="V422" s="8" t="s">
        <v>58</v>
      </c>
      <c r="W422" s="8">
        <v>3</v>
      </c>
      <c r="X422" s="8">
        <v>4</v>
      </c>
      <c r="Y422" s="8" t="s">
        <v>33</v>
      </c>
      <c r="Z422" s="8" t="s">
        <v>47</v>
      </c>
      <c r="AA422" s="8">
        <v>4</v>
      </c>
      <c r="AB422" s="8" t="s">
        <v>68</v>
      </c>
      <c r="AC422" s="8" t="s">
        <v>124</v>
      </c>
    </row>
    <row r="423" spans="1:29" x14ac:dyDescent="0.2">
      <c r="A423" s="8">
        <v>45054.858167465281</v>
      </c>
      <c r="B423" s="8" t="s">
        <v>29</v>
      </c>
      <c r="C423" s="8" t="s">
        <v>61</v>
      </c>
      <c r="D423" s="8" t="s">
        <v>70</v>
      </c>
      <c r="E423" s="8" t="s">
        <v>88</v>
      </c>
      <c r="F423" s="8" t="s">
        <v>33</v>
      </c>
      <c r="G423" s="8" t="s">
        <v>34</v>
      </c>
      <c r="H423" s="8" t="s">
        <v>51</v>
      </c>
      <c r="I423" s="8" t="s">
        <v>72</v>
      </c>
      <c r="J423" s="8" t="s">
        <v>33</v>
      </c>
      <c r="K423" s="8" t="s">
        <v>106</v>
      </c>
      <c r="L423" s="8" t="s">
        <v>266</v>
      </c>
      <c r="M423" s="8" t="s">
        <v>64</v>
      </c>
      <c r="N423" s="8">
        <v>5</v>
      </c>
      <c r="O423" s="8">
        <v>5</v>
      </c>
      <c r="P423" s="8" t="s">
        <v>40</v>
      </c>
      <c r="Q423" s="8" t="s">
        <v>55</v>
      </c>
      <c r="R423" s="8"/>
      <c r="S423" s="8"/>
      <c r="T423" s="8" t="s">
        <v>585</v>
      </c>
      <c r="U423" s="8" t="s">
        <v>96</v>
      </c>
      <c r="V423" s="8" t="s">
        <v>58</v>
      </c>
      <c r="W423" s="8">
        <v>4</v>
      </c>
      <c r="X423" s="8">
        <v>5</v>
      </c>
      <c r="Y423" s="8" t="s">
        <v>33</v>
      </c>
      <c r="Z423" s="8" t="s">
        <v>47</v>
      </c>
      <c r="AA423" s="8">
        <v>5</v>
      </c>
      <c r="AB423" s="8" t="s">
        <v>68</v>
      </c>
      <c r="AC423" s="8" t="s">
        <v>105</v>
      </c>
    </row>
    <row r="424" spans="1:29" hidden="1" x14ac:dyDescent="0.2">
      <c r="A424" s="8">
        <v>45054.859512673611</v>
      </c>
      <c r="B424" s="8" t="s">
        <v>29</v>
      </c>
      <c r="C424" s="8" t="s">
        <v>50</v>
      </c>
      <c r="D424" s="8" t="s">
        <v>31</v>
      </c>
      <c r="E424" s="8" t="s">
        <v>32</v>
      </c>
      <c r="F424" s="8" t="s">
        <v>34</v>
      </c>
      <c r="G424" s="8" t="s">
        <v>34</v>
      </c>
      <c r="H424" s="8" t="s">
        <v>51</v>
      </c>
      <c r="I424" s="8" t="s">
        <v>52</v>
      </c>
      <c r="J424" s="8" t="s">
        <v>34</v>
      </c>
      <c r="K424" s="8" t="s">
        <v>37</v>
      </c>
      <c r="L424" s="8" t="s">
        <v>266</v>
      </c>
      <c r="M424" s="8" t="s">
        <v>64</v>
      </c>
      <c r="N424" s="8">
        <v>3</v>
      </c>
      <c r="O424" s="8">
        <v>5</v>
      </c>
      <c r="P424" s="8" t="s">
        <v>40</v>
      </c>
      <c r="Q424" s="8" t="s">
        <v>41</v>
      </c>
      <c r="R424" s="8" t="s">
        <v>42</v>
      </c>
      <c r="S424" s="8" t="s">
        <v>43</v>
      </c>
      <c r="T424" s="8" t="s">
        <v>586</v>
      </c>
      <c r="U424" s="8" t="s">
        <v>76</v>
      </c>
      <c r="V424" s="8" t="s">
        <v>77</v>
      </c>
      <c r="W424" s="8">
        <v>3</v>
      </c>
      <c r="X424" s="8">
        <v>3</v>
      </c>
      <c r="Y424" s="8" t="s">
        <v>33</v>
      </c>
      <c r="Z424" s="8" t="s">
        <v>47</v>
      </c>
      <c r="AA424" s="8">
        <v>5</v>
      </c>
      <c r="AB424" s="8" t="s">
        <v>92</v>
      </c>
      <c r="AC424" s="8" t="s">
        <v>78</v>
      </c>
    </row>
    <row r="425" spans="1:29" x14ac:dyDescent="0.2">
      <c r="A425" s="8">
        <v>45054.896520844908</v>
      </c>
      <c r="B425" s="8" t="s">
        <v>29</v>
      </c>
      <c r="C425" s="8" t="s">
        <v>162</v>
      </c>
      <c r="D425" s="8" t="s">
        <v>31</v>
      </c>
      <c r="E425" s="8" t="s">
        <v>32</v>
      </c>
      <c r="F425" s="8" t="s">
        <v>34</v>
      </c>
      <c r="G425" s="8" t="s">
        <v>34</v>
      </c>
      <c r="H425" s="8" t="s">
        <v>128</v>
      </c>
      <c r="I425" s="8" t="s">
        <v>36</v>
      </c>
      <c r="J425" s="8" t="s">
        <v>33</v>
      </c>
      <c r="K425" s="8" t="s">
        <v>98</v>
      </c>
      <c r="L425" s="8" t="s">
        <v>587</v>
      </c>
      <c r="M425" s="8" t="s">
        <v>39</v>
      </c>
      <c r="N425" s="8">
        <v>4</v>
      </c>
      <c r="O425" s="8">
        <v>5</v>
      </c>
      <c r="P425" s="8" t="s">
        <v>40</v>
      </c>
      <c r="Q425" s="8" t="s">
        <v>55</v>
      </c>
      <c r="R425" s="8"/>
      <c r="S425" s="8"/>
      <c r="T425" s="8" t="s">
        <v>588</v>
      </c>
      <c r="U425" s="8" t="s">
        <v>76</v>
      </c>
      <c r="V425" s="8" t="s">
        <v>58</v>
      </c>
      <c r="W425" s="8">
        <v>5</v>
      </c>
      <c r="X425" s="8">
        <v>5</v>
      </c>
      <c r="Y425" s="8" t="s">
        <v>33</v>
      </c>
      <c r="Z425" s="8" t="s">
        <v>47</v>
      </c>
      <c r="AA425" s="8">
        <v>5</v>
      </c>
      <c r="AB425" s="8" t="s">
        <v>68</v>
      </c>
      <c r="AC425" s="8" t="s">
        <v>124</v>
      </c>
    </row>
    <row r="426" spans="1:29" x14ac:dyDescent="0.2">
      <c r="A426" s="8">
        <v>45054.91321363426</v>
      </c>
      <c r="B426" s="8" t="s">
        <v>29</v>
      </c>
      <c r="C426" s="8" t="s">
        <v>50</v>
      </c>
      <c r="D426" s="8" t="s">
        <v>31</v>
      </c>
      <c r="E426" s="8" t="s">
        <v>32</v>
      </c>
      <c r="F426" s="8" t="s">
        <v>34</v>
      </c>
      <c r="G426" s="8" t="s">
        <v>34</v>
      </c>
      <c r="H426" s="8" t="s">
        <v>101</v>
      </c>
      <c r="I426" s="8" t="s">
        <v>72</v>
      </c>
      <c r="J426" s="8" t="s">
        <v>33</v>
      </c>
      <c r="K426" s="8" t="s">
        <v>37</v>
      </c>
      <c r="L426" s="8" t="s">
        <v>290</v>
      </c>
      <c r="M426" s="8" t="s">
        <v>64</v>
      </c>
      <c r="N426" s="8">
        <v>3</v>
      </c>
      <c r="O426" s="8">
        <v>5</v>
      </c>
      <c r="P426" s="8" t="s">
        <v>40</v>
      </c>
      <c r="Q426" s="8" t="s">
        <v>41</v>
      </c>
      <c r="R426" s="8" t="s">
        <v>42</v>
      </c>
      <c r="S426" s="8" t="s">
        <v>43</v>
      </c>
      <c r="T426" s="8" t="s">
        <v>589</v>
      </c>
      <c r="U426" s="8" t="s">
        <v>76</v>
      </c>
      <c r="V426" s="8" t="s">
        <v>46</v>
      </c>
      <c r="W426" s="8">
        <v>3</v>
      </c>
      <c r="X426" s="8">
        <v>5</v>
      </c>
      <c r="Y426" s="8" t="s">
        <v>33</v>
      </c>
      <c r="Z426" s="8" t="s">
        <v>47</v>
      </c>
      <c r="AA426" s="8">
        <v>5</v>
      </c>
      <c r="AB426" s="8" t="s">
        <v>68</v>
      </c>
      <c r="AC426" s="8" t="s">
        <v>124</v>
      </c>
    </row>
    <row r="427" spans="1:29" x14ac:dyDescent="0.2">
      <c r="A427" s="8">
        <v>45054.949988807872</v>
      </c>
      <c r="B427" s="8" t="s">
        <v>29</v>
      </c>
      <c r="C427" s="8" t="s">
        <v>61</v>
      </c>
      <c r="D427" s="8" t="s">
        <v>70</v>
      </c>
      <c r="E427" s="8" t="s">
        <v>32</v>
      </c>
      <c r="F427" s="8" t="s">
        <v>34</v>
      </c>
      <c r="G427" s="8" t="s">
        <v>34</v>
      </c>
      <c r="H427" s="8" t="s">
        <v>51</v>
      </c>
      <c r="I427" s="8" t="s">
        <v>36</v>
      </c>
      <c r="J427" s="8" t="s">
        <v>33</v>
      </c>
      <c r="K427" s="8" t="s">
        <v>106</v>
      </c>
      <c r="L427" s="8" t="s">
        <v>266</v>
      </c>
      <c r="M427" s="8" t="s">
        <v>64</v>
      </c>
      <c r="N427" s="8">
        <v>4</v>
      </c>
      <c r="O427" s="8">
        <v>5</v>
      </c>
      <c r="P427" s="8" t="s">
        <v>40</v>
      </c>
      <c r="Q427" s="8" t="s">
        <v>55</v>
      </c>
      <c r="R427" s="8"/>
      <c r="S427" s="8"/>
      <c r="T427" s="8" t="s">
        <v>590</v>
      </c>
      <c r="U427" s="8" t="s">
        <v>66</v>
      </c>
      <c r="V427" s="8" t="s">
        <v>46</v>
      </c>
      <c r="W427" s="8">
        <v>5</v>
      </c>
      <c r="X427" s="8">
        <v>3</v>
      </c>
      <c r="Y427" s="8" t="s">
        <v>33</v>
      </c>
      <c r="Z427" s="8" t="s">
        <v>591</v>
      </c>
      <c r="AA427" s="8">
        <v>4</v>
      </c>
      <c r="AB427" s="8" t="s">
        <v>85</v>
      </c>
      <c r="AC427" s="8" t="s">
        <v>124</v>
      </c>
    </row>
    <row r="428" spans="1:29" x14ac:dyDescent="0.2">
      <c r="A428" s="8">
        <v>45055.361040231481</v>
      </c>
      <c r="B428" s="8" t="s">
        <v>29</v>
      </c>
      <c r="C428" s="8" t="s">
        <v>114</v>
      </c>
      <c r="D428" s="8" t="s">
        <v>31</v>
      </c>
      <c r="E428" s="8" t="s">
        <v>88</v>
      </c>
      <c r="F428" s="8" t="s">
        <v>33</v>
      </c>
      <c r="G428" s="8" t="s">
        <v>34</v>
      </c>
      <c r="H428" s="8" t="s">
        <v>101</v>
      </c>
      <c r="I428" s="8" t="s">
        <v>72</v>
      </c>
      <c r="J428" s="8" t="s">
        <v>33</v>
      </c>
      <c r="K428" s="8" t="s">
        <v>106</v>
      </c>
      <c r="L428" s="8" t="s">
        <v>592</v>
      </c>
      <c r="M428" s="8" t="s">
        <v>64</v>
      </c>
      <c r="N428" s="8">
        <v>3</v>
      </c>
      <c r="O428" s="8">
        <v>5</v>
      </c>
      <c r="P428" s="8" t="s">
        <v>40</v>
      </c>
      <c r="Q428" s="8" t="s">
        <v>55</v>
      </c>
      <c r="R428" s="8"/>
      <c r="S428" s="8"/>
      <c r="T428" s="8" t="s">
        <v>593</v>
      </c>
      <c r="U428" s="8" t="s">
        <v>76</v>
      </c>
      <c r="V428" s="8" t="s">
        <v>77</v>
      </c>
      <c r="W428" s="8">
        <v>4</v>
      </c>
      <c r="X428" s="8">
        <v>5</v>
      </c>
      <c r="Y428" s="8" t="s">
        <v>33</v>
      </c>
      <c r="Z428" s="8" t="s">
        <v>47</v>
      </c>
      <c r="AA428" s="8">
        <v>5</v>
      </c>
      <c r="AB428" s="8" t="s">
        <v>68</v>
      </c>
      <c r="AC428" s="8" t="s">
        <v>217</v>
      </c>
    </row>
    <row r="429" spans="1:29" hidden="1" x14ac:dyDescent="0.2">
      <c r="A429" s="8">
        <v>45055.361787858797</v>
      </c>
      <c r="B429" s="8" t="s">
        <v>29</v>
      </c>
      <c r="C429" s="8" t="s">
        <v>61</v>
      </c>
      <c r="D429" s="8" t="s">
        <v>70</v>
      </c>
      <c r="E429" s="8" t="s">
        <v>32</v>
      </c>
      <c r="F429" s="8" t="s">
        <v>33</v>
      </c>
      <c r="G429" s="8" t="s">
        <v>34</v>
      </c>
      <c r="H429" s="8" t="s">
        <v>101</v>
      </c>
      <c r="I429" s="8" t="s">
        <v>72</v>
      </c>
      <c r="J429" s="8" t="s">
        <v>34</v>
      </c>
      <c r="K429" s="8" t="s">
        <v>98</v>
      </c>
      <c r="L429" s="8" t="s">
        <v>592</v>
      </c>
      <c r="M429" s="8" t="s">
        <v>64</v>
      </c>
      <c r="N429" s="8">
        <v>5</v>
      </c>
      <c r="O429" s="8">
        <v>2</v>
      </c>
      <c r="P429" s="8" t="s">
        <v>94</v>
      </c>
      <c r="Q429" s="8"/>
      <c r="R429" s="8"/>
      <c r="S429" s="8"/>
      <c r="T429" s="8" t="s">
        <v>594</v>
      </c>
      <c r="U429" s="8" t="s">
        <v>76</v>
      </c>
      <c r="V429" s="8" t="s">
        <v>58</v>
      </c>
      <c r="W429" s="8">
        <v>1</v>
      </c>
      <c r="X429" s="8">
        <v>1</v>
      </c>
      <c r="Y429" s="8" t="s">
        <v>33</v>
      </c>
      <c r="Z429" s="8" t="s">
        <v>47</v>
      </c>
      <c r="AA429" s="8">
        <v>3</v>
      </c>
      <c r="AB429" s="8" t="s">
        <v>59</v>
      </c>
      <c r="AC429" s="8" t="s">
        <v>78</v>
      </c>
    </row>
    <row r="430" spans="1:29" x14ac:dyDescent="0.2">
      <c r="A430" s="8">
        <v>45055.361942442134</v>
      </c>
      <c r="B430" s="8" t="s">
        <v>29</v>
      </c>
      <c r="C430" s="8" t="s">
        <v>61</v>
      </c>
      <c r="D430" s="8" t="s">
        <v>31</v>
      </c>
      <c r="E430" s="8" t="s">
        <v>71</v>
      </c>
      <c r="F430" s="8" t="s">
        <v>34</v>
      </c>
      <c r="G430" s="8" t="s">
        <v>34</v>
      </c>
      <c r="H430" s="8" t="s">
        <v>101</v>
      </c>
      <c r="I430" s="8" t="s">
        <v>52</v>
      </c>
      <c r="J430" s="8" t="s">
        <v>33</v>
      </c>
      <c r="K430" s="8" t="s">
        <v>106</v>
      </c>
      <c r="L430" s="8" t="s">
        <v>592</v>
      </c>
      <c r="M430" s="8" t="s">
        <v>64</v>
      </c>
      <c r="N430" s="8">
        <v>5</v>
      </c>
      <c r="O430" s="8">
        <v>5</v>
      </c>
      <c r="P430" s="8" t="s">
        <v>40</v>
      </c>
      <c r="Q430" s="8" t="s">
        <v>55</v>
      </c>
      <c r="R430" s="8"/>
      <c r="S430" s="8"/>
      <c r="T430" s="8" t="s">
        <v>552</v>
      </c>
      <c r="U430" s="8" t="s">
        <v>87</v>
      </c>
      <c r="V430" s="8" t="s">
        <v>77</v>
      </c>
      <c r="W430" s="8">
        <v>4</v>
      </c>
      <c r="X430" s="8">
        <v>5</v>
      </c>
      <c r="Y430" s="8" t="s">
        <v>33</v>
      </c>
      <c r="Z430" s="8" t="s">
        <v>47</v>
      </c>
      <c r="AA430" s="8">
        <v>5</v>
      </c>
      <c r="AB430" s="8" t="s">
        <v>85</v>
      </c>
      <c r="AC430" s="8" t="s">
        <v>105</v>
      </c>
    </row>
    <row r="431" spans="1:29" x14ac:dyDescent="0.2">
      <c r="A431" s="8">
        <v>45055.362877743057</v>
      </c>
      <c r="B431" s="8" t="s">
        <v>29</v>
      </c>
      <c r="C431" s="8" t="s">
        <v>61</v>
      </c>
      <c r="D431" s="8" t="s">
        <v>31</v>
      </c>
      <c r="E431" s="8" t="s">
        <v>32</v>
      </c>
      <c r="F431" s="8" t="s">
        <v>34</v>
      </c>
      <c r="G431" s="8" t="s">
        <v>34</v>
      </c>
      <c r="H431" s="8" t="s">
        <v>233</v>
      </c>
      <c r="I431" s="8" t="s">
        <v>36</v>
      </c>
      <c r="J431" s="8" t="s">
        <v>33</v>
      </c>
      <c r="K431" s="8" t="s">
        <v>98</v>
      </c>
      <c r="L431" s="8" t="s">
        <v>592</v>
      </c>
      <c r="M431" s="8" t="s">
        <v>64</v>
      </c>
      <c r="N431" s="8">
        <v>4</v>
      </c>
      <c r="O431" s="8">
        <v>5</v>
      </c>
      <c r="P431" s="8" t="s">
        <v>40</v>
      </c>
      <c r="Q431" s="8" t="s">
        <v>41</v>
      </c>
      <c r="R431" s="8" t="s">
        <v>73</v>
      </c>
      <c r="S431" s="8" t="s">
        <v>74</v>
      </c>
      <c r="T431" s="8" t="s">
        <v>595</v>
      </c>
      <c r="U431" s="8" t="s">
        <v>87</v>
      </c>
      <c r="V431" s="8" t="s">
        <v>46</v>
      </c>
      <c r="W431" s="8">
        <v>4</v>
      </c>
      <c r="X431" s="8">
        <v>3</v>
      </c>
      <c r="Y431" s="8" t="s">
        <v>33</v>
      </c>
      <c r="Z431" s="8" t="s">
        <v>47</v>
      </c>
      <c r="AA431" s="8">
        <v>5</v>
      </c>
      <c r="AB431" s="8" t="s">
        <v>68</v>
      </c>
      <c r="AC431" s="8" t="s">
        <v>124</v>
      </c>
    </row>
    <row r="432" spans="1:29" x14ac:dyDescent="0.2">
      <c r="A432" s="8">
        <v>45055.363018784723</v>
      </c>
      <c r="B432" s="8" t="s">
        <v>29</v>
      </c>
      <c r="C432" s="8" t="s">
        <v>61</v>
      </c>
      <c r="D432" s="8" t="s">
        <v>31</v>
      </c>
      <c r="E432" s="8" t="s">
        <v>88</v>
      </c>
      <c r="F432" s="8" t="s">
        <v>34</v>
      </c>
      <c r="G432" s="8" t="s">
        <v>34</v>
      </c>
      <c r="H432" s="8" t="s">
        <v>101</v>
      </c>
      <c r="I432" s="8" t="s">
        <v>52</v>
      </c>
      <c r="J432" s="8" t="s">
        <v>33</v>
      </c>
      <c r="K432" s="8" t="s">
        <v>37</v>
      </c>
      <c r="L432" s="8" t="s">
        <v>592</v>
      </c>
      <c r="M432" s="8" t="s">
        <v>64</v>
      </c>
      <c r="N432" s="8">
        <v>4</v>
      </c>
      <c r="O432" s="8">
        <v>5</v>
      </c>
      <c r="P432" s="8" t="s">
        <v>40</v>
      </c>
      <c r="Q432" s="8" t="s">
        <v>41</v>
      </c>
      <c r="R432" s="8" t="s">
        <v>42</v>
      </c>
      <c r="S432" s="8" t="s">
        <v>43</v>
      </c>
      <c r="T432" s="8" t="s">
        <v>596</v>
      </c>
      <c r="U432" s="8" t="s">
        <v>76</v>
      </c>
      <c r="V432" s="8" t="s">
        <v>77</v>
      </c>
      <c r="W432" s="8">
        <v>3</v>
      </c>
      <c r="X432" s="8">
        <v>4</v>
      </c>
      <c r="Y432" s="8" t="s">
        <v>33</v>
      </c>
      <c r="Z432" s="8" t="s">
        <v>47</v>
      </c>
      <c r="AA432" s="8">
        <v>5</v>
      </c>
      <c r="AB432" s="8" t="s">
        <v>48</v>
      </c>
      <c r="AC432" s="8" t="s">
        <v>124</v>
      </c>
    </row>
    <row r="433" spans="1:29" x14ac:dyDescent="0.2">
      <c r="A433" s="8">
        <v>45055.363271817128</v>
      </c>
      <c r="B433" s="8" t="s">
        <v>29</v>
      </c>
      <c r="C433" s="8" t="s">
        <v>61</v>
      </c>
      <c r="D433" s="8" t="s">
        <v>70</v>
      </c>
      <c r="E433" s="8" t="s">
        <v>88</v>
      </c>
      <c r="F433" s="8" t="s">
        <v>33</v>
      </c>
      <c r="G433" s="8" t="s">
        <v>34</v>
      </c>
      <c r="H433" s="8" t="s">
        <v>101</v>
      </c>
      <c r="I433" s="8" t="s">
        <v>72</v>
      </c>
      <c r="J433" s="8" t="s">
        <v>33</v>
      </c>
      <c r="K433" s="8" t="s">
        <v>37</v>
      </c>
      <c r="L433" s="8" t="s">
        <v>592</v>
      </c>
      <c r="M433" s="8" t="s">
        <v>64</v>
      </c>
      <c r="N433" s="8">
        <v>5</v>
      </c>
      <c r="O433" s="8">
        <v>5</v>
      </c>
      <c r="P433" s="8" t="s">
        <v>83</v>
      </c>
      <c r="Q433" s="8"/>
      <c r="R433" s="8"/>
      <c r="S433" s="8"/>
      <c r="T433" s="8" t="s">
        <v>597</v>
      </c>
      <c r="U433" s="8" t="s">
        <v>87</v>
      </c>
      <c r="V433" s="8" t="s">
        <v>58</v>
      </c>
      <c r="W433" s="8">
        <v>4</v>
      </c>
      <c r="X433" s="8">
        <v>4</v>
      </c>
      <c r="Y433" s="8" t="s">
        <v>33</v>
      </c>
      <c r="Z433" s="8" t="s">
        <v>47</v>
      </c>
      <c r="AA433" s="8">
        <v>4</v>
      </c>
      <c r="AB433" s="8" t="s">
        <v>59</v>
      </c>
      <c r="AC433" s="8" t="s">
        <v>119</v>
      </c>
    </row>
    <row r="434" spans="1:29" x14ac:dyDescent="0.2">
      <c r="A434" s="8">
        <v>45055.363915138892</v>
      </c>
      <c r="B434" s="8" t="s">
        <v>29</v>
      </c>
      <c r="C434" s="8" t="s">
        <v>61</v>
      </c>
      <c r="D434" s="8" t="s">
        <v>70</v>
      </c>
      <c r="E434" s="8" t="s">
        <v>88</v>
      </c>
      <c r="F434" s="8" t="s">
        <v>33</v>
      </c>
      <c r="G434" s="8" t="s">
        <v>34</v>
      </c>
      <c r="H434" s="8" t="s">
        <v>101</v>
      </c>
      <c r="I434" s="8" t="s">
        <v>72</v>
      </c>
      <c r="J434" s="8" t="s">
        <v>34</v>
      </c>
      <c r="K434" s="8" t="s">
        <v>98</v>
      </c>
      <c r="L434" s="8" t="s">
        <v>592</v>
      </c>
      <c r="M434" s="8" t="s">
        <v>64</v>
      </c>
      <c r="N434" s="8">
        <v>4</v>
      </c>
      <c r="O434" s="8">
        <v>5</v>
      </c>
      <c r="P434" s="8" t="s">
        <v>40</v>
      </c>
      <c r="Q434" s="8" t="s">
        <v>55</v>
      </c>
      <c r="R434" s="8"/>
      <c r="S434" s="8"/>
      <c r="T434" s="8" t="s">
        <v>598</v>
      </c>
      <c r="U434" s="8" t="s">
        <v>57</v>
      </c>
      <c r="V434" s="8" t="s">
        <v>77</v>
      </c>
      <c r="W434" s="8">
        <v>5</v>
      </c>
      <c r="X434" s="8">
        <v>4</v>
      </c>
      <c r="Y434" s="8" t="s">
        <v>33</v>
      </c>
      <c r="Z434" s="8" t="s">
        <v>47</v>
      </c>
      <c r="AA434" s="8">
        <v>3</v>
      </c>
      <c r="AB434" s="8" t="s">
        <v>68</v>
      </c>
      <c r="AC434" s="8" t="s">
        <v>105</v>
      </c>
    </row>
    <row r="435" spans="1:29" x14ac:dyDescent="0.2">
      <c r="A435" s="8">
        <v>45055.364053020836</v>
      </c>
      <c r="B435" s="8" t="s">
        <v>29</v>
      </c>
      <c r="C435" s="8" t="s">
        <v>50</v>
      </c>
      <c r="D435" s="8" t="s">
        <v>70</v>
      </c>
      <c r="E435" s="8" t="s">
        <v>62</v>
      </c>
      <c r="F435" s="8" t="s">
        <v>33</v>
      </c>
      <c r="G435" s="8" t="s">
        <v>34</v>
      </c>
      <c r="H435" s="8" t="s">
        <v>101</v>
      </c>
      <c r="I435" s="8" t="s">
        <v>36</v>
      </c>
      <c r="J435" s="8" t="s">
        <v>33</v>
      </c>
      <c r="K435" s="8" t="s">
        <v>37</v>
      </c>
      <c r="L435" s="8" t="s">
        <v>592</v>
      </c>
      <c r="M435" s="8" t="s">
        <v>64</v>
      </c>
      <c r="N435" s="8">
        <v>2</v>
      </c>
      <c r="O435" s="8">
        <v>2</v>
      </c>
      <c r="P435" s="8" t="s">
        <v>40</v>
      </c>
      <c r="Q435" s="8" t="s">
        <v>55</v>
      </c>
      <c r="R435" s="8"/>
      <c r="S435" s="8"/>
      <c r="T435" s="8" t="s">
        <v>599</v>
      </c>
      <c r="U435" s="8" t="s">
        <v>76</v>
      </c>
      <c r="V435" s="8" t="s">
        <v>46</v>
      </c>
      <c r="W435" s="8">
        <v>5</v>
      </c>
      <c r="X435" s="8">
        <v>3</v>
      </c>
      <c r="Y435" s="8" t="s">
        <v>33</v>
      </c>
      <c r="Z435" s="8" t="s">
        <v>47</v>
      </c>
      <c r="AA435" s="8">
        <v>5</v>
      </c>
      <c r="AB435" s="8" t="s">
        <v>59</v>
      </c>
      <c r="AC435" s="8" t="s">
        <v>124</v>
      </c>
    </row>
    <row r="436" spans="1:29" hidden="1" x14ac:dyDescent="0.2">
      <c r="A436" s="8">
        <v>45055.364456331023</v>
      </c>
      <c r="B436" s="8" t="s">
        <v>29</v>
      </c>
      <c r="C436" s="8" t="s">
        <v>61</v>
      </c>
      <c r="D436" s="8" t="s">
        <v>31</v>
      </c>
      <c r="E436" s="8" t="s">
        <v>32</v>
      </c>
      <c r="F436" s="8" t="s">
        <v>34</v>
      </c>
      <c r="G436" s="8" t="s">
        <v>34</v>
      </c>
      <c r="H436" s="8" t="s">
        <v>101</v>
      </c>
      <c r="I436" s="8" t="s">
        <v>36</v>
      </c>
      <c r="J436" s="8" t="s">
        <v>33</v>
      </c>
      <c r="K436" s="8" t="s">
        <v>102</v>
      </c>
      <c r="L436" s="8" t="s">
        <v>592</v>
      </c>
      <c r="M436" s="8" t="s">
        <v>64</v>
      </c>
      <c r="N436" s="8">
        <v>3</v>
      </c>
      <c r="O436" s="8">
        <v>5</v>
      </c>
      <c r="P436" s="8" t="s">
        <v>94</v>
      </c>
      <c r="Q436" s="8"/>
      <c r="R436" s="8"/>
      <c r="S436" s="8"/>
      <c r="T436" s="8" t="s">
        <v>600</v>
      </c>
      <c r="U436" s="8" t="s">
        <v>109</v>
      </c>
      <c r="V436" s="8" t="s">
        <v>77</v>
      </c>
      <c r="W436" s="8">
        <v>3</v>
      </c>
      <c r="X436" s="8">
        <v>5</v>
      </c>
      <c r="Y436" s="8" t="s">
        <v>33</v>
      </c>
      <c r="Z436" s="8" t="s">
        <v>47</v>
      </c>
      <c r="AA436" s="8">
        <v>4</v>
      </c>
      <c r="AB436" s="8" t="s">
        <v>68</v>
      </c>
      <c r="AC436" s="8" t="s">
        <v>78</v>
      </c>
    </row>
    <row r="437" spans="1:29" hidden="1" x14ac:dyDescent="0.2">
      <c r="A437" s="8">
        <v>45055.364522847223</v>
      </c>
      <c r="B437" s="8" t="s">
        <v>29</v>
      </c>
      <c r="C437" s="8" t="s">
        <v>61</v>
      </c>
      <c r="D437" s="8" t="s">
        <v>31</v>
      </c>
      <c r="E437" s="8" t="s">
        <v>32</v>
      </c>
      <c r="F437" s="8" t="s">
        <v>33</v>
      </c>
      <c r="G437" s="8" t="s">
        <v>34</v>
      </c>
      <c r="H437" s="8" t="s">
        <v>101</v>
      </c>
      <c r="I437" s="8" t="s">
        <v>72</v>
      </c>
      <c r="J437" s="8" t="s">
        <v>33</v>
      </c>
      <c r="K437" s="8" t="s">
        <v>37</v>
      </c>
      <c r="L437" s="8" t="s">
        <v>592</v>
      </c>
      <c r="M437" s="8" t="s">
        <v>64</v>
      </c>
      <c r="N437" s="8">
        <v>4</v>
      </c>
      <c r="O437" s="8">
        <v>5</v>
      </c>
      <c r="P437" s="8" t="s">
        <v>40</v>
      </c>
      <c r="Q437" s="8" t="s">
        <v>601</v>
      </c>
      <c r="R437" s="8"/>
      <c r="S437" s="8"/>
      <c r="T437" s="8" t="s">
        <v>602</v>
      </c>
      <c r="U437" s="8" t="s">
        <v>76</v>
      </c>
      <c r="V437" s="8" t="s">
        <v>46</v>
      </c>
      <c r="W437" s="8">
        <v>2</v>
      </c>
      <c r="X437" s="8">
        <v>3</v>
      </c>
      <c r="Y437" s="8" t="s">
        <v>33</v>
      </c>
      <c r="Z437" s="8" t="s">
        <v>47</v>
      </c>
      <c r="AA437" s="8">
        <v>3</v>
      </c>
      <c r="AB437" s="8" t="s">
        <v>68</v>
      </c>
      <c r="AC437" s="8" t="s">
        <v>78</v>
      </c>
    </row>
    <row r="438" spans="1:29" hidden="1" x14ac:dyDescent="0.2">
      <c r="A438" s="8">
        <v>45055.364670543982</v>
      </c>
      <c r="B438" s="8" t="s">
        <v>29</v>
      </c>
      <c r="C438" s="8" t="s">
        <v>61</v>
      </c>
      <c r="D438" s="8" t="s">
        <v>70</v>
      </c>
      <c r="E438" s="8" t="s">
        <v>88</v>
      </c>
      <c r="F438" s="8" t="s">
        <v>34</v>
      </c>
      <c r="G438" s="8" t="s">
        <v>34</v>
      </c>
      <c r="H438" s="8" t="s">
        <v>101</v>
      </c>
      <c r="I438" s="8" t="s">
        <v>52</v>
      </c>
      <c r="J438" s="8" t="s">
        <v>34</v>
      </c>
      <c r="K438" s="8" t="s">
        <v>37</v>
      </c>
      <c r="L438" s="8" t="s">
        <v>592</v>
      </c>
      <c r="M438" s="8" t="s">
        <v>64</v>
      </c>
      <c r="N438" s="8">
        <v>3</v>
      </c>
      <c r="O438" s="8">
        <v>5</v>
      </c>
      <c r="P438" s="8" t="s">
        <v>40</v>
      </c>
      <c r="Q438" s="8" t="s">
        <v>55</v>
      </c>
      <c r="R438" s="8"/>
      <c r="S438" s="8"/>
      <c r="T438" s="8" t="s">
        <v>603</v>
      </c>
      <c r="U438" s="8" t="s">
        <v>76</v>
      </c>
      <c r="V438" s="8" t="s">
        <v>77</v>
      </c>
      <c r="W438" s="8">
        <v>4</v>
      </c>
      <c r="X438" s="8">
        <v>4</v>
      </c>
      <c r="Y438" s="8" t="s">
        <v>33</v>
      </c>
      <c r="Z438" s="8" t="s">
        <v>47</v>
      </c>
      <c r="AA438" s="8">
        <v>5</v>
      </c>
      <c r="AB438" s="8" t="s">
        <v>85</v>
      </c>
      <c r="AC438" s="8" t="s">
        <v>78</v>
      </c>
    </row>
    <row r="439" spans="1:29" x14ac:dyDescent="0.2">
      <c r="A439" s="8">
        <v>45055.36555159722</v>
      </c>
      <c r="B439" s="8" t="s">
        <v>29</v>
      </c>
      <c r="C439" s="8" t="s">
        <v>61</v>
      </c>
      <c r="D439" s="8" t="s">
        <v>70</v>
      </c>
      <c r="E439" s="8" t="s">
        <v>32</v>
      </c>
      <c r="F439" s="8" t="s">
        <v>34</v>
      </c>
      <c r="G439" s="8" t="s">
        <v>34</v>
      </c>
      <c r="H439" s="8" t="s">
        <v>101</v>
      </c>
      <c r="I439" s="8" t="s">
        <v>72</v>
      </c>
      <c r="J439" s="8" t="s">
        <v>33</v>
      </c>
      <c r="K439" s="8" t="s">
        <v>37</v>
      </c>
      <c r="L439" s="8" t="s">
        <v>592</v>
      </c>
      <c r="M439" s="8" t="s">
        <v>64</v>
      </c>
      <c r="N439" s="8">
        <v>3</v>
      </c>
      <c r="O439" s="8">
        <v>5</v>
      </c>
      <c r="P439" s="8" t="s">
        <v>83</v>
      </c>
      <c r="Q439" s="8"/>
      <c r="R439" s="8"/>
      <c r="S439" s="8"/>
      <c r="T439" s="8" t="s">
        <v>604</v>
      </c>
      <c r="U439" s="8" t="s">
        <v>87</v>
      </c>
      <c r="V439" s="8" t="s">
        <v>58</v>
      </c>
      <c r="W439" s="8">
        <v>4</v>
      </c>
      <c r="X439" s="8">
        <v>4</v>
      </c>
      <c r="Y439" s="8" t="s">
        <v>33</v>
      </c>
      <c r="Z439" s="8" t="s">
        <v>47</v>
      </c>
      <c r="AA439" s="8">
        <v>4</v>
      </c>
      <c r="AB439" s="8" t="s">
        <v>85</v>
      </c>
      <c r="AC439" s="8" t="s">
        <v>105</v>
      </c>
    </row>
    <row r="440" spans="1:29" hidden="1" x14ac:dyDescent="0.2">
      <c r="A440" s="8">
        <v>45055.365677395836</v>
      </c>
      <c r="B440" s="8" t="s">
        <v>29</v>
      </c>
      <c r="C440" s="8" t="s">
        <v>61</v>
      </c>
      <c r="D440" s="8" t="s">
        <v>70</v>
      </c>
      <c r="E440" s="8" t="s">
        <v>32</v>
      </c>
      <c r="F440" s="8" t="s">
        <v>33</v>
      </c>
      <c r="G440" s="8" t="s">
        <v>34</v>
      </c>
      <c r="H440" s="8" t="s">
        <v>101</v>
      </c>
      <c r="I440" s="8" t="s">
        <v>36</v>
      </c>
      <c r="J440" s="8" t="s">
        <v>33</v>
      </c>
      <c r="K440" s="8" t="s">
        <v>37</v>
      </c>
      <c r="L440" s="8" t="s">
        <v>592</v>
      </c>
      <c r="M440" s="8" t="s">
        <v>64</v>
      </c>
      <c r="N440" s="8">
        <v>3</v>
      </c>
      <c r="O440" s="8">
        <v>5</v>
      </c>
      <c r="P440" s="8" t="s">
        <v>40</v>
      </c>
      <c r="Q440" s="8" t="s">
        <v>41</v>
      </c>
      <c r="R440" s="8" t="s">
        <v>178</v>
      </c>
      <c r="S440" s="8" t="s">
        <v>43</v>
      </c>
      <c r="T440" s="8" t="s">
        <v>601</v>
      </c>
      <c r="U440" s="8" t="s">
        <v>87</v>
      </c>
      <c r="V440" s="8" t="s">
        <v>77</v>
      </c>
      <c r="W440" s="8">
        <v>5</v>
      </c>
      <c r="X440" s="8">
        <v>3</v>
      </c>
      <c r="Y440" s="8" t="s">
        <v>33</v>
      </c>
      <c r="Z440" s="8" t="s">
        <v>47</v>
      </c>
      <c r="AA440" s="8">
        <v>5</v>
      </c>
      <c r="AB440" s="8" t="s">
        <v>85</v>
      </c>
      <c r="AC440" s="8" t="s">
        <v>78</v>
      </c>
    </row>
    <row r="441" spans="1:29" x14ac:dyDescent="0.2">
      <c r="A441" s="8">
        <v>45055.3663915625</v>
      </c>
      <c r="B441" s="8" t="s">
        <v>29</v>
      </c>
      <c r="C441" s="8" t="s">
        <v>61</v>
      </c>
      <c r="D441" s="8" t="s">
        <v>31</v>
      </c>
      <c r="E441" s="8" t="s">
        <v>88</v>
      </c>
      <c r="F441" s="8" t="s">
        <v>34</v>
      </c>
      <c r="G441" s="8" t="s">
        <v>34</v>
      </c>
      <c r="H441" s="8" t="s">
        <v>101</v>
      </c>
      <c r="I441" s="8" t="s">
        <v>72</v>
      </c>
      <c r="J441" s="8" t="s">
        <v>33</v>
      </c>
      <c r="K441" s="8" t="s">
        <v>37</v>
      </c>
      <c r="L441" s="8" t="s">
        <v>592</v>
      </c>
      <c r="M441" s="8" t="s">
        <v>64</v>
      </c>
      <c r="N441" s="8">
        <v>3</v>
      </c>
      <c r="O441" s="8">
        <v>5</v>
      </c>
      <c r="P441" s="8" t="s">
        <v>149</v>
      </c>
      <c r="Q441" s="8" t="s">
        <v>41</v>
      </c>
      <c r="R441" s="8" t="s">
        <v>178</v>
      </c>
      <c r="S441" s="8" t="s">
        <v>74</v>
      </c>
      <c r="T441" s="8" t="s">
        <v>605</v>
      </c>
      <c r="U441" s="8" t="s">
        <v>87</v>
      </c>
      <c r="V441" s="8" t="s">
        <v>132</v>
      </c>
      <c r="W441" s="8">
        <v>4</v>
      </c>
      <c r="X441" s="8">
        <v>3</v>
      </c>
      <c r="Y441" s="8" t="s">
        <v>33</v>
      </c>
      <c r="Z441" s="8" t="s">
        <v>67</v>
      </c>
      <c r="AA441" s="8">
        <v>4</v>
      </c>
      <c r="AB441" s="8" t="s">
        <v>92</v>
      </c>
      <c r="AC441" s="8" t="s">
        <v>105</v>
      </c>
    </row>
    <row r="442" spans="1:29" hidden="1" x14ac:dyDescent="0.2">
      <c r="A442" s="8">
        <v>45055.367374039357</v>
      </c>
      <c r="B442" s="8" t="s">
        <v>29</v>
      </c>
      <c r="C442" s="8" t="s">
        <v>61</v>
      </c>
      <c r="D442" s="8" t="s">
        <v>31</v>
      </c>
      <c r="E442" s="8" t="s">
        <v>32</v>
      </c>
      <c r="F442" s="8" t="s">
        <v>34</v>
      </c>
      <c r="G442" s="8" t="s">
        <v>34</v>
      </c>
      <c r="H442" s="8" t="s">
        <v>101</v>
      </c>
      <c r="I442" s="8" t="s">
        <v>72</v>
      </c>
      <c r="J442" s="8" t="s">
        <v>33</v>
      </c>
      <c r="K442" s="8" t="s">
        <v>98</v>
      </c>
      <c r="L442" s="8" t="s">
        <v>592</v>
      </c>
      <c r="M442" s="8" t="s">
        <v>64</v>
      </c>
      <c r="N442" s="8">
        <v>3</v>
      </c>
      <c r="O442" s="8">
        <v>5</v>
      </c>
      <c r="P442" s="8" t="s">
        <v>40</v>
      </c>
      <c r="Q442" s="8" t="s">
        <v>41</v>
      </c>
      <c r="R442" s="8" t="s">
        <v>178</v>
      </c>
      <c r="S442" s="8" t="s">
        <v>43</v>
      </c>
      <c r="T442" s="8" t="s">
        <v>606</v>
      </c>
      <c r="U442" s="8" t="s">
        <v>87</v>
      </c>
      <c r="V442" s="8" t="s">
        <v>46</v>
      </c>
      <c r="W442" s="8">
        <v>2</v>
      </c>
      <c r="X442" s="8">
        <v>4</v>
      </c>
      <c r="Y442" s="8" t="s">
        <v>33</v>
      </c>
      <c r="Z442" s="8" t="s">
        <v>47</v>
      </c>
      <c r="AA442" s="8">
        <v>4</v>
      </c>
      <c r="AB442" s="8" t="s">
        <v>59</v>
      </c>
      <c r="AC442" s="8" t="s">
        <v>78</v>
      </c>
    </row>
    <row r="443" spans="1:29" hidden="1" x14ac:dyDescent="0.2">
      <c r="A443" s="8">
        <v>45055.367459722227</v>
      </c>
      <c r="B443" s="8" t="s">
        <v>29</v>
      </c>
      <c r="C443" s="8" t="s">
        <v>61</v>
      </c>
      <c r="D443" s="8" t="s">
        <v>31</v>
      </c>
      <c r="E443" s="8" t="s">
        <v>88</v>
      </c>
      <c r="F443" s="8" t="s">
        <v>34</v>
      </c>
      <c r="G443" s="8" t="s">
        <v>34</v>
      </c>
      <c r="H443" s="8" t="s">
        <v>101</v>
      </c>
      <c r="I443" s="8" t="s">
        <v>72</v>
      </c>
      <c r="J443" s="8" t="s">
        <v>33</v>
      </c>
      <c r="K443" s="8" t="s">
        <v>37</v>
      </c>
      <c r="L443" s="8" t="s">
        <v>592</v>
      </c>
      <c r="M443" s="8" t="s">
        <v>64</v>
      </c>
      <c r="N443" s="8">
        <v>4</v>
      </c>
      <c r="O443" s="8">
        <v>5</v>
      </c>
      <c r="P443" s="8" t="s">
        <v>40</v>
      </c>
      <c r="Q443" s="8" t="s">
        <v>41</v>
      </c>
      <c r="R443" s="8" t="s">
        <v>73</v>
      </c>
      <c r="S443" s="8" t="s">
        <v>43</v>
      </c>
      <c r="T443" s="8" t="s">
        <v>607</v>
      </c>
      <c r="U443" s="8" t="s">
        <v>76</v>
      </c>
      <c r="V443" s="8" t="s">
        <v>58</v>
      </c>
      <c r="W443" s="8">
        <v>1</v>
      </c>
      <c r="X443" s="8">
        <v>4</v>
      </c>
      <c r="Y443" s="8" t="s">
        <v>33</v>
      </c>
      <c r="Z443" s="8" t="s">
        <v>47</v>
      </c>
      <c r="AA443" s="8">
        <v>5</v>
      </c>
      <c r="AB443" s="8" t="s">
        <v>68</v>
      </c>
      <c r="AC443" s="8" t="s">
        <v>124</v>
      </c>
    </row>
    <row r="444" spans="1:29" x14ac:dyDescent="0.2">
      <c r="A444" s="8">
        <v>45055.367670405089</v>
      </c>
      <c r="B444" s="8" t="s">
        <v>29</v>
      </c>
      <c r="C444" s="8" t="s">
        <v>61</v>
      </c>
      <c r="D444" s="8" t="s">
        <v>70</v>
      </c>
      <c r="E444" s="8" t="s">
        <v>88</v>
      </c>
      <c r="F444" s="8" t="s">
        <v>33</v>
      </c>
      <c r="G444" s="8" t="s">
        <v>34</v>
      </c>
      <c r="H444" s="8" t="s">
        <v>101</v>
      </c>
      <c r="I444" s="8" t="s">
        <v>72</v>
      </c>
      <c r="J444" s="8" t="s">
        <v>33</v>
      </c>
      <c r="K444" s="8" t="s">
        <v>98</v>
      </c>
      <c r="L444" s="8" t="s">
        <v>592</v>
      </c>
      <c r="M444" s="8" t="s">
        <v>64</v>
      </c>
      <c r="N444" s="8">
        <v>4</v>
      </c>
      <c r="O444" s="8">
        <v>5</v>
      </c>
      <c r="P444" s="8" t="s">
        <v>40</v>
      </c>
      <c r="Q444" s="8" t="s">
        <v>41</v>
      </c>
      <c r="R444" s="8" t="s">
        <v>42</v>
      </c>
      <c r="S444" s="8" t="s">
        <v>43</v>
      </c>
      <c r="T444" s="8" t="s">
        <v>608</v>
      </c>
      <c r="U444" s="8" t="s">
        <v>57</v>
      </c>
      <c r="V444" s="8" t="s">
        <v>77</v>
      </c>
      <c r="W444" s="8">
        <v>4</v>
      </c>
      <c r="X444" s="8">
        <v>3</v>
      </c>
      <c r="Y444" s="8" t="s">
        <v>33</v>
      </c>
      <c r="Z444" s="8" t="s">
        <v>47</v>
      </c>
      <c r="AA444" s="8">
        <v>4</v>
      </c>
      <c r="AB444" s="8" t="s">
        <v>68</v>
      </c>
      <c r="AC444" s="8" t="s">
        <v>133</v>
      </c>
    </row>
    <row r="445" spans="1:29" x14ac:dyDescent="0.2">
      <c r="A445" s="8">
        <v>45055.368589756945</v>
      </c>
      <c r="B445" s="8" t="s">
        <v>29</v>
      </c>
      <c r="C445" s="8" t="s">
        <v>61</v>
      </c>
      <c r="D445" s="8" t="s">
        <v>31</v>
      </c>
      <c r="E445" s="8" t="s">
        <v>88</v>
      </c>
      <c r="F445" s="8" t="s">
        <v>34</v>
      </c>
      <c r="G445" s="8" t="s">
        <v>34</v>
      </c>
      <c r="H445" s="8" t="s">
        <v>101</v>
      </c>
      <c r="I445" s="8" t="s">
        <v>52</v>
      </c>
      <c r="J445" s="8" t="s">
        <v>33</v>
      </c>
      <c r="K445" s="8" t="s">
        <v>98</v>
      </c>
      <c r="L445" s="8" t="s">
        <v>592</v>
      </c>
      <c r="M445" s="8" t="s">
        <v>64</v>
      </c>
      <c r="N445" s="8">
        <v>4</v>
      </c>
      <c r="O445" s="8">
        <v>5</v>
      </c>
      <c r="P445" s="8" t="s">
        <v>40</v>
      </c>
      <c r="Q445" s="8" t="s">
        <v>41</v>
      </c>
      <c r="R445" s="8" t="s">
        <v>178</v>
      </c>
      <c r="S445" s="8" t="s">
        <v>74</v>
      </c>
      <c r="T445" s="8" t="s">
        <v>609</v>
      </c>
      <c r="U445" s="8" t="s">
        <v>87</v>
      </c>
      <c r="V445" s="8" t="s">
        <v>58</v>
      </c>
      <c r="W445" s="8">
        <v>4</v>
      </c>
      <c r="X445" s="8">
        <v>4</v>
      </c>
      <c r="Y445" s="8" t="s">
        <v>33</v>
      </c>
      <c r="Z445" s="8" t="s">
        <v>47</v>
      </c>
      <c r="AA445" s="8">
        <v>4</v>
      </c>
      <c r="AB445" s="8" t="s">
        <v>85</v>
      </c>
      <c r="AC445" s="8" t="s">
        <v>124</v>
      </c>
    </row>
    <row r="446" spans="1:29" x14ac:dyDescent="0.2">
      <c r="A446" s="8">
        <v>45055.369450324069</v>
      </c>
      <c r="B446" s="8" t="s">
        <v>29</v>
      </c>
      <c r="C446" s="8" t="s">
        <v>61</v>
      </c>
      <c r="D446" s="8" t="s">
        <v>70</v>
      </c>
      <c r="E446" s="8" t="s">
        <v>88</v>
      </c>
      <c r="F446" s="8" t="s">
        <v>34</v>
      </c>
      <c r="G446" s="8" t="s">
        <v>34</v>
      </c>
      <c r="H446" s="8" t="s">
        <v>101</v>
      </c>
      <c r="I446" s="8" t="s">
        <v>36</v>
      </c>
      <c r="J446" s="8" t="s">
        <v>34</v>
      </c>
      <c r="K446" s="8" t="s">
        <v>98</v>
      </c>
      <c r="L446" s="8" t="s">
        <v>592</v>
      </c>
      <c r="M446" s="8" t="s">
        <v>64</v>
      </c>
      <c r="N446" s="8">
        <v>5</v>
      </c>
      <c r="O446" s="8">
        <v>4</v>
      </c>
      <c r="P446" s="8" t="s">
        <v>40</v>
      </c>
      <c r="Q446" s="8" t="s">
        <v>55</v>
      </c>
      <c r="R446" s="8"/>
      <c r="S446" s="8"/>
      <c r="T446" s="8" t="s">
        <v>610</v>
      </c>
      <c r="U446" s="8" t="s">
        <v>96</v>
      </c>
      <c r="V446" s="8" t="s">
        <v>118</v>
      </c>
      <c r="W446" s="8">
        <v>3</v>
      </c>
      <c r="X446" s="8">
        <v>4</v>
      </c>
      <c r="Y446" s="8" t="s">
        <v>33</v>
      </c>
      <c r="Z446" s="8" t="s">
        <v>47</v>
      </c>
      <c r="AA446" s="8">
        <v>5</v>
      </c>
      <c r="AB446" s="8" t="s">
        <v>59</v>
      </c>
      <c r="AC446" s="8" t="s">
        <v>105</v>
      </c>
    </row>
    <row r="447" spans="1:29" x14ac:dyDescent="0.2">
      <c r="A447" s="8">
        <v>45055.370797268522</v>
      </c>
      <c r="B447" s="8" t="s">
        <v>29</v>
      </c>
      <c r="C447" s="8" t="s">
        <v>61</v>
      </c>
      <c r="D447" s="8" t="s">
        <v>70</v>
      </c>
      <c r="E447" s="8" t="s">
        <v>88</v>
      </c>
      <c r="F447" s="8" t="s">
        <v>33</v>
      </c>
      <c r="G447" s="8" t="s">
        <v>34</v>
      </c>
      <c r="H447" s="8" t="s">
        <v>101</v>
      </c>
      <c r="I447" s="8" t="s">
        <v>36</v>
      </c>
      <c r="J447" s="8" t="s">
        <v>33</v>
      </c>
      <c r="K447" s="8" t="s">
        <v>106</v>
      </c>
      <c r="L447" s="8" t="s">
        <v>592</v>
      </c>
      <c r="M447" s="8" t="s">
        <v>64</v>
      </c>
      <c r="N447" s="8">
        <v>1</v>
      </c>
      <c r="O447" s="8">
        <v>5</v>
      </c>
      <c r="P447" s="8" t="s">
        <v>83</v>
      </c>
      <c r="Q447" s="8"/>
      <c r="R447" s="8"/>
      <c r="S447" s="8"/>
      <c r="T447" s="8" t="s">
        <v>410</v>
      </c>
      <c r="U447" s="8" t="s">
        <v>87</v>
      </c>
      <c r="V447" s="8" t="s">
        <v>77</v>
      </c>
      <c r="W447" s="8">
        <v>3</v>
      </c>
      <c r="X447" s="8">
        <v>5</v>
      </c>
      <c r="Y447" s="8" t="s">
        <v>33</v>
      </c>
      <c r="Z447" s="8" t="s">
        <v>47</v>
      </c>
      <c r="AA447" s="8">
        <v>5</v>
      </c>
      <c r="AB447" s="8" t="s">
        <v>68</v>
      </c>
      <c r="AC447" s="8" t="s">
        <v>146</v>
      </c>
    </row>
    <row r="448" spans="1:29" x14ac:dyDescent="0.2">
      <c r="A448" s="8">
        <v>45055.37132583333</v>
      </c>
      <c r="B448" s="8" t="s">
        <v>29</v>
      </c>
      <c r="C448" s="8" t="s">
        <v>61</v>
      </c>
      <c r="D448" s="8" t="s">
        <v>31</v>
      </c>
      <c r="E448" s="8" t="s">
        <v>88</v>
      </c>
      <c r="F448" s="8" t="s">
        <v>34</v>
      </c>
      <c r="G448" s="8" t="s">
        <v>34</v>
      </c>
      <c r="H448" s="8" t="s">
        <v>101</v>
      </c>
      <c r="I448" s="8" t="s">
        <v>36</v>
      </c>
      <c r="J448" s="8" t="s">
        <v>33</v>
      </c>
      <c r="K448" s="8" t="s">
        <v>37</v>
      </c>
      <c r="L448" s="8" t="s">
        <v>592</v>
      </c>
      <c r="M448" s="8" t="s">
        <v>64</v>
      </c>
      <c r="N448" s="8">
        <v>4</v>
      </c>
      <c r="O448" s="8">
        <v>5</v>
      </c>
      <c r="P448" s="8" t="s">
        <v>40</v>
      </c>
      <c r="Q448" s="8" t="s">
        <v>55</v>
      </c>
      <c r="R448" s="8"/>
      <c r="S448" s="8"/>
      <c r="T448" s="8" t="s">
        <v>611</v>
      </c>
      <c r="U448" s="8" t="s">
        <v>87</v>
      </c>
      <c r="V448" s="8" t="s">
        <v>77</v>
      </c>
      <c r="W448" s="8">
        <v>4</v>
      </c>
      <c r="X448" s="8">
        <v>5</v>
      </c>
      <c r="Y448" s="8" t="s">
        <v>33</v>
      </c>
      <c r="Z448" s="8" t="s">
        <v>47</v>
      </c>
      <c r="AA448" s="8">
        <v>3</v>
      </c>
      <c r="AB448" s="8" t="s">
        <v>68</v>
      </c>
      <c r="AC448" s="8" t="s">
        <v>119</v>
      </c>
    </row>
    <row r="449" spans="1:29" x14ac:dyDescent="0.2">
      <c r="A449" s="8">
        <v>45055.371647152773</v>
      </c>
      <c r="B449" s="8" t="s">
        <v>29</v>
      </c>
      <c r="C449" s="8" t="s">
        <v>61</v>
      </c>
      <c r="D449" s="8" t="s">
        <v>31</v>
      </c>
      <c r="E449" s="8" t="s">
        <v>88</v>
      </c>
      <c r="F449" s="8" t="s">
        <v>34</v>
      </c>
      <c r="G449" s="8" t="s">
        <v>34</v>
      </c>
      <c r="H449" s="8" t="s">
        <v>101</v>
      </c>
      <c r="I449" s="8" t="s">
        <v>36</v>
      </c>
      <c r="J449" s="8" t="s">
        <v>33</v>
      </c>
      <c r="K449" s="8" t="s">
        <v>98</v>
      </c>
      <c r="L449" s="8" t="s">
        <v>290</v>
      </c>
      <c r="M449" s="8" t="s">
        <v>64</v>
      </c>
      <c r="N449" s="8">
        <v>2</v>
      </c>
      <c r="O449" s="8">
        <v>5</v>
      </c>
      <c r="P449" s="8" t="s">
        <v>40</v>
      </c>
      <c r="Q449" s="8" t="s">
        <v>612</v>
      </c>
      <c r="R449" s="8"/>
      <c r="S449" s="8"/>
      <c r="T449" s="8" t="s">
        <v>613</v>
      </c>
      <c r="U449" s="8" t="s">
        <v>112</v>
      </c>
      <c r="V449" s="8" t="s">
        <v>77</v>
      </c>
      <c r="W449" s="8">
        <v>4</v>
      </c>
      <c r="X449" s="8">
        <v>2</v>
      </c>
      <c r="Y449" s="8" t="s">
        <v>33</v>
      </c>
      <c r="Z449" s="8" t="s">
        <v>47</v>
      </c>
      <c r="AA449" s="8">
        <v>5</v>
      </c>
      <c r="AB449" s="8" t="s">
        <v>59</v>
      </c>
      <c r="AC449" s="8" t="s">
        <v>119</v>
      </c>
    </row>
    <row r="450" spans="1:29" x14ac:dyDescent="0.2">
      <c r="A450" s="8">
        <v>45055.371850277777</v>
      </c>
      <c r="B450" s="8" t="s">
        <v>29</v>
      </c>
      <c r="C450" s="8" t="s">
        <v>61</v>
      </c>
      <c r="D450" s="8" t="s">
        <v>70</v>
      </c>
      <c r="E450" s="8" t="s">
        <v>32</v>
      </c>
      <c r="F450" s="8" t="s">
        <v>34</v>
      </c>
      <c r="G450" s="8" t="s">
        <v>34</v>
      </c>
      <c r="H450" s="8" t="s">
        <v>101</v>
      </c>
      <c r="I450" s="8" t="s">
        <v>36</v>
      </c>
      <c r="J450" s="8" t="s">
        <v>33</v>
      </c>
      <c r="K450" s="8" t="s">
        <v>98</v>
      </c>
      <c r="L450" s="8" t="s">
        <v>592</v>
      </c>
      <c r="M450" s="8" t="s">
        <v>64</v>
      </c>
      <c r="N450" s="8">
        <v>3</v>
      </c>
      <c r="O450" s="8">
        <v>4</v>
      </c>
      <c r="P450" s="8" t="s">
        <v>83</v>
      </c>
      <c r="Q450" s="8"/>
      <c r="R450" s="8"/>
      <c r="S450" s="8"/>
      <c r="T450" s="8" t="s">
        <v>614</v>
      </c>
      <c r="U450" s="8" t="s">
        <v>66</v>
      </c>
      <c r="V450" s="8" t="s">
        <v>58</v>
      </c>
      <c r="W450" s="8">
        <v>4</v>
      </c>
      <c r="X450" s="8">
        <v>1</v>
      </c>
      <c r="Y450" s="8" t="s">
        <v>33</v>
      </c>
      <c r="Z450" s="8" t="s">
        <v>47</v>
      </c>
      <c r="AA450" s="8">
        <v>3</v>
      </c>
      <c r="AB450" s="8" t="s">
        <v>68</v>
      </c>
      <c r="AC450" s="8" t="s">
        <v>615</v>
      </c>
    </row>
    <row r="451" spans="1:29" hidden="1" x14ac:dyDescent="0.2">
      <c r="A451" s="8">
        <v>45055.372109942131</v>
      </c>
      <c r="B451" s="8" t="s">
        <v>29</v>
      </c>
      <c r="C451" s="8" t="s">
        <v>50</v>
      </c>
      <c r="D451" s="8" t="s">
        <v>70</v>
      </c>
      <c r="E451" s="8" t="s">
        <v>32</v>
      </c>
      <c r="F451" s="8" t="s">
        <v>34</v>
      </c>
      <c r="G451" s="8" t="s">
        <v>34</v>
      </c>
      <c r="H451" s="8" t="s">
        <v>101</v>
      </c>
      <c r="I451" s="8" t="s">
        <v>52</v>
      </c>
      <c r="J451" s="8" t="s">
        <v>33</v>
      </c>
      <c r="K451" s="8" t="s">
        <v>98</v>
      </c>
      <c r="L451" s="8" t="s">
        <v>592</v>
      </c>
      <c r="M451" s="8" t="s">
        <v>64</v>
      </c>
      <c r="N451" s="8">
        <v>4</v>
      </c>
      <c r="O451" s="8">
        <v>3</v>
      </c>
      <c r="P451" s="8" t="s">
        <v>83</v>
      </c>
      <c r="Q451" s="8"/>
      <c r="R451" s="8"/>
      <c r="S451" s="8"/>
      <c r="T451" s="8" t="s">
        <v>616</v>
      </c>
      <c r="U451" s="8" t="s">
        <v>76</v>
      </c>
      <c r="V451" s="8" t="s">
        <v>58</v>
      </c>
      <c r="W451" s="8">
        <v>4</v>
      </c>
      <c r="X451" s="8">
        <v>5</v>
      </c>
      <c r="Y451" s="8" t="s">
        <v>33</v>
      </c>
      <c r="Z451" s="8" t="s">
        <v>47</v>
      </c>
      <c r="AA451" s="8">
        <v>2</v>
      </c>
      <c r="AB451" s="8" t="s">
        <v>68</v>
      </c>
      <c r="AC451" s="8" t="s">
        <v>78</v>
      </c>
    </row>
    <row r="452" spans="1:29" x14ac:dyDescent="0.2">
      <c r="A452" s="8">
        <v>45055.372136770835</v>
      </c>
      <c r="B452" s="8" t="s">
        <v>29</v>
      </c>
      <c r="C452" s="8" t="s">
        <v>61</v>
      </c>
      <c r="D452" s="8" t="s">
        <v>70</v>
      </c>
      <c r="E452" s="8" t="s">
        <v>32</v>
      </c>
      <c r="F452" s="8" t="s">
        <v>34</v>
      </c>
      <c r="G452" s="8" t="s">
        <v>34</v>
      </c>
      <c r="H452" s="8" t="s">
        <v>101</v>
      </c>
      <c r="I452" s="8" t="s">
        <v>36</v>
      </c>
      <c r="J452" s="8" t="s">
        <v>33</v>
      </c>
      <c r="K452" s="8" t="s">
        <v>37</v>
      </c>
      <c r="L452" s="8" t="s">
        <v>592</v>
      </c>
      <c r="M452" s="8" t="s">
        <v>64</v>
      </c>
      <c r="N452" s="8">
        <v>5</v>
      </c>
      <c r="O452" s="8">
        <v>5</v>
      </c>
      <c r="P452" s="8" t="s">
        <v>40</v>
      </c>
      <c r="Q452" s="8" t="s">
        <v>55</v>
      </c>
      <c r="R452" s="8"/>
      <c r="S452" s="8"/>
      <c r="T452" s="8" t="s">
        <v>617</v>
      </c>
      <c r="U452" s="8" t="s">
        <v>96</v>
      </c>
      <c r="V452" s="8" t="s">
        <v>77</v>
      </c>
      <c r="W452" s="8">
        <v>5</v>
      </c>
      <c r="X452" s="8">
        <v>5</v>
      </c>
      <c r="Y452" s="8" t="s">
        <v>33</v>
      </c>
      <c r="Z452" s="8" t="s">
        <v>47</v>
      </c>
      <c r="AA452" s="8">
        <v>4</v>
      </c>
      <c r="AB452" s="8" t="s">
        <v>68</v>
      </c>
      <c r="AC452" s="8" t="s">
        <v>217</v>
      </c>
    </row>
    <row r="453" spans="1:29" hidden="1" x14ac:dyDescent="0.2">
      <c r="A453" s="8">
        <v>45055.37248460648</v>
      </c>
      <c r="B453" s="8" t="s">
        <v>29</v>
      </c>
      <c r="C453" s="8" t="s">
        <v>61</v>
      </c>
      <c r="D453" s="8" t="s">
        <v>70</v>
      </c>
      <c r="E453" s="8" t="s">
        <v>32</v>
      </c>
      <c r="F453" s="8" t="s">
        <v>34</v>
      </c>
      <c r="G453" s="8" t="s">
        <v>34</v>
      </c>
      <c r="H453" s="8" t="s">
        <v>101</v>
      </c>
      <c r="I453" s="8" t="s">
        <v>36</v>
      </c>
      <c r="J453" s="8" t="s">
        <v>33</v>
      </c>
      <c r="K453" s="8" t="s">
        <v>37</v>
      </c>
      <c r="L453" s="8" t="s">
        <v>592</v>
      </c>
      <c r="M453" s="8" t="s">
        <v>64</v>
      </c>
      <c r="N453" s="8">
        <v>4</v>
      </c>
      <c r="O453" s="8">
        <v>5</v>
      </c>
      <c r="P453" s="8" t="s">
        <v>83</v>
      </c>
      <c r="Q453" s="8"/>
      <c r="R453" s="8"/>
      <c r="S453" s="8"/>
      <c r="T453" s="8" t="s">
        <v>618</v>
      </c>
      <c r="U453" s="8" t="s">
        <v>96</v>
      </c>
      <c r="V453" s="8" t="s">
        <v>58</v>
      </c>
      <c r="W453" s="8">
        <v>4</v>
      </c>
      <c r="X453" s="8">
        <v>4</v>
      </c>
      <c r="Y453" s="8" t="s">
        <v>33</v>
      </c>
      <c r="Z453" s="8" t="s">
        <v>47</v>
      </c>
      <c r="AA453" s="8">
        <v>3</v>
      </c>
      <c r="AB453" s="8" t="s">
        <v>92</v>
      </c>
      <c r="AC453" s="8" t="s">
        <v>78</v>
      </c>
    </row>
    <row r="454" spans="1:29" hidden="1" x14ac:dyDescent="0.2">
      <c r="A454" s="8">
        <v>45055.372878090275</v>
      </c>
      <c r="B454" s="8" t="s">
        <v>29</v>
      </c>
      <c r="C454" s="8" t="s">
        <v>61</v>
      </c>
      <c r="D454" s="8" t="s">
        <v>31</v>
      </c>
      <c r="E454" s="8" t="s">
        <v>88</v>
      </c>
      <c r="F454" s="8" t="s">
        <v>34</v>
      </c>
      <c r="G454" s="8" t="s">
        <v>34</v>
      </c>
      <c r="H454" s="8" t="s">
        <v>51</v>
      </c>
      <c r="I454" s="8" t="s">
        <v>72</v>
      </c>
      <c r="J454" s="8" t="s">
        <v>33</v>
      </c>
      <c r="K454" s="8" t="s">
        <v>37</v>
      </c>
      <c r="L454" s="8" t="s">
        <v>592</v>
      </c>
      <c r="M454" s="8" t="s">
        <v>64</v>
      </c>
      <c r="N454" s="8">
        <v>3</v>
      </c>
      <c r="O454" s="8">
        <v>5</v>
      </c>
      <c r="P454" s="8" t="s">
        <v>94</v>
      </c>
      <c r="Q454" s="8"/>
      <c r="R454" s="8"/>
      <c r="S454" s="8"/>
      <c r="T454" s="8" t="s">
        <v>619</v>
      </c>
      <c r="U454" s="8" t="s">
        <v>87</v>
      </c>
      <c r="V454" s="8" t="s">
        <v>77</v>
      </c>
      <c r="W454" s="8">
        <v>2</v>
      </c>
      <c r="X454" s="8">
        <v>4</v>
      </c>
      <c r="Y454" s="8" t="s">
        <v>33</v>
      </c>
      <c r="Z454" s="8" t="s">
        <v>47</v>
      </c>
      <c r="AA454" s="8">
        <v>4</v>
      </c>
      <c r="AB454" s="8" t="s">
        <v>59</v>
      </c>
      <c r="AC454" s="8" t="s">
        <v>78</v>
      </c>
    </row>
    <row r="455" spans="1:29" x14ac:dyDescent="0.2">
      <c r="A455" s="8">
        <v>45055.372919444446</v>
      </c>
      <c r="B455" s="8" t="s">
        <v>29</v>
      </c>
      <c r="C455" s="8" t="s">
        <v>50</v>
      </c>
      <c r="D455" s="8" t="s">
        <v>70</v>
      </c>
      <c r="E455" s="8" t="s">
        <v>62</v>
      </c>
      <c r="F455" s="8" t="s">
        <v>33</v>
      </c>
      <c r="G455" s="8" t="s">
        <v>34</v>
      </c>
      <c r="H455" s="8" t="s">
        <v>101</v>
      </c>
      <c r="I455" s="8" t="s">
        <v>72</v>
      </c>
      <c r="J455" s="8" t="s">
        <v>33</v>
      </c>
      <c r="K455" s="8" t="s">
        <v>37</v>
      </c>
      <c r="L455" s="8" t="s">
        <v>592</v>
      </c>
      <c r="M455" s="8" t="s">
        <v>64</v>
      </c>
      <c r="N455" s="8">
        <v>3</v>
      </c>
      <c r="O455" s="8">
        <v>5</v>
      </c>
      <c r="P455" s="8" t="s">
        <v>83</v>
      </c>
      <c r="Q455" s="8"/>
      <c r="R455" s="8"/>
      <c r="S455" s="8"/>
      <c r="T455" s="8" t="s">
        <v>620</v>
      </c>
      <c r="U455" s="8" t="s">
        <v>87</v>
      </c>
      <c r="V455" s="8" t="s">
        <v>46</v>
      </c>
      <c r="W455" s="8">
        <v>4</v>
      </c>
      <c r="X455" s="8">
        <v>4</v>
      </c>
      <c r="Y455" s="8" t="s">
        <v>33</v>
      </c>
      <c r="Z455" s="8" t="s">
        <v>47</v>
      </c>
      <c r="AA455" s="8">
        <v>3</v>
      </c>
      <c r="AB455" s="8" t="s">
        <v>85</v>
      </c>
      <c r="AC455" s="8" t="s">
        <v>119</v>
      </c>
    </row>
    <row r="456" spans="1:29" hidden="1" x14ac:dyDescent="0.2">
      <c r="A456" s="8">
        <v>45055.37299614583</v>
      </c>
      <c r="B456" s="8" t="s">
        <v>29</v>
      </c>
      <c r="C456" s="8" t="s">
        <v>50</v>
      </c>
      <c r="D456" s="8" t="s">
        <v>70</v>
      </c>
      <c r="E456" s="8" t="s">
        <v>88</v>
      </c>
      <c r="F456" s="8" t="s">
        <v>34</v>
      </c>
      <c r="G456" s="8" t="s">
        <v>34</v>
      </c>
      <c r="H456" s="8" t="s">
        <v>101</v>
      </c>
      <c r="I456" s="8" t="s">
        <v>52</v>
      </c>
      <c r="J456" s="8" t="s">
        <v>34</v>
      </c>
      <c r="K456" s="8" t="s">
        <v>106</v>
      </c>
      <c r="L456" s="8" t="s">
        <v>592</v>
      </c>
      <c r="M456" s="8" t="s">
        <v>64</v>
      </c>
      <c r="N456" s="8">
        <v>3</v>
      </c>
      <c r="O456" s="8">
        <v>5</v>
      </c>
      <c r="P456" s="8" t="s">
        <v>83</v>
      </c>
      <c r="Q456" s="8"/>
      <c r="R456" s="8"/>
      <c r="S456" s="8"/>
      <c r="T456" s="8" t="s">
        <v>621</v>
      </c>
      <c r="U456" s="8" t="s">
        <v>166</v>
      </c>
      <c r="V456" s="8" t="s">
        <v>118</v>
      </c>
      <c r="W456" s="8">
        <v>2</v>
      </c>
      <c r="X456" s="8">
        <v>1</v>
      </c>
      <c r="Y456" s="8" t="s">
        <v>33</v>
      </c>
      <c r="Z456" s="8" t="s">
        <v>47</v>
      </c>
      <c r="AA456" s="8">
        <v>2</v>
      </c>
      <c r="AB456" s="8" t="s">
        <v>85</v>
      </c>
      <c r="AC456" s="8" t="s">
        <v>78</v>
      </c>
    </row>
    <row r="457" spans="1:29" hidden="1" x14ac:dyDescent="0.2">
      <c r="A457" s="8">
        <v>45055.373060196755</v>
      </c>
      <c r="B457" s="8" t="s">
        <v>29</v>
      </c>
      <c r="C457" s="8" t="s">
        <v>61</v>
      </c>
      <c r="D457" s="8" t="s">
        <v>70</v>
      </c>
      <c r="E457" s="8" t="s">
        <v>62</v>
      </c>
      <c r="F457" s="8" t="s">
        <v>33</v>
      </c>
      <c r="G457" s="8" t="s">
        <v>34</v>
      </c>
      <c r="H457" s="8" t="s">
        <v>101</v>
      </c>
      <c r="I457" s="8" t="s">
        <v>72</v>
      </c>
      <c r="J457" s="8" t="s">
        <v>34</v>
      </c>
      <c r="K457" s="8" t="s">
        <v>37</v>
      </c>
      <c r="L457" s="8" t="s">
        <v>592</v>
      </c>
      <c r="M457" s="8" t="s">
        <v>64</v>
      </c>
      <c r="N457" s="8">
        <v>3</v>
      </c>
      <c r="O457" s="8">
        <v>5</v>
      </c>
      <c r="P457" s="8" t="s">
        <v>83</v>
      </c>
      <c r="Q457" s="8"/>
      <c r="R457" s="8"/>
      <c r="S457" s="8"/>
      <c r="T457" s="8" t="s">
        <v>622</v>
      </c>
      <c r="U457" s="8" t="s">
        <v>112</v>
      </c>
      <c r="V457" s="8" t="s">
        <v>46</v>
      </c>
      <c r="W457" s="8">
        <v>3</v>
      </c>
      <c r="X457" s="8">
        <v>3</v>
      </c>
      <c r="Y457" s="8" t="s">
        <v>33</v>
      </c>
      <c r="Z457" s="8" t="s">
        <v>47</v>
      </c>
      <c r="AA457" s="8">
        <v>3</v>
      </c>
      <c r="AB457" s="8" t="s">
        <v>68</v>
      </c>
      <c r="AC457" s="8" t="s">
        <v>78</v>
      </c>
    </row>
    <row r="458" spans="1:29" hidden="1" x14ac:dyDescent="0.2">
      <c r="A458" s="8">
        <v>45055.373100289347</v>
      </c>
      <c r="B458" s="8" t="s">
        <v>29</v>
      </c>
      <c r="C458" s="8" t="s">
        <v>61</v>
      </c>
      <c r="D458" s="8" t="s">
        <v>70</v>
      </c>
      <c r="E458" s="8" t="s">
        <v>32</v>
      </c>
      <c r="F458" s="8" t="s">
        <v>34</v>
      </c>
      <c r="G458" s="8" t="s">
        <v>34</v>
      </c>
      <c r="H458" s="8" t="s">
        <v>101</v>
      </c>
      <c r="I458" s="8" t="s">
        <v>72</v>
      </c>
      <c r="J458" s="8" t="s">
        <v>33</v>
      </c>
      <c r="K458" s="8" t="s">
        <v>98</v>
      </c>
      <c r="L458" s="8" t="s">
        <v>592</v>
      </c>
      <c r="M458" s="8" t="s">
        <v>64</v>
      </c>
      <c r="N458" s="8">
        <v>3</v>
      </c>
      <c r="O458" s="8">
        <v>4</v>
      </c>
      <c r="P458" s="8" t="s">
        <v>83</v>
      </c>
      <c r="Q458" s="8"/>
      <c r="R458" s="8"/>
      <c r="S458" s="8"/>
      <c r="T458" s="8" t="s">
        <v>623</v>
      </c>
      <c r="U458" s="8" t="s">
        <v>87</v>
      </c>
      <c r="V458" s="8" t="s">
        <v>46</v>
      </c>
      <c r="W458" s="8">
        <v>1</v>
      </c>
      <c r="X458" s="8">
        <v>3</v>
      </c>
      <c r="Y458" s="8" t="s">
        <v>33</v>
      </c>
      <c r="Z458" s="8" t="s">
        <v>47</v>
      </c>
      <c r="AA458" s="8">
        <v>3</v>
      </c>
      <c r="AB458" s="8" t="s">
        <v>59</v>
      </c>
      <c r="AC458" s="8" t="s">
        <v>78</v>
      </c>
    </row>
    <row r="459" spans="1:29" x14ac:dyDescent="0.2">
      <c r="A459" s="8">
        <v>45055.373115300928</v>
      </c>
      <c r="B459" s="8" t="s">
        <v>29</v>
      </c>
      <c r="C459" s="8" t="s">
        <v>50</v>
      </c>
      <c r="D459" s="8" t="s">
        <v>70</v>
      </c>
      <c r="E459" s="8" t="s">
        <v>88</v>
      </c>
      <c r="F459" s="8" t="s">
        <v>34</v>
      </c>
      <c r="G459" s="8" t="s">
        <v>34</v>
      </c>
      <c r="H459" s="8" t="s">
        <v>101</v>
      </c>
      <c r="I459" s="8" t="s">
        <v>36</v>
      </c>
      <c r="J459" s="8" t="s">
        <v>34</v>
      </c>
      <c r="K459" s="8" t="s">
        <v>106</v>
      </c>
      <c r="L459" s="8" t="s">
        <v>592</v>
      </c>
      <c r="M459" s="8" t="s">
        <v>64</v>
      </c>
      <c r="N459" s="8">
        <v>3</v>
      </c>
      <c r="O459" s="8">
        <v>5</v>
      </c>
      <c r="P459" s="8" t="s">
        <v>83</v>
      </c>
      <c r="Q459" s="8"/>
      <c r="R459" s="8"/>
      <c r="S459" s="8"/>
      <c r="T459" s="8" t="s">
        <v>624</v>
      </c>
      <c r="U459" s="8" t="s">
        <v>66</v>
      </c>
      <c r="V459" s="8" t="s">
        <v>118</v>
      </c>
      <c r="W459" s="8">
        <v>5</v>
      </c>
      <c r="X459" s="8">
        <v>3</v>
      </c>
      <c r="Y459" s="8" t="s">
        <v>33</v>
      </c>
      <c r="Z459" s="8" t="s">
        <v>47</v>
      </c>
      <c r="AA459" s="8">
        <v>3</v>
      </c>
      <c r="AB459" s="8" t="s">
        <v>85</v>
      </c>
      <c r="AC459" s="8" t="s">
        <v>309</v>
      </c>
    </row>
    <row r="460" spans="1:29" hidden="1" x14ac:dyDescent="0.2">
      <c r="A460" s="8">
        <v>45055.37317737269</v>
      </c>
      <c r="B460" s="8" t="s">
        <v>29</v>
      </c>
      <c r="C460" s="8" t="s">
        <v>61</v>
      </c>
      <c r="D460" s="8" t="s">
        <v>70</v>
      </c>
      <c r="E460" s="8" t="s">
        <v>88</v>
      </c>
      <c r="F460" s="8" t="s">
        <v>34</v>
      </c>
      <c r="G460" s="8" t="s">
        <v>34</v>
      </c>
      <c r="H460" s="8" t="s">
        <v>101</v>
      </c>
      <c r="I460" s="8" t="s">
        <v>72</v>
      </c>
      <c r="J460" s="8" t="s">
        <v>34</v>
      </c>
      <c r="K460" s="8" t="s">
        <v>98</v>
      </c>
      <c r="L460" s="8" t="s">
        <v>592</v>
      </c>
      <c r="M460" s="8" t="s">
        <v>64</v>
      </c>
      <c r="N460" s="8">
        <v>4</v>
      </c>
      <c r="O460" s="8">
        <v>2</v>
      </c>
      <c r="P460" s="8" t="s">
        <v>94</v>
      </c>
      <c r="Q460" s="8"/>
      <c r="R460" s="8"/>
      <c r="S460" s="8"/>
      <c r="T460" s="8" t="s">
        <v>625</v>
      </c>
      <c r="U460" s="8" t="s">
        <v>87</v>
      </c>
      <c r="V460" s="8" t="s">
        <v>46</v>
      </c>
      <c r="W460" s="8">
        <v>4</v>
      </c>
      <c r="X460" s="8">
        <v>3</v>
      </c>
      <c r="Y460" s="8" t="s">
        <v>33</v>
      </c>
      <c r="Z460" s="8" t="s">
        <v>155</v>
      </c>
      <c r="AA460" s="8">
        <v>5</v>
      </c>
      <c r="AB460" s="8" t="s">
        <v>85</v>
      </c>
      <c r="AC460" s="8" t="s">
        <v>78</v>
      </c>
    </row>
    <row r="461" spans="1:29" hidden="1" x14ac:dyDescent="0.2">
      <c r="A461" s="8">
        <v>45055.373309884264</v>
      </c>
      <c r="B461" s="8" t="s">
        <v>29</v>
      </c>
      <c r="C461" s="8" t="s">
        <v>61</v>
      </c>
      <c r="D461" s="8" t="s">
        <v>70</v>
      </c>
      <c r="E461" s="8" t="s">
        <v>32</v>
      </c>
      <c r="F461" s="8" t="s">
        <v>33</v>
      </c>
      <c r="G461" s="8" t="s">
        <v>34</v>
      </c>
      <c r="H461" s="8" t="s">
        <v>101</v>
      </c>
      <c r="I461" s="8" t="s">
        <v>72</v>
      </c>
      <c r="J461" s="8" t="s">
        <v>33</v>
      </c>
      <c r="K461" s="8" t="s">
        <v>106</v>
      </c>
      <c r="L461" s="8" t="s">
        <v>592</v>
      </c>
      <c r="M461" s="8" t="s">
        <v>64</v>
      </c>
      <c r="N461" s="8">
        <v>3</v>
      </c>
      <c r="O461" s="8">
        <v>5</v>
      </c>
      <c r="P461" s="8" t="s">
        <v>40</v>
      </c>
      <c r="Q461" s="8" t="s">
        <v>55</v>
      </c>
      <c r="R461" s="8"/>
      <c r="S461" s="8"/>
      <c r="T461" s="8" t="s">
        <v>626</v>
      </c>
      <c r="U461" s="8" t="s">
        <v>66</v>
      </c>
      <c r="V461" s="8" t="s">
        <v>132</v>
      </c>
      <c r="W461" s="8">
        <v>3</v>
      </c>
      <c r="X461" s="8">
        <v>4</v>
      </c>
      <c r="Y461" s="8" t="s">
        <v>33</v>
      </c>
      <c r="Z461" s="8" t="s">
        <v>155</v>
      </c>
      <c r="AA461" s="8">
        <v>5</v>
      </c>
      <c r="AB461" s="8" t="s">
        <v>92</v>
      </c>
      <c r="AC461" s="8" t="s">
        <v>78</v>
      </c>
    </row>
    <row r="462" spans="1:29" hidden="1" x14ac:dyDescent="0.2">
      <c r="A462" s="8">
        <v>45055.373388553242</v>
      </c>
      <c r="B462" s="8" t="s">
        <v>29</v>
      </c>
      <c r="C462" s="8" t="s">
        <v>61</v>
      </c>
      <c r="D462" s="8" t="s">
        <v>31</v>
      </c>
      <c r="E462" s="8" t="s">
        <v>88</v>
      </c>
      <c r="F462" s="8" t="s">
        <v>33</v>
      </c>
      <c r="G462" s="8" t="s">
        <v>34</v>
      </c>
      <c r="H462" s="8" t="s">
        <v>101</v>
      </c>
      <c r="I462" s="8" t="s">
        <v>36</v>
      </c>
      <c r="J462" s="8" t="s">
        <v>33</v>
      </c>
      <c r="K462" s="8" t="s">
        <v>37</v>
      </c>
      <c r="L462" s="8" t="s">
        <v>592</v>
      </c>
      <c r="M462" s="8" t="s">
        <v>64</v>
      </c>
      <c r="N462" s="8">
        <v>3</v>
      </c>
      <c r="O462" s="8">
        <v>5</v>
      </c>
      <c r="P462" s="8" t="s">
        <v>40</v>
      </c>
      <c r="Q462" s="8" t="s">
        <v>41</v>
      </c>
      <c r="R462" s="8" t="s">
        <v>73</v>
      </c>
      <c r="S462" s="8" t="s">
        <v>43</v>
      </c>
      <c r="T462" s="8" t="s">
        <v>627</v>
      </c>
      <c r="U462" s="8" t="s">
        <v>76</v>
      </c>
      <c r="V462" s="8" t="s">
        <v>77</v>
      </c>
      <c r="W462" s="8">
        <v>3</v>
      </c>
      <c r="X462" s="8">
        <v>1</v>
      </c>
      <c r="Y462" s="8" t="s">
        <v>33</v>
      </c>
      <c r="Z462" s="8" t="s">
        <v>47</v>
      </c>
      <c r="AA462" s="8">
        <v>4</v>
      </c>
      <c r="AB462" s="8" t="s">
        <v>59</v>
      </c>
      <c r="AC462" s="8" t="s">
        <v>78</v>
      </c>
    </row>
    <row r="463" spans="1:29" x14ac:dyDescent="0.2">
      <c r="A463" s="8">
        <v>45055.373778020832</v>
      </c>
      <c r="B463" s="8" t="s">
        <v>29</v>
      </c>
      <c r="C463" s="8" t="s">
        <v>50</v>
      </c>
      <c r="D463" s="8" t="s">
        <v>70</v>
      </c>
      <c r="E463" s="8" t="s">
        <v>88</v>
      </c>
      <c r="F463" s="8" t="s">
        <v>34</v>
      </c>
      <c r="G463" s="8" t="s">
        <v>34</v>
      </c>
      <c r="H463" s="8" t="s">
        <v>51</v>
      </c>
      <c r="I463" s="8" t="s">
        <v>72</v>
      </c>
      <c r="J463" s="8" t="s">
        <v>33</v>
      </c>
      <c r="K463" s="8" t="s">
        <v>37</v>
      </c>
      <c r="L463" s="8" t="s">
        <v>592</v>
      </c>
      <c r="M463" s="8" t="s">
        <v>64</v>
      </c>
      <c r="N463" s="8">
        <v>5</v>
      </c>
      <c r="O463" s="8">
        <v>5</v>
      </c>
      <c r="P463" s="8" t="s">
        <v>83</v>
      </c>
      <c r="Q463" s="8"/>
      <c r="R463" s="8"/>
      <c r="S463" s="8"/>
      <c r="T463" s="8" t="s">
        <v>628</v>
      </c>
      <c r="U463" s="8" t="s">
        <v>66</v>
      </c>
      <c r="V463" s="8" t="s">
        <v>46</v>
      </c>
      <c r="W463" s="8">
        <v>5</v>
      </c>
      <c r="X463" s="8">
        <v>5</v>
      </c>
      <c r="Y463" s="8" t="s">
        <v>33</v>
      </c>
      <c r="Z463" s="8" t="s">
        <v>47</v>
      </c>
      <c r="AA463" s="8">
        <v>5</v>
      </c>
      <c r="AB463" s="8" t="s">
        <v>68</v>
      </c>
      <c r="AC463" s="8" t="s">
        <v>105</v>
      </c>
    </row>
    <row r="464" spans="1:29" hidden="1" x14ac:dyDescent="0.2">
      <c r="A464" s="8">
        <v>45055.374586018515</v>
      </c>
      <c r="B464" s="8" t="s">
        <v>29</v>
      </c>
      <c r="C464" s="8" t="s">
        <v>50</v>
      </c>
      <c r="D464" s="8" t="s">
        <v>31</v>
      </c>
      <c r="E464" s="8" t="s">
        <v>88</v>
      </c>
      <c r="F464" s="8" t="s">
        <v>34</v>
      </c>
      <c r="G464" s="8" t="s">
        <v>34</v>
      </c>
      <c r="H464" s="8" t="s">
        <v>101</v>
      </c>
      <c r="I464" s="8" t="s">
        <v>72</v>
      </c>
      <c r="J464" s="8" t="s">
        <v>33</v>
      </c>
      <c r="K464" s="8" t="s">
        <v>98</v>
      </c>
      <c r="L464" s="8" t="s">
        <v>592</v>
      </c>
      <c r="M464" s="8" t="s">
        <v>64</v>
      </c>
      <c r="N464" s="8">
        <v>5</v>
      </c>
      <c r="O464" s="8">
        <v>5</v>
      </c>
      <c r="P464" s="8" t="s">
        <v>40</v>
      </c>
      <c r="Q464" s="8" t="s">
        <v>41</v>
      </c>
      <c r="R464" s="8" t="s">
        <v>73</v>
      </c>
      <c r="S464" s="8" t="s">
        <v>43</v>
      </c>
      <c r="T464" s="8" t="s">
        <v>629</v>
      </c>
      <c r="U464" s="8" t="s">
        <v>87</v>
      </c>
      <c r="V464" s="8" t="s">
        <v>46</v>
      </c>
      <c r="W464" s="8">
        <v>5</v>
      </c>
      <c r="X464" s="8">
        <v>3</v>
      </c>
      <c r="Y464" s="8" t="s">
        <v>33</v>
      </c>
      <c r="Z464" s="8" t="s">
        <v>47</v>
      </c>
      <c r="AA464" s="8">
        <v>5</v>
      </c>
      <c r="AB464" s="8" t="s">
        <v>92</v>
      </c>
      <c r="AC464" s="8" t="s">
        <v>78</v>
      </c>
    </row>
    <row r="465" spans="1:29" x14ac:dyDescent="0.2">
      <c r="A465" s="8">
        <v>45055.374866805556</v>
      </c>
      <c r="B465" s="8" t="s">
        <v>29</v>
      </c>
      <c r="C465" s="8" t="s">
        <v>61</v>
      </c>
      <c r="D465" s="8" t="s">
        <v>31</v>
      </c>
      <c r="E465" s="8" t="s">
        <v>88</v>
      </c>
      <c r="F465" s="8" t="s">
        <v>34</v>
      </c>
      <c r="G465" s="8" t="s">
        <v>34</v>
      </c>
      <c r="H465" s="8" t="s">
        <v>101</v>
      </c>
      <c r="I465" s="8" t="s">
        <v>72</v>
      </c>
      <c r="J465" s="8" t="s">
        <v>33</v>
      </c>
      <c r="K465" s="8" t="s">
        <v>37</v>
      </c>
      <c r="L465" s="8" t="s">
        <v>592</v>
      </c>
      <c r="M465" s="8" t="s">
        <v>64</v>
      </c>
      <c r="N465" s="8">
        <v>4</v>
      </c>
      <c r="O465" s="8">
        <v>5</v>
      </c>
      <c r="P465" s="8" t="s">
        <v>40</v>
      </c>
      <c r="Q465" s="8" t="s">
        <v>630</v>
      </c>
      <c r="R465" s="8"/>
      <c r="S465" s="8"/>
      <c r="T465" s="8" t="s">
        <v>631</v>
      </c>
      <c r="U465" s="8" t="s">
        <v>76</v>
      </c>
      <c r="V465" s="8" t="s">
        <v>58</v>
      </c>
      <c r="W465" s="8">
        <v>3</v>
      </c>
      <c r="X465" s="8">
        <v>3</v>
      </c>
      <c r="Y465" s="8" t="s">
        <v>33</v>
      </c>
      <c r="Z465" s="8" t="s">
        <v>47</v>
      </c>
      <c r="AA465" s="8">
        <v>4</v>
      </c>
      <c r="AB465" s="8" t="s">
        <v>85</v>
      </c>
      <c r="AC465" s="8" t="s">
        <v>133</v>
      </c>
    </row>
    <row r="466" spans="1:29" hidden="1" x14ac:dyDescent="0.2">
      <c r="A466" s="8">
        <v>45055.374945092597</v>
      </c>
      <c r="B466" s="8" t="s">
        <v>29</v>
      </c>
      <c r="C466" s="8" t="s">
        <v>61</v>
      </c>
      <c r="D466" s="8" t="s">
        <v>31</v>
      </c>
      <c r="E466" s="8" t="s">
        <v>32</v>
      </c>
      <c r="F466" s="8" t="s">
        <v>34</v>
      </c>
      <c r="G466" s="8" t="s">
        <v>34</v>
      </c>
      <c r="H466" s="8" t="s">
        <v>51</v>
      </c>
      <c r="I466" s="8" t="s">
        <v>72</v>
      </c>
      <c r="J466" s="8" t="s">
        <v>33</v>
      </c>
      <c r="K466" s="8" t="s">
        <v>98</v>
      </c>
      <c r="L466" s="8" t="s">
        <v>592</v>
      </c>
      <c r="M466" s="8" t="s">
        <v>64</v>
      </c>
      <c r="N466" s="8">
        <v>3</v>
      </c>
      <c r="O466" s="8">
        <v>4</v>
      </c>
      <c r="P466" s="8" t="s">
        <v>40</v>
      </c>
      <c r="Q466" s="8" t="s">
        <v>41</v>
      </c>
      <c r="R466" s="8" t="s">
        <v>73</v>
      </c>
      <c r="S466" s="8" t="s">
        <v>43</v>
      </c>
      <c r="T466" s="8" t="s">
        <v>632</v>
      </c>
      <c r="U466" s="8" t="s">
        <v>66</v>
      </c>
      <c r="V466" s="8" t="s">
        <v>118</v>
      </c>
      <c r="W466" s="8">
        <v>3</v>
      </c>
      <c r="X466" s="8">
        <v>4</v>
      </c>
      <c r="Y466" s="8" t="s">
        <v>33</v>
      </c>
      <c r="Z466" s="8" t="s">
        <v>47</v>
      </c>
      <c r="AA466" s="8">
        <v>5</v>
      </c>
      <c r="AB466" s="8" t="s">
        <v>85</v>
      </c>
      <c r="AC466" s="8" t="s">
        <v>78</v>
      </c>
    </row>
    <row r="467" spans="1:29" x14ac:dyDescent="0.2">
      <c r="A467" s="8">
        <v>45055.375163923614</v>
      </c>
      <c r="B467" s="8" t="s">
        <v>29</v>
      </c>
      <c r="C467" s="8" t="s">
        <v>50</v>
      </c>
      <c r="D467" s="8" t="s">
        <v>70</v>
      </c>
      <c r="E467" s="8" t="s">
        <v>32</v>
      </c>
      <c r="F467" s="8" t="s">
        <v>34</v>
      </c>
      <c r="G467" s="8" t="s">
        <v>34</v>
      </c>
      <c r="H467" s="8" t="s">
        <v>233</v>
      </c>
      <c r="I467" s="8" t="s">
        <v>52</v>
      </c>
      <c r="J467" s="8" t="s">
        <v>33</v>
      </c>
      <c r="K467" s="8" t="s">
        <v>106</v>
      </c>
      <c r="L467" s="8" t="s">
        <v>592</v>
      </c>
      <c r="M467" s="8" t="s">
        <v>64</v>
      </c>
      <c r="N467" s="8">
        <v>3</v>
      </c>
      <c r="O467" s="8">
        <v>5</v>
      </c>
      <c r="P467" s="8" t="s">
        <v>149</v>
      </c>
      <c r="Q467" s="8" t="s">
        <v>55</v>
      </c>
      <c r="R467" s="8"/>
      <c r="S467" s="8"/>
      <c r="T467" s="8" t="s">
        <v>633</v>
      </c>
      <c r="U467" s="8" t="s">
        <v>87</v>
      </c>
      <c r="V467" s="8" t="s">
        <v>58</v>
      </c>
      <c r="W467" s="8">
        <v>4</v>
      </c>
      <c r="X467" s="8">
        <v>3</v>
      </c>
      <c r="Y467" s="8" t="s">
        <v>33</v>
      </c>
      <c r="Z467" s="8" t="s">
        <v>47</v>
      </c>
      <c r="AA467" s="8">
        <v>4</v>
      </c>
      <c r="AB467" s="8" t="s">
        <v>85</v>
      </c>
      <c r="AC467" s="8" t="s">
        <v>105</v>
      </c>
    </row>
    <row r="468" spans="1:29" hidden="1" x14ac:dyDescent="0.2">
      <c r="A468" s="8">
        <v>45055.375355925928</v>
      </c>
      <c r="B468" s="8" t="s">
        <v>29</v>
      </c>
      <c r="C468" s="8" t="s">
        <v>61</v>
      </c>
      <c r="D468" s="8" t="s">
        <v>70</v>
      </c>
      <c r="E468" s="8" t="s">
        <v>88</v>
      </c>
      <c r="F468" s="8" t="s">
        <v>34</v>
      </c>
      <c r="G468" s="8" t="s">
        <v>34</v>
      </c>
      <c r="H468" s="8" t="s">
        <v>101</v>
      </c>
      <c r="I468" s="8" t="s">
        <v>72</v>
      </c>
      <c r="J468" s="8" t="s">
        <v>34</v>
      </c>
      <c r="K468" s="8" t="s">
        <v>37</v>
      </c>
      <c r="L468" s="8" t="s">
        <v>592</v>
      </c>
      <c r="M468" s="8" t="s">
        <v>64</v>
      </c>
      <c r="N468" s="8">
        <v>3</v>
      </c>
      <c r="O468" s="8">
        <v>3</v>
      </c>
      <c r="P468" s="8" t="s">
        <v>40</v>
      </c>
      <c r="Q468" s="8" t="s">
        <v>41</v>
      </c>
      <c r="R468" s="8" t="s">
        <v>73</v>
      </c>
      <c r="S468" s="8" t="s">
        <v>298</v>
      </c>
      <c r="T468" s="8" t="s">
        <v>634</v>
      </c>
      <c r="U468" s="8" t="s">
        <v>76</v>
      </c>
      <c r="V468" s="8" t="s">
        <v>118</v>
      </c>
      <c r="W468" s="8">
        <v>2</v>
      </c>
      <c r="X468" s="8">
        <v>4</v>
      </c>
      <c r="Y468" s="8" t="s">
        <v>33</v>
      </c>
      <c r="Z468" s="8" t="s">
        <v>47</v>
      </c>
      <c r="AA468" s="8">
        <v>3</v>
      </c>
      <c r="AB468" s="8" t="s">
        <v>85</v>
      </c>
      <c r="AC468" s="8" t="s">
        <v>78</v>
      </c>
    </row>
    <row r="469" spans="1:29" x14ac:dyDescent="0.2">
      <c r="A469" s="8">
        <v>45055.375444004632</v>
      </c>
      <c r="B469" s="8" t="s">
        <v>29</v>
      </c>
      <c r="C469" s="8" t="s">
        <v>61</v>
      </c>
      <c r="D469" s="8" t="s">
        <v>70</v>
      </c>
      <c r="E469" s="8" t="s">
        <v>88</v>
      </c>
      <c r="F469" s="8" t="s">
        <v>33</v>
      </c>
      <c r="G469" s="8" t="s">
        <v>34</v>
      </c>
      <c r="H469" s="8" t="s">
        <v>101</v>
      </c>
      <c r="I469" s="8" t="s">
        <v>52</v>
      </c>
      <c r="J469" s="8" t="s">
        <v>33</v>
      </c>
      <c r="K469" s="8" t="s">
        <v>98</v>
      </c>
      <c r="L469" s="8" t="s">
        <v>592</v>
      </c>
      <c r="M469" s="8" t="s">
        <v>64</v>
      </c>
      <c r="N469" s="8">
        <v>3</v>
      </c>
      <c r="O469" s="8">
        <v>3</v>
      </c>
      <c r="P469" s="8" t="s">
        <v>40</v>
      </c>
      <c r="Q469" s="8" t="s">
        <v>635</v>
      </c>
      <c r="R469" s="8"/>
      <c r="S469" s="8"/>
      <c r="T469" s="8" t="s">
        <v>635</v>
      </c>
      <c r="U469" s="8" t="s">
        <v>87</v>
      </c>
      <c r="V469" s="8" t="s">
        <v>46</v>
      </c>
      <c r="W469" s="8">
        <v>5</v>
      </c>
      <c r="X469" s="8">
        <v>4</v>
      </c>
      <c r="Y469" s="8" t="s">
        <v>33</v>
      </c>
      <c r="Z469" s="8" t="s">
        <v>636</v>
      </c>
      <c r="AA469" s="8">
        <v>5</v>
      </c>
      <c r="AB469" s="8" t="s">
        <v>59</v>
      </c>
      <c r="AC469" s="8" t="s">
        <v>105</v>
      </c>
    </row>
    <row r="470" spans="1:29" hidden="1" x14ac:dyDescent="0.2">
      <c r="A470" s="8">
        <v>45055.375656030097</v>
      </c>
      <c r="B470" s="8" t="s">
        <v>29</v>
      </c>
      <c r="C470" s="8" t="s">
        <v>162</v>
      </c>
      <c r="D470" s="8" t="s">
        <v>31</v>
      </c>
      <c r="E470" s="8" t="s">
        <v>62</v>
      </c>
      <c r="F470" s="8" t="s">
        <v>34</v>
      </c>
      <c r="G470" s="8" t="s">
        <v>34</v>
      </c>
      <c r="H470" s="8" t="s">
        <v>101</v>
      </c>
      <c r="I470" s="8" t="s">
        <v>72</v>
      </c>
      <c r="J470" s="8" t="s">
        <v>34</v>
      </c>
      <c r="K470" s="8" t="s">
        <v>98</v>
      </c>
      <c r="L470" s="8" t="s">
        <v>592</v>
      </c>
      <c r="M470" s="8" t="s">
        <v>64</v>
      </c>
      <c r="N470" s="8">
        <v>3</v>
      </c>
      <c r="O470" s="8">
        <v>5</v>
      </c>
      <c r="P470" s="8" t="s">
        <v>83</v>
      </c>
      <c r="Q470" s="8"/>
      <c r="R470" s="8"/>
      <c r="S470" s="8"/>
      <c r="T470" s="8" t="s">
        <v>637</v>
      </c>
      <c r="U470" s="8" t="s">
        <v>87</v>
      </c>
      <c r="V470" s="8" t="s">
        <v>46</v>
      </c>
      <c r="W470" s="8">
        <v>4</v>
      </c>
      <c r="X470" s="8">
        <v>2</v>
      </c>
      <c r="Y470" s="8" t="s">
        <v>33</v>
      </c>
      <c r="Z470" s="8" t="s">
        <v>47</v>
      </c>
      <c r="AA470" s="8">
        <v>5</v>
      </c>
      <c r="AB470" s="8" t="s">
        <v>85</v>
      </c>
      <c r="AC470" s="8" t="s">
        <v>78</v>
      </c>
    </row>
    <row r="471" spans="1:29" hidden="1" x14ac:dyDescent="0.2">
      <c r="A471" s="8">
        <v>45055.37584768518</v>
      </c>
      <c r="B471" s="8" t="s">
        <v>29</v>
      </c>
      <c r="C471" s="8" t="s">
        <v>114</v>
      </c>
      <c r="D471" s="8" t="s">
        <v>31</v>
      </c>
      <c r="E471" s="8" t="s">
        <v>88</v>
      </c>
      <c r="F471" s="8" t="s">
        <v>34</v>
      </c>
      <c r="G471" s="8" t="s">
        <v>33</v>
      </c>
      <c r="H471" s="8" t="s">
        <v>101</v>
      </c>
      <c r="I471" s="8" t="s">
        <v>298</v>
      </c>
      <c r="J471" s="8" t="s">
        <v>34</v>
      </c>
      <c r="K471" s="8" t="s">
        <v>106</v>
      </c>
      <c r="L471" s="8" t="s">
        <v>592</v>
      </c>
      <c r="M471" s="8" t="s">
        <v>39</v>
      </c>
      <c r="N471" s="8">
        <v>1</v>
      </c>
      <c r="O471" s="8">
        <v>1</v>
      </c>
      <c r="P471" s="8" t="s">
        <v>107</v>
      </c>
      <c r="Q471" s="8"/>
      <c r="R471" s="8"/>
      <c r="S471" s="8"/>
      <c r="T471" s="8" t="s">
        <v>638</v>
      </c>
      <c r="U471" s="8" t="s">
        <v>121</v>
      </c>
      <c r="V471" s="8" t="s">
        <v>639</v>
      </c>
      <c r="W471" s="8">
        <v>1</v>
      </c>
      <c r="X471" s="8">
        <v>5</v>
      </c>
      <c r="Y471" s="8" t="s">
        <v>34</v>
      </c>
      <c r="Z471" s="8"/>
      <c r="AA471" s="8"/>
      <c r="AB471" s="8" t="s">
        <v>85</v>
      </c>
      <c r="AC471" s="8" t="s">
        <v>78</v>
      </c>
    </row>
    <row r="472" spans="1:29" hidden="1" x14ac:dyDescent="0.2">
      <c r="A472" s="8">
        <v>45055.376432384262</v>
      </c>
      <c r="B472" s="8" t="s">
        <v>29</v>
      </c>
      <c r="C472" s="8" t="s">
        <v>61</v>
      </c>
      <c r="D472" s="8" t="s">
        <v>70</v>
      </c>
      <c r="E472" s="8" t="s">
        <v>62</v>
      </c>
      <c r="F472" s="8" t="s">
        <v>34</v>
      </c>
      <c r="G472" s="8" t="s">
        <v>34</v>
      </c>
      <c r="H472" s="8" t="s">
        <v>101</v>
      </c>
      <c r="I472" s="8" t="s">
        <v>36</v>
      </c>
      <c r="J472" s="8" t="s">
        <v>34</v>
      </c>
      <c r="K472" s="8" t="s">
        <v>106</v>
      </c>
      <c r="L472" s="8" t="s">
        <v>592</v>
      </c>
      <c r="M472" s="8" t="s">
        <v>64</v>
      </c>
      <c r="N472" s="8">
        <v>3</v>
      </c>
      <c r="O472" s="8">
        <v>5</v>
      </c>
      <c r="P472" s="8" t="s">
        <v>83</v>
      </c>
      <c r="Q472" s="8"/>
      <c r="R472" s="8"/>
      <c r="S472" s="8"/>
      <c r="T472" s="8" t="s">
        <v>640</v>
      </c>
      <c r="U472" s="8" t="s">
        <v>87</v>
      </c>
      <c r="V472" s="8" t="s">
        <v>46</v>
      </c>
      <c r="W472" s="8">
        <v>5</v>
      </c>
      <c r="X472" s="8">
        <v>5</v>
      </c>
      <c r="Y472" s="8" t="s">
        <v>33</v>
      </c>
      <c r="Z472" s="8" t="s">
        <v>47</v>
      </c>
      <c r="AA472" s="8">
        <v>5</v>
      </c>
      <c r="AB472" s="8" t="s">
        <v>85</v>
      </c>
      <c r="AC472" s="8" t="s">
        <v>78</v>
      </c>
    </row>
    <row r="473" spans="1:29" x14ac:dyDescent="0.2">
      <c r="A473" s="8">
        <v>45055.376917789356</v>
      </c>
      <c r="B473" s="8" t="s">
        <v>29</v>
      </c>
      <c r="C473" s="8" t="s">
        <v>61</v>
      </c>
      <c r="D473" s="8" t="s">
        <v>70</v>
      </c>
      <c r="E473" s="8" t="s">
        <v>88</v>
      </c>
      <c r="F473" s="8" t="s">
        <v>34</v>
      </c>
      <c r="G473" s="8" t="s">
        <v>34</v>
      </c>
      <c r="H473" s="8" t="s">
        <v>101</v>
      </c>
      <c r="I473" s="8" t="s">
        <v>72</v>
      </c>
      <c r="J473" s="8" t="s">
        <v>33</v>
      </c>
      <c r="K473" s="8" t="s">
        <v>98</v>
      </c>
      <c r="L473" s="8" t="s">
        <v>592</v>
      </c>
      <c r="M473" s="8" t="s">
        <v>64</v>
      </c>
      <c r="N473" s="8">
        <v>3</v>
      </c>
      <c r="O473" s="8">
        <v>5</v>
      </c>
      <c r="P473" s="8" t="s">
        <v>83</v>
      </c>
      <c r="Q473" s="8"/>
      <c r="R473" s="8"/>
      <c r="S473" s="8"/>
      <c r="T473" s="8" t="s">
        <v>641</v>
      </c>
      <c r="U473" s="8" t="s">
        <v>87</v>
      </c>
      <c r="V473" s="8" t="s">
        <v>77</v>
      </c>
      <c r="W473" s="8">
        <v>5</v>
      </c>
      <c r="X473" s="8">
        <v>5</v>
      </c>
      <c r="Y473" s="8" t="s">
        <v>33</v>
      </c>
      <c r="Z473" s="8" t="s">
        <v>47</v>
      </c>
      <c r="AA473" s="8">
        <v>3</v>
      </c>
      <c r="AB473" s="8" t="s">
        <v>68</v>
      </c>
      <c r="AC473" s="8" t="s">
        <v>124</v>
      </c>
    </row>
    <row r="474" spans="1:29" x14ac:dyDescent="0.2">
      <c r="A474" s="8">
        <v>45055.379617916667</v>
      </c>
      <c r="B474" s="8" t="s">
        <v>29</v>
      </c>
      <c r="C474" s="8" t="s">
        <v>61</v>
      </c>
      <c r="D474" s="8" t="s">
        <v>31</v>
      </c>
      <c r="E474" s="8" t="s">
        <v>88</v>
      </c>
      <c r="F474" s="8" t="s">
        <v>33</v>
      </c>
      <c r="G474" s="8" t="s">
        <v>34</v>
      </c>
      <c r="H474" s="8" t="s">
        <v>101</v>
      </c>
      <c r="I474" s="8" t="s">
        <v>72</v>
      </c>
      <c r="J474" s="8" t="s">
        <v>33</v>
      </c>
      <c r="K474" s="8" t="s">
        <v>106</v>
      </c>
      <c r="L474" s="8" t="s">
        <v>592</v>
      </c>
      <c r="M474" s="8" t="s">
        <v>64</v>
      </c>
      <c r="N474" s="8">
        <v>5</v>
      </c>
      <c r="O474" s="8">
        <v>5</v>
      </c>
      <c r="P474" s="8" t="s">
        <v>40</v>
      </c>
      <c r="Q474" s="8" t="s">
        <v>41</v>
      </c>
      <c r="R474" s="8" t="s">
        <v>73</v>
      </c>
      <c r="S474" s="8" t="s">
        <v>74</v>
      </c>
      <c r="T474" s="8" t="s">
        <v>642</v>
      </c>
      <c r="U474" s="8" t="s">
        <v>87</v>
      </c>
      <c r="V474" s="8" t="s">
        <v>46</v>
      </c>
      <c r="W474" s="8">
        <v>5</v>
      </c>
      <c r="X474" s="8">
        <v>5</v>
      </c>
      <c r="Y474" s="8" t="s">
        <v>33</v>
      </c>
      <c r="Z474" s="8" t="s">
        <v>47</v>
      </c>
      <c r="AA474" s="8">
        <v>5</v>
      </c>
      <c r="AB474" s="8" t="s">
        <v>68</v>
      </c>
      <c r="AC474" s="8" t="s">
        <v>105</v>
      </c>
    </row>
    <row r="475" spans="1:29" x14ac:dyDescent="0.2">
      <c r="A475" s="8">
        <v>45055.380089259255</v>
      </c>
      <c r="B475" s="8" t="s">
        <v>29</v>
      </c>
      <c r="C475" s="8" t="s">
        <v>61</v>
      </c>
      <c r="D475" s="8" t="s">
        <v>31</v>
      </c>
      <c r="E475" s="8" t="s">
        <v>32</v>
      </c>
      <c r="F475" s="8" t="s">
        <v>34</v>
      </c>
      <c r="G475" s="8" t="s">
        <v>34</v>
      </c>
      <c r="H475" s="8" t="s">
        <v>101</v>
      </c>
      <c r="I475" s="8" t="s">
        <v>72</v>
      </c>
      <c r="J475" s="8" t="s">
        <v>33</v>
      </c>
      <c r="K475" s="8" t="s">
        <v>98</v>
      </c>
      <c r="L475" s="8" t="s">
        <v>592</v>
      </c>
      <c r="M475" s="8" t="s">
        <v>64</v>
      </c>
      <c r="N475" s="8">
        <v>3</v>
      </c>
      <c r="O475" s="8">
        <v>5</v>
      </c>
      <c r="P475" s="8" t="s">
        <v>40</v>
      </c>
      <c r="Q475" s="8" t="s">
        <v>643</v>
      </c>
      <c r="R475" s="8"/>
      <c r="S475" s="8"/>
      <c r="T475" s="8" t="s">
        <v>644</v>
      </c>
      <c r="U475" s="8" t="s">
        <v>57</v>
      </c>
      <c r="V475" s="8" t="s">
        <v>645</v>
      </c>
      <c r="W475" s="8">
        <v>4</v>
      </c>
      <c r="X475" s="8">
        <v>5</v>
      </c>
      <c r="Y475" s="8" t="s">
        <v>33</v>
      </c>
      <c r="Z475" s="8" t="s">
        <v>646</v>
      </c>
      <c r="AA475" s="8">
        <v>3</v>
      </c>
      <c r="AB475" s="8" t="s">
        <v>92</v>
      </c>
      <c r="AC475" s="8" t="s">
        <v>60</v>
      </c>
    </row>
    <row r="476" spans="1:29" x14ac:dyDescent="0.2">
      <c r="A476" s="8">
        <v>45055.381317002313</v>
      </c>
      <c r="B476" s="8" t="s">
        <v>29</v>
      </c>
      <c r="C476" s="8" t="s">
        <v>61</v>
      </c>
      <c r="D476" s="8" t="s">
        <v>31</v>
      </c>
      <c r="E476" s="8" t="s">
        <v>88</v>
      </c>
      <c r="F476" s="8" t="s">
        <v>33</v>
      </c>
      <c r="G476" s="8" t="s">
        <v>34</v>
      </c>
      <c r="H476" s="8" t="s">
        <v>101</v>
      </c>
      <c r="I476" s="8" t="s">
        <v>72</v>
      </c>
      <c r="J476" s="8" t="s">
        <v>33</v>
      </c>
      <c r="K476" s="8" t="s">
        <v>98</v>
      </c>
      <c r="L476" s="8" t="s">
        <v>592</v>
      </c>
      <c r="M476" s="8" t="s">
        <v>64</v>
      </c>
      <c r="N476" s="8">
        <v>5</v>
      </c>
      <c r="O476" s="8">
        <v>5</v>
      </c>
      <c r="P476" s="8" t="s">
        <v>40</v>
      </c>
      <c r="Q476" s="8" t="s">
        <v>41</v>
      </c>
      <c r="R476" s="8" t="s">
        <v>73</v>
      </c>
      <c r="S476" s="8" t="s">
        <v>43</v>
      </c>
      <c r="T476" s="8" t="s">
        <v>647</v>
      </c>
      <c r="U476" s="8" t="s">
        <v>66</v>
      </c>
      <c r="V476" s="8" t="s">
        <v>77</v>
      </c>
      <c r="W476" s="8">
        <v>3</v>
      </c>
      <c r="X476" s="8">
        <v>5</v>
      </c>
      <c r="Y476" s="8" t="s">
        <v>33</v>
      </c>
      <c r="Z476" s="8" t="s">
        <v>47</v>
      </c>
      <c r="AA476" s="8">
        <v>5</v>
      </c>
      <c r="AB476" s="8" t="s">
        <v>68</v>
      </c>
      <c r="AC476" s="8" t="s">
        <v>124</v>
      </c>
    </row>
    <row r="477" spans="1:29" x14ac:dyDescent="0.2">
      <c r="A477" s="8">
        <v>45055.381332847217</v>
      </c>
      <c r="B477" s="8" t="s">
        <v>29</v>
      </c>
      <c r="C477" s="8" t="s">
        <v>61</v>
      </c>
      <c r="D477" s="8" t="s">
        <v>31</v>
      </c>
      <c r="E477" s="8" t="s">
        <v>88</v>
      </c>
      <c r="F477" s="8" t="s">
        <v>34</v>
      </c>
      <c r="G477" s="8" t="s">
        <v>34</v>
      </c>
      <c r="H477" s="8" t="s">
        <v>101</v>
      </c>
      <c r="I477" s="8" t="s">
        <v>72</v>
      </c>
      <c r="J477" s="8" t="s">
        <v>33</v>
      </c>
      <c r="K477" s="8" t="s">
        <v>98</v>
      </c>
      <c r="L477" s="8" t="s">
        <v>592</v>
      </c>
      <c r="M477" s="8" t="s">
        <v>64</v>
      </c>
      <c r="N477" s="8">
        <v>4</v>
      </c>
      <c r="O477" s="8">
        <v>5</v>
      </c>
      <c r="P477" s="8" t="s">
        <v>40</v>
      </c>
      <c r="Q477" s="8" t="s">
        <v>41</v>
      </c>
      <c r="R477" s="8" t="s">
        <v>73</v>
      </c>
      <c r="S477" s="8" t="s">
        <v>43</v>
      </c>
      <c r="T477" s="8" t="s">
        <v>648</v>
      </c>
      <c r="U477" s="8" t="s">
        <v>66</v>
      </c>
      <c r="V477" s="8" t="s">
        <v>77</v>
      </c>
      <c r="W477" s="8">
        <v>5</v>
      </c>
      <c r="X477" s="8">
        <v>5</v>
      </c>
      <c r="Y477" s="8" t="s">
        <v>33</v>
      </c>
      <c r="Z477" s="8" t="s">
        <v>47</v>
      </c>
      <c r="AA477" s="8">
        <v>5</v>
      </c>
      <c r="AB477" s="8" t="s">
        <v>68</v>
      </c>
      <c r="AC477" s="8" t="s">
        <v>60</v>
      </c>
    </row>
    <row r="478" spans="1:29" x14ac:dyDescent="0.2">
      <c r="A478" s="8">
        <v>45055.381360173611</v>
      </c>
      <c r="B478" s="8" t="s">
        <v>29</v>
      </c>
      <c r="C478" s="8" t="s">
        <v>61</v>
      </c>
      <c r="D478" s="8" t="s">
        <v>31</v>
      </c>
      <c r="E478" s="8" t="s">
        <v>115</v>
      </c>
      <c r="F478" s="8" t="s">
        <v>33</v>
      </c>
      <c r="G478" s="8" t="s">
        <v>34</v>
      </c>
      <c r="H478" s="8" t="s">
        <v>101</v>
      </c>
      <c r="I478" s="8" t="s">
        <v>72</v>
      </c>
      <c r="J478" s="8" t="s">
        <v>33</v>
      </c>
      <c r="K478" s="8" t="s">
        <v>98</v>
      </c>
      <c r="L478" s="8" t="s">
        <v>592</v>
      </c>
      <c r="M478" s="8" t="s">
        <v>64</v>
      </c>
      <c r="N478" s="8">
        <v>4</v>
      </c>
      <c r="O478" s="8">
        <v>5</v>
      </c>
      <c r="P478" s="8" t="s">
        <v>40</v>
      </c>
      <c r="Q478" s="8" t="s">
        <v>41</v>
      </c>
      <c r="R478" s="8" t="s">
        <v>42</v>
      </c>
      <c r="S478" s="8" t="s">
        <v>43</v>
      </c>
      <c r="T478" s="8" t="s">
        <v>649</v>
      </c>
      <c r="U478" s="8" t="s">
        <v>66</v>
      </c>
      <c r="V478" s="8" t="s">
        <v>77</v>
      </c>
      <c r="W478" s="8">
        <v>3</v>
      </c>
      <c r="X478" s="8">
        <v>5</v>
      </c>
      <c r="Y478" s="8" t="s">
        <v>33</v>
      </c>
      <c r="Z478" s="8" t="s">
        <v>47</v>
      </c>
      <c r="AA478" s="8">
        <v>5</v>
      </c>
      <c r="AB478" s="8" t="s">
        <v>68</v>
      </c>
      <c r="AC478" s="8" t="s">
        <v>124</v>
      </c>
    </row>
    <row r="479" spans="1:29" x14ac:dyDescent="0.2">
      <c r="A479" s="8">
        <v>45055.382061006945</v>
      </c>
      <c r="B479" s="8" t="s">
        <v>29</v>
      </c>
      <c r="C479" s="8" t="s">
        <v>61</v>
      </c>
      <c r="D479" s="8" t="s">
        <v>31</v>
      </c>
      <c r="E479" s="8" t="s">
        <v>32</v>
      </c>
      <c r="F479" s="8" t="s">
        <v>33</v>
      </c>
      <c r="G479" s="8" t="s">
        <v>34</v>
      </c>
      <c r="H479" s="8" t="s">
        <v>101</v>
      </c>
      <c r="I479" s="8" t="s">
        <v>72</v>
      </c>
      <c r="J479" s="8" t="s">
        <v>33</v>
      </c>
      <c r="K479" s="8" t="s">
        <v>37</v>
      </c>
      <c r="L479" s="8" t="s">
        <v>592</v>
      </c>
      <c r="M479" s="8" t="s">
        <v>64</v>
      </c>
      <c r="N479" s="8">
        <v>4</v>
      </c>
      <c r="O479" s="8">
        <v>5</v>
      </c>
      <c r="P479" s="8" t="s">
        <v>40</v>
      </c>
      <c r="Q479" s="8" t="s">
        <v>41</v>
      </c>
      <c r="R479" s="8" t="s">
        <v>42</v>
      </c>
      <c r="S479" s="8" t="s">
        <v>43</v>
      </c>
      <c r="T479" s="8" t="s">
        <v>650</v>
      </c>
      <c r="U479" s="8" t="s">
        <v>66</v>
      </c>
      <c r="V479" s="8" t="s">
        <v>77</v>
      </c>
      <c r="W479" s="8">
        <v>5</v>
      </c>
      <c r="X479" s="8">
        <v>3</v>
      </c>
      <c r="Y479" s="8" t="s">
        <v>33</v>
      </c>
      <c r="Z479" s="8" t="s">
        <v>47</v>
      </c>
      <c r="AA479" s="8">
        <v>4</v>
      </c>
      <c r="AB479" s="8" t="s">
        <v>92</v>
      </c>
      <c r="AC479" s="8" t="s">
        <v>105</v>
      </c>
    </row>
    <row r="480" spans="1:29" hidden="1" x14ac:dyDescent="0.2">
      <c r="A480" s="8">
        <v>45055.38232207176</v>
      </c>
      <c r="B480" s="8" t="s">
        <v>29</v>
      </c>
      <c r="C480" s="8" t="s">
        <v>50</v>
      </c>
      <c r="D480" s="8" t="s">
        <v>31</v>
      </c>
      <c r="E480" s="8" t="s">
        <v>88</v>
      </c>
      <c r="F480" s="8" t="s">
        <v>34</v>
      </c>
      <c r="G480" s="8" t="s">
        <v>34</v>
      </c>
      <c r="H480" s="8" t="s">
        <v>101</v>
      </c>
      <c r="I480" s="8" t="s">
        <v>36</v>
      </c>
      <c r="J480" s="8" t="s">
        <v>33</v>
      </c>
      <c r="K480" s="8" t="s">
        <v>98</v>
      </c>
      <c r="L480" s="8" t="s">
        <v>592</v>
      </c>
      <c r="M480" s="8" t="s">
        <v>54</v>
      </c>
      <c r="N480" s="8">
        <v>1</v>
      </c>
      <c r="O480" s="8">
        <v>5</v>
      </c>
      <c r="P480" s="8" t="s">
        <v>40</v>
      </c>
      <c r="Q480" s="8" t="s">
        <v>41</v>
      </c>
      <c r="R480" s="8" t="s">
        <v>178</v>
      </c>
      <c r="S480" s="8" t="s">
        <v>43</v>
      </c>
      <c r="T480" s="8" t="s">
        <v>651</v>
      </c>
      <c r="U480" s="8" t="s">
        <v>81</v>
      </c>
      <c r="V480" s="8" t="s">
        <v>77</v>
      </c>
      <c r="W480" s="8">
        <v>4</v>
      </c>
      <c r="X480" s="8">
        <v>5</v>
      </c>
      <c r="Y480" s="8" t="s">
        <v>33</v>
      </c>
      <c r="Z480" s="8" t="s">
        <v>67</v>
      </c>
      <c r="AA480" s="8">
        <v>5</v>
      </c>
      <c r="AB480" s="8" t="s">
        <v>68</v>
      </c>
      <c r="AC480" s="8" t="s">
        <v>78</v>
      </c>
    </row>
    <row r="481" spans="1:29" hidden="1" x14ac:dyDescent="0.2">
      <c r="A481" s="8">
        <v>45055.382454421298</v>
      </c>
      <c r="B481" s="8" t="s">
        <v>29</v>
      </c>
      <c r="C481" s="8" t="s">
        <v>50</v>
      </c>
      <c r="D481" s="8" t="s">
        <v>31</v>
      </c>
      <c r="E481" s="8" t="s">
        <v>88</v>
      </c>
      <c r="F481" s="8" t="s">
        <v>34</v>
      </c>
      <c r="G481" s="8" t="s">
        <v>34</v>
      </c>
      <c r="H481" s="8" t="s">
        <v>101</v>
      </c>
      <c r="I481" s="8" t="s">
        <v>36</v>
      </c>
      <c r="J481" s="8" t="s">
        <v>33</v>
      </c>
      <c r="K481" s="8" t="s">
        <v>98</v>
      </c>
      <c r="L481" s="8" t="s">
        <v>592</v>
      </c>
      <c r="M481" s="8" t="s">
        <v>54</v>
      </c>
      <c r="N481" s="8">
        <v>3</v>
      </c>
      <c r="O481" s="8">
        <v>5</v>
      </c>
      <c r="P481" s="8" t="s">
        <v>94</v>
      </c>
      <c r="Q481" s="8"/>
      <c r="R481" s="8"/>
      <c r="S481" s="8"/>
      <c r="T481" s="8" t="s">
        <v>652</v>
      </c>
      <c r="U481" s="8" t="s">
        <v>76</v>
      </c>
      <c r="V481" s="8" t="s">
        <v>77</v>
      </c>
      <c r="W481" s="8">
        <v>2</v>
      </c>
      <c r="X481" s="8">
        <v>4</v>
      </c>
      <c r="Y481" s="8" t="s">
        <v>33</v>
      </c>
      <c r="Z481" s="8" t="s">
        <v>47</v>
      </c>
      <c r="AA481" s="8">
        <v>5</v>
      </c>
      <c r="AB481" s="8" t="s">
        <v>85</v>
      </c>
      <c r="AC481" s="8" t="s">
        <v>78</v>
      </c>
    </row>
    <row r="482" spans="1:29" x14ac:dyDescent="0.2">
      <c r="A482" s="8">
        <v>45055.382527870373</v>
      </c>
      <c r="B482" s="8" t="s">
        <v>29</v>
      </c>
      <c r="C482" s="8" t="s">
        <v>50</v>
      </c>
      <c r="D482" s="8" t="s">
        <v>31</v>
      </c>
      <c r="E482" s="8" t="s">
        <v>32</v>
      </c>
      <c r="F482" s="8" t="s">
        <v>34</v>
      </c>
      <c r="G482" s="8" t="s">
        <v>34</v>
      </c>
      <c r="H482" s="8" t="s">
        <v>101</v>
      </c>
      <c r="I482" s="8" t="s">
        <v>72</v>
      </c>
      <c r="J482" s="8" t="s">
        <v>33</v>
      </c>
      <c r="K482" s="8" t="s">
        <v>106</v>
      </c>
      <c r="L482" s="8" t="s">
        <v>592</v>
      </c>
      <c r="M482" s="8" t="s">
        <v>54</v>
      </c>
      <c r="N482" s="8">
        <v>4</v>
      </c>
      <c r="O482" s="8">
        <v>5</v>
      </c>
      <c r="P482" s="8" t="s">
        <v>40</v>
      </c>
      <c r="Q482" s="8" t="s">
        <v>55</v>
      </c>
      <c r="R482" s="8"/>
      <c r="S482" s="8"/>
      <c r="T482" s="8" t="s">
        <v>653</v>
      </c>
      <c r="U482" s="8" t="s">
        <v>87</v>
      </c>
      <c r="V482" s="8" t="s">
        <v>77</v>
      </c>
      <c r="W482" s="8">
        <v>3</v>
      </c>
      <c r="X482" s="8">
        <v>4</v>
      </c>
      <c r="Y482" s="8" t="s">
        <v>33</v>
      </c>
      <c r="Z482" s="8" t="s">
        <v>47</v>
      </c>
      <c r="AA482" s="8">
        <v>4</v>
      </c>
      <c r="AB482" s="8" t="s">
        <v>59</v>
      </c>
      <c r="AC482" s="8" t="s">
        <v>124</v>
      </c>
    </row>
    <row r="483" spans="1:29" x14ac:dyDescent="0.2">
      <c r="A483" s="8">
        <v>45055.382551574075</v>
      </c>
      <c r="B483" s="8" t="s">
        <v>29</v>
      </c>
      <c r="C483" s="8" t="s">
        <v>50</v>
      </c>
      <c r="D483" s="8" t="s">
        <v>31</v>
      </c>
      <c r="E483" s="8" t="s">
        <v>88</v>
      </c>
      <c r="F483" s="8" t="s">
        <v>34</v>
      </c>
      <c r="G483" s="8" t="s">
        <v>34</v>
      </c>
      <c r="H483" s="8" t="s">
        <v>101</v>
      </c>
      <c r="I483" s="8" t="s">
        <v>72</v>
      </c>
      <c r="J483" s="8" t="s">
        <v>33</v>
      </c>
      <c r="K483" s="8" t="s">
        <v>106</v>
      </c>
      <c r="L483" s="8" t="s">
        <v>592</v>
      </c>
      <c r="M483" s="8" t="s">
        <v>54</v>
      </c>
      <c r="N483" s="8">
        <v>4</v>
      </c>
      <c r="O483" s="8">
        <v>5</v>
      </c>
      <c r="P483" s="8" t="s">
        <v>94</v>
      </c>
      <c r="Q483" s="8"/>
      <c r="R483" s="8"/>
      <c r="S483" s="8"/>
      <c r="T483" s="8" t="s">
        <v>654</v>
      </c>
      <c r="U483" s="8" t="s">
        <v>87</v>
      </c>
      <c r="V483" s="8" t="s">
        <v>77</v>
      </c>
      <c r="W483" s="8">
        <v>3</v>
      </c>
      <c r="X483" s="8">
        <v>5</v>
      </c>
      <c r="Y483" s="8" t="s">
        <v>33</v>
      </c>
      <c r="Z483" s="8" t="s">
        <v>47</v>
      </c>
      <c r="AA483" s="8">
        <v>5</v>
      </c>
      <c r="AB483" s="8" t="s">
        <v>68</v>
      </c>
      <c r="AC483" s="8" t="s">
        <v>124</v>
      </c>
    </row>
    <row r="484" spans="1:29" hidden="1" x14ac:dyDescent="0.2">
      <c r="A484" s="8">
        <v>45055.383476712959</v>
      </c>
      <c r="B484" s="8" t="s">
        <v>29</v>
      </c>
      <c r="C484" s="8" t="s">
        <v>50</v>
      </c>
      <c r="D484" s="8" t="s">
        <v>31</v>
      </c>
      <c r="E484" s="8" t="s">
        <v>88</v>
      </c>
      <c r="F484" s="8" t="s">
        <v>33</v>
      </c>
      <c r="G484" s="8" t="s">
        <v>34</v>
      </c>
      <c r="H484" s="8" t="s">
        <v>101</v>
      </c>
      <c r="I484" s="8" t="s">
        <v>36</v>
      </c>
      <c r="J484" s="8" t="s">
        <v>33</v>
      </c>
      <c r="K484" s="8" t="s">
        <v>98</v>
      </c>
      <c r="L484" s="8" t="s">
        <v>592</v>
      </c>
      <c r="M484" s="8" t="s">
        <v>54</v>
      </c>
      <c r="N484" s="8">
        <v>4</v>
      </c>
      <c r="O484" s="8">
        <v>5</v>
      </c>
      <c r="P484" s="8" t="s">
        <v>40</v>
      </c>
      <c r="Q484" s="8" t="s">
        <v>55</v>
      </c>
      <c r="R484" s="8"/>
      <c r="S484" s="8"/>
      <c r="T484" s="8" t="s">
        <v>655</v>
      </c>
      <c r="U484" s="8" t="s">
        <v>76</v>
      </c>
      <c r="V484" s="8" t="s">
        <v>77</v>
      </c>
      <c r="W484" s="8">
        <v>3</v>
      </c>
      <c r="X484" s="8">
        <v>4</v>
      </c>
      <c r="Y484" s="8" t="s">
        <v>33</v>
      </c>
      <c r="Z484" s="8" t="s">
        <v>47</v>
      </c>
      <c r="AA484" s="8">
        <v>4</v>
      </c>
      <c r="AB484" s="8" t="s">
        <v>68</v>
      </c>
      <c r="AC484" s="8" t="s">
        <v>78</v>
      </c>
    </row>
    <row r="485" spans="1:29" x14ac:dyDescent="0.2">
      <c r="A485" s="8">
        <v>45055.383556851855</v>
      </c>
      <c r="B485" s="8" t="s">
        <v>29</v>
      </c>
      <c r="C485" s="8" t="s">
        <v>162</v>
      </c>
      <c r="D485" s="8" t="s">
        <v>31</v>
      </c>
      <c r="E485" s="8" t="s">
        <v>32</v>
      </c>
      <c r="F485" s="8" t="s">
        <v>34</v>
      </c>
      <c r="G485" s="8" t="s">
        <v>34</v>
      </c>
      <c r="H485" s="8" t="s">
        <v>101</v>
      </c>
      <c r="I485" s="8" t="s">
        <v>36</v>
      </c>
      <c r="J485" s="8" t="s">
        <v>33</v>
      </c>
      <c r="K485" s="8" t="s">
        <v>98</v>
      </c>
      <c r="L485" s="8" t="s">
        <v>592</v>
      </c>
      <c r="M485" s="8" t="s">
        <v>54</v>
      </c>
      <c r="N485" s="8">
        <v>3</v>
      </c>
      <c r="O485" s="8">
        <v>5</v>
      </c>
      <c r="P485" s="8" t="s">
        <v>40</v>
      </c>
      <c r="Q485" s="8" t="s">
        <v>55</v>
      </c>
      <c r="R485" s="8"/>
      <c r="S485" s="8"/>
      <c r="T485" s="8" t="s">
        <v>656</v>
      </c>
      <c r="U485" s="8" t="s">
        <v>76</v>
      </c>
      <c r="V485" s="8" t="s">
        <v>77</v>
      </c>
      <c r="W485" s="8">
        <v>3</v>
      </c>
      <c r="X485" s="8">
        <v>4</v>
      </c>
      <c r="Y485" s="8" t="s">
        <v>33</v>
      </c>
      <c r="Z485" s="8" t="s">
        <v>47</v>
      </c>
      <c r="AA485" s="8">
        <v>3</v>
      </c>
      <c r="AB485" s="8" t="s">
        <v>68</v>
      </c>
      <c r="AC485" s="8" t="s">
        <v>124</v>
      </c>
    </row>
    <row r="486" spans="1:29" hidden="1" x14ac:dyDescent="0.2">
      <c r="A486" s="8">
        <v>45055.384035821757</v>
      </c>
      <c r="B486" s="8" t="s">
        <v>29</v>
      </c>
      <c r="C486" s="8" t="s">
        <v>50</v>
      </c>
      <c r="D486" s="8" t="s">
        <v>31</v>
      </c>
      <c r="E486" s="8" t="s">
        <v>32</v>
      </c>
      <c r="F486" s="8" t="s">
        <v>34</v>
      </c>
      <c r="G486" s="8" t="s">
        <v>34</v>
      </c>
      <c r="H486" s="8" t="s">
        <v>101</v>
      </c>
      <c r="I486" s="8" t="s">
        <v>36</v>
      </c>
      <c r="J486" s="8" t="s">
        <v>33</v>
      </c>
      <c r="K486" s="8" t="s">
        <v>98</v>
      </c>
      <c r="L486" s="8" t="s">
        <v>592</v>
      </c>
      <c r="M486" s="8" t="s">
        <v>54</v>
      </c>
      <c r="N486" s="8">
        <v>4</v>
      </c>
      <c r="O486" s="8">
        <v>5</v>
      </c>
      <c r="P486" s="8" t="s">
        <v>149</v>
      </c>
      <c r="Q486" s="8" t="s">
        <v>41</v>
      </c>
      <c r="R486" s="8" t="s">
        <v>73</v>
      </c>
      <c r="S486" s="8" t="s">
        <v>43</v>
      </c>
      <c r="T486" s="8" t="s">
        <v>657</v>
      </c>
      <c r="U486" s="8" t="s">
        <v>66</v>
      </c>
      <c r="V486" s="8" t="s">
        <v>77</v>
      </c>
      <c r="W486" s="8">
        <v>5</v>
      </c>
      <c r="X486" s="8">
        <v>3</v>
      </c>
      <c r="Y486" s="8" t="s">
        <v>33</v>
      </c>
      <c r="Z486" s="8" t="s">
        <v>47</v>
      </c>
      <c r="AA486" s="8">
        <v>5</v>
      </c>
      <c r="AB486" s="8" t="s">
        <v>59</v>
      </c>
      <c r="AC486" s="8" t="s">
        <v>78</v>
      </c>
    </row>
    <row r="487" spans="1:29" hidden="1" x14ac:dyDescent="0.2">
      <c r="A487" s="8">
        <v>45055.384055219911</v>
      </c>
      <c r="B487" s="8" t="s">
        <v>29</v>
      </c>
      <c r="C487" s="8" t="s">
        <v>162</v>
      </c>
      <c r="D487" s="8" t="s">
        <v>70</v>
      </c>
      <c r="E487" s="8" t="s">
        <v>32</v>
      </c>
      <c r="F487" s="8" t="s">
        <v>33</v>
      </c>
      <c r="G487" s="8" t="s">
        <v>34</v>
      </c>
      <c r="H487" s="8" t="s">
        <v>101</v>
      </c>
      <c r="I487" s="8" t="s">
        <v>52</v>
      </c>
      <c r="J487" s="8" t="s">
        <v>33</v>
      </c>
      <c r="K487" s="8" t="s">
        <v>106</v>
      </c>
      <c r="L487" s="8" t="s">
        <v>592</v>
      </c>
      <c r="M487" s="8" t="s">
        <v>54</v>
      </c>
      <c r="N487" s="8">
        <v>4</v>
      </c>
      <c r="O487" s="8">
        <v>5</v>
      </c>
      <c r="P487" s="8" t="s">
        <v>40</v>
      </c>
      <c r="Q487" s="8" t="s">
        <v>41</v>
      </c>
      <c r="R487" s="8" t="s">
        <v>42</v>
      </c>
      <c r="S487" s="8" t="s">
        <v>74</v>
      </c>
      <c r="T487" s="8" t="s">
        <v>658</v>
      </c>
      <c r="U487" s="8" t="s">
        <v>76</v>
      </c>
      <c r="V487" s="8" t="s">
        <v>58</v>
      </c>
      <c r="W487" s="8">
        <v>3</v>
      </c>
      <c r="X487" s="8">
        <v>3</v>
      </c>
      <c r="Y487" s="8" t="s">
        <v>33</v>
      </c>
      <c r="Z487" s="8" t="s">
        <v>47</v>
      </c>
      <c r="AA487" s="8">
        <v>3</v>
      </c>
      <c r="AB487" s="8" t="s">
        <v>68</v>
      </c>
      <c r="AC487" s="8" t="s">
        <v>78</v>
      </c>
    </row>
    <row r="488" spans="1:29" x14ac:dyDescent="0.2">
      <c r="A488" s="8">
        <v>45055.384134097221</v>
      </c>
      <c r="B488" s="8" t="s">
        <v>29</v>
      </c>
      <c r="C488" s="8" t="s">
        <v>61</v>
      </c>
      <c r="D488" s="8" t="s">
        <v>31</v>
      </c>
      <c r="E488" s="8" t="s">
        <v>88</v>
      </c>
      <c r="F488" s="8" t="s">
        <v>34</v>
      </c>
      <c r="G488" s="8" t="s">
        <v>34</v>
      </c>
      <c r="H488" s="8" t="s">
        <v>101</v>
      </c>
      <c r="I488" s="8" t="s">
        <v>72</v>
      </c>
      <c r="J488" s="8" t="s">
        <v>34</v>
      </c>
      <c r="K488" s="8" t="s">
        <v>37</v>
      </c>
      <c r="L488" s="8" t="s">
        <v>592</v>
      </c>
      <c r="M488" s="8" t="s">
        <v>54</v>
      </c>
      <c r="N488" s="8">
        <v>2</v>
      </c>
      <c r="O488" s="8">
        <v>5</v>
      </c>
      <c r="P488" s="8" t="s">
        <v>83</v>
      </c>
      <c r="Q488" s="8"/>
      <c r="R488" s="8"/>
      <c r="S488" s="8"/>
      <c r="T488" s="8" t="s">
        <v>601</v>
      </c>
      <c r="U488" s="8" t="s">
        <v>66</v>
      </c>
      <c r="V488" s="8" t="s">
        <v>58</v>
      </c>
      <c r="W488" s="8">
        <v>4</v>
      </c>
      <c r="X488" s="8">
        <v>5</v>
      </c>
      <c r="Y488" s="8" t="s">
        <v>33</v>
      </c>
      <c r="Z488" s="8" t="s">
        <v>47</v>
      </c>
      <c r="AA488" s="8">
        <v>3</v>
      </c>
      <c r="AB488" s="8" t="s">
        <v>68</v>
      </c>
      <c r="AC488" s="8" t="s">
        <v>69</v>
      </c>
    </row>
    <row r="489" spans="1:29" x14ac:dyDescent="0.2">
      <c r="A489" s="8">
        <v>45055.384223159723</v>
      </c>
      <c r="B489" s="8" t="s">
        <v>29</v>
      </c>
      <c r="C489" s="8" t="s">
        <v>50</v>
      </c>
      <c r="D489" s="8" t="s">
        <v>70</v>
      </c>
      <c r="E489" s="8" t="s">
        <v>88</v>
      </c>
      <c r="F489" s="8" t="s">
        <v>33</v>
      </c>
      <c r="G489" s="8" t="s">
        <v>34</v>
      </c>
      <c r="H489" s="8" t="s">
        <v>101</v>
      </c>
      <c r="I489" s="8" t="s">
        <v>72</v>
      </c>
      <c r="J489" s="8" t="s">
        <v>33</v>
      </c>
      <c r="K489" s="8" t="s">
        <v>106</v>
      </c>
      <c r="L489" s="8" t="s">
        <v>592</v>
      </c>
      <c r="M489" s="8" t="s">
        <v>54</v>
      </c>
      <c r="N489" s="8">
        <v>4</v>
      </c>
      <c r="O489" s="8">
        <v>5</v>
      </c>
      <c r="P489" s="8" t="s">
        <v>40</v>
      </c>
      <c r="Q489" s="8" t="s">
        <v>41</v>
      </c>
      <c r="R489" s="8" t="s">
        <v>42</v>
      </c>
      <c r="S489" s="8" t="s">
        <v>43</v>
      </c>
      <c r="T489" s="8" t="s">
        <v>659</v>
      </c>
      <c r="U489" s="8" t="s">
        <v>166</v>
      </c>
      <c r="V489" s="8" t="s">
        <v>77</v>
      </c>
      <c r="W489" s="8">
        <v>3</v>
      </c>
      <c r="X489" s="8">
        <v>4</v>
      </c>
      <c r="Y489" s="8" t="s">
        <v>33</v>
      </c>
      <c r="Z489" s="8" t="s">
        <v>47</v>
      </c>
      <c r="AA489" s="8">
        <v>4</v>
      </c>
      <c r="AB489" s="8" t="s">
        <v>59</v>
      </c>
      <c r="AC489" s="8" t="s">
        <v>146</v>
      </c>
    </row>
    <row r="490" spans="1:29" x14ac:dyDescent="0.2">
      <c r="A490" s="8">
        <v>45055.384986712961</v>
      </c>
      <c r="B490" s="8" t="s">
        <v>29</v>
      </c>
      <c r="C490" s="8" t="s">
        <v>50</v>
      </c>
      <c r="D490" s="8" t="s">
        <v>31</v>
      </c>
      <c r="E490" s="8" t="s">
        <v>32</v>
      </c>
      <c r="F490" s="8" t="s">
        <v>34</v>
      </c>
      <c r="G490" s="8" t="s">
        <v>34</v>
      </c>
      <c r="H490" s="8" t="s">
        <v>101</v>
      </c>
      <c r="I490" s="8" t="s">
        <v>52</v>
      </c>
      <c r="J490" s="8" t="s">
        <v>33</v>
      </c>
      <c r="K490" s="8" t="s">
        <v>98</v>
      </c>
      <c r="L490" s="8" t="s">
        <v>592</v>
      </c>
      <c r="M490" s="8" t="s">
        <v>54</v>
      </c>
      <c r="N490" s="8">
        <v>4</v>
      </c>
      <c r="O490" s="8">
        <v>5</v>
      </c>
      <c r="P490" s="8" t="s">
        <v>40</v>
      </c>
      <c r="Q490" s="8" t="s">
        <v>41</v>
      </c>
      <c r="R490" s="8" t="s">
        <v>42</v>
      </c>
      <c r="S490" s="8" t="s">
        <v>43</v>
      </c>
      <c r="T490" s="8" t="s">
        <v>660</v>
      </c>
      <c r="U490" s="8" t="s">
        <v>66</v>
      </c>
      <c r="V490" s="8" t="s">
        <v>77</v>
      </c>
      <c r="W490" s="8">
        <v>3</v>
      </c>
      <c r="X490" s="8">
        <v>3</v>
      </c>
      <c r="Y490" s="8" t="s">
        <v>33</v>
      </c>
      <c r="Z490" s="8" t="s">
        <v>47</v>
      </c>
      <c r="AA490" s="8">
        <v>5</v>
      </c>
      <c r="AB490" s="8" t="s">
        <v>85</v>
      </c>
      <c r="AC490" s="8" t="s">
        <v>105</v>
      </c>
    </row>
    <row r="491" spans="1:29" x14ac:dyDescent="0.2">
      <c r="A491" s="8">
        <v>45055.385093518518</v>
      </c>
      <c r="B491" s="8" t="s">
        <v>29</v>
      </c>
      <c r="C491" s="8" t="s">
        <v>50</v>
      </c>
      <c r="D491" s="8" t="s">
        <v>70</v>
      </c>
      <c r="E491" s="8" t="s">
        <v>71</v>
      </c>
      <c r="F491" s="8" t="s">
        <v>34</v>
      </c>
      <c r="G491" s="8" t="s">
        <v>34</v>
      </c>
      <c r="H491" s="8" t="s">
        <v>101</v>
      </c>
      <c r="I491" s="8" t="s">
        <v>36</v>
      </c>
      <c r="J491" s="8" t="s">
        <v>33</v>
      </c>
      <c r="K491" s="8" t="s">
        <v>106</v>
      </c>
      <c r="L491" s="8" t="s">
        <v>592</v>
      </c>
      <c r="M491" s="8" t="s">
        <v>54</v>
      </c>
      <c r="N491" s="8">
        <v>4</v>
      </c>
      <c r="O491" s="8">
        <v>4</v>
      </c>
      <c r="P491" s="8" t="s">
        <v>40</v>
      </c>
      <c r="Q491" s="8" t="s">
        <v>55</v>
      </c>
      <c r="R491" s="8"/>
      <c r="S491" s="8"/>
      <c r="T491" s="8" t="s">
        <v>661</v>
      </c>
      <c r="U491" s="8" t="s">
        <v>66</v>
      </c>
      <c r="V491" s="8" t="s">
        <v>46</v>
      </c>
      <c r="W491" s="8">
        <v>3</v>
      </c>
      <c r="X491" s="8">
        <v>4</v>
      </c>
      <c r="Y491" s="8" t="s">
        <v>33</v>
      </c>
      <c r="Z491" s="8" t="s">
        <v>47</v>
      </c>
      <c r="AA491" s="8">
        <v>3</v>
      </c>
      <c r="AB491" s="8" t="s">
        <v>85</v>
      </c>
      <c r="AC491" s="8" t="s">
        <v>69</v>
      </c>
    </row>
    <row r="492" spans="1:29" x14ac:dyDescent="0.2">
      <c r="A492" s="8">
        <v>45055.385101296299</v>
      </c>
      <c r="B492" s="8" t="s">
        <v>29</v>
      </c>
      <c r="C492" s="8" t="s">
        <v>50</v>
      </c>
      <c r="D492" s="8" t="s">
        <v>70</v>
      </c>
      <c r="E492" s="8" t="s">
        <v>88</v>
      </c>
      <c r="F492" s="8" t="s">
        <v>34</v>
      </c>
      <c r="G492" s="8" t="s">
        <v>34</v>
      </c>
      <c r="H492" s="8" t="s">
        <v>101</v>
      </c>
      <c r="I492" s="8" t="s">
        <v>52</v>
      </c>
      <c r="J492" s="8" t="s">
        <v>34</v>
      </c>
      <c r="K492" s="8" t="s">
        <v>106</v>
      </c>
      <c r="L492" s="8" t="s">
        <v>592</v>
      </c>
      <c r="M492" s="8" t="s">
        <v>54</v>
      </c>
      <c r="N492" s="8">
        <v>3</v>
      </c>
      <c r="O492" s="8">
        <v>4</v>
      </c>
      <c r="P492" s="8" t="s">
        <v>40</v>
      </c>
      <c r="Q492" s="8" t="s">
        <v>55</v>
      </c>
      <c r="R492" s="8"/>
      <c r="S492" s="8"/>
      <c r="T492" s="8" t="s">
        <v>662</v>
      </c>
      <c r="U492" s="8" t="s">
        <v>96</v>
      </c>
      <c r="V492" s="8" t="s">
        <v>46</v>
      </c>
      <c r="W492" s="8">
        <v>5</v>
      </c>
      <c r="X492" s="8">
        <v>3</v>
      </c>
      <c r="Y492" s="8" t="s">
        <v>33</v>
      </c>
      <c r="Z492" s="8" t="s">
        <v>663</v>
      </c>
      <c r="AA492" s="8">
        <v>5</v>
      </c>
      <c r="AB492" s="8" t="s">
        <v>92</v>
      </c>
      <c r="AC492" s="8" t="s">
        <v>49</v>
      </c>
    </row>
    <row r="493" spans="1:29" x14ac:dyDescent="0.2">
      <c r="A493" s="8">
        <v>45055.38545519676</v>
      </c>
      <c r="B493" s="8" t="s">
        <v>29</v>
      </c>
      <c r="C493" s="8" t="s">
        <v>50</v>
      </c>
      <c r="D493" s="8" t="s">
        <v>31</v>
      </c>
      <c r="E493" s="8" t="s">
        <v>115</v>
      </c>
      <c r="F493" s="8" t="s">
        <v>33</v>
      </c>
      <c r="G493" s="8" t="s">
        <v>34</v>
      </c>
      <c r="H493" s="8" t="s">
        <v>101</v>
      </c>
      <c r="I493" s="8" t="s">
        <v>52</v>
      </c>
      <c r="J493" s="8" t="s">
        <v>33</v>
      </c>
      <c r="K493" s="8" t="s">
        <v>98</v>
      </c>
      <c r="L493" s="8" t="s">
        <v>592</v>
      </c>
      <c r="M493" s="8" t="s">
        <v>54</v>
      </c>
      <c r="N493" s="8">
        <v>4</v>
      </c>
      <c r="O493" s="8">
        <v>5</v>
      </c>
      <c r="P493" s="8" t="s">
        <v>40</v>
      </c>
      <c r="Q493" s="8" t="s">
        <v>41</v>
      </c>
      <c r="R493" s="8" t="s">
        <v>42</v>
      </c>
      <c r="S493" s="8" t="s">
        <v>43</v>
      </c>
      <c r="T493" s="8" t="s">
        <v>434</v>
      </c>
      <c r="U493" s="8" t="s">
        <v>87</v>
      </c>
      <c r="V493" s="8" t="s">
        <v>77</v>
      </c>
      <c r="W493" s="8">
        <v>3</v>
      </c>
      <c r="X493" s="8">
        <v>5</v>
      </c>
      <c r="Y493" s="8" t="s">
        <v>33</v>
      </c>
      <c r="Z493" s="8" t="s">
        <v>47</v>
      </c>
      <c r="AA493" s="8">
        <v>5</v>
      </c>
      <c r="AB493" s="8" t="s">
        <v>85</v>
      </c>
      <c r="AC493" s="8" t="s">
        <v>124</v>
      </c>
    </row>
    <row r="494" spans="1:29" x14ac:dyDescent="0.2">
      <c r="A494" s="8">
        <v>45055.385633599537</v>
      </c>
      <c r="B494" s="8" t="s">
        <v>29</v>
      </c>
      <c r="C494" s="8" t="s">
        <v>50</v>
      </c>
      <c r="D494" s="8" t="s">
        <v>31</v>
      </c>
      <c r="E494" s="8" t="s">
        <v>88</v>
      </c>
      <c r="F494" s="8" t="s">
        <v>33</v>
      </c>
      <c r="G494" s="8" t="s">
        <v>34</v>
      </c>
      <c r="H494" s="8" t="s">
        <v>51</v>
      </c>
      <c r="I494" s="8" t="s">
        <v>36</v>
      </c>
      <c r="J494" s="8" t="s">
        <v>34</v>
      </c>
      <c r="K494" s="8" t="s">
        <v>37</v>
      </c>
      <c r="L494" s="8" t="s">
        <v>592</v>
      </c>
      <c r="M494" s="8" t="s">
        <v>54</v>
      </c>
      <c r="N494" s="8">
        <v>4</v>
      </c>
      <c r="O494" s="8">
        <v>5</v>
      </c>
      <c r="P494" s="8" t="s">
        <v>40</v>
      </c>
      <c r="Q494" s="8" t="s">
        <v>41</v>
      </c>
      <c r="R494" s="8" t="s">
        <v>42</v>
      </c>
      <c r="S494" s="8" t="s">
        <v>43</v>
      </c>
      <c r="T494" s="8" t="s">
        <v>664</v>
      </c>
      <c r="U494" s="8" t="s">
        <v>166</v>
      </c>
      <c r="V494" s="8" t="s">
        <v>77</v>
      </c>
      <c r="W494" s="8">
        <v>5</v>
      </c>
      <c r="X494" s="8">
        <v>3</v>
      </c>
      <c r="Y494" s="8" t="s">
        <v>33</v>
      </c>
      <c r="Z494" s="8" t="s">
        <v>47</v>
      </c>
      <c r="AA494" s="8">
        <v>5</v>
      </c>
      <c r="AB494" s="8" t="s">
        <v>68</v>
      </c>
      <c r="AC494" s="8" t="s">
        <v>49</v>
      </c>
    </row>
    <row r="495" spans="1:29" hidden="1" x14ac:dyDescent="0.2">
      <c r="A495" s="8">
        <v>45055.385701886575</v>
      </c>
      <c r="B495" s="8" t="s">
        <v>29</v>
      </c>
      <c r="C495" s="8" t="s">
        <v>50</v>
      </c>
      <c r="D495" s="8" t="s">
        <v>70</v>
      </c>
      <c r="E495" s="8" t="s">
        <v>88</v>
      </c>
      <c r="F495" s="8" t="s">
        <v>34</v>
      </c>
      <c r="G495" s="8" t="s">
        <v>34</v>
      </c>
      <c r="H495" s="8" t="s">
        <v>101</v>
      </c>
      <c r="I495" s="8" t="s">
        <v>36</v>
      </c>
      <c r="J495" s="8" t="s">
        <v>33</v>
      </c>
      <c r="K495" s="8" t="s">
        <v>98</v>
      </c>
      <c r="L495" s="8" t="s">
        <v>592</v>
      </c>
      <c r="M495" s="8" t="s">
        <v>54</v>
      </c>
      <c r="N495" s="8">
        <v>3</v>
      </c>
      <c r="O495" s="8">
        <v>5</v>
      </c>
      <c r="P495" s="8" t="s">
        <v>40</v>
      </c>
      <c r="Q495" s="8" t="s">
        <v>41</v>
      </c>
      <c r="R495" s="8" t="s">
        <v>42</v>
      </c>
      <c r="S495" s="8" t="s">
        <v>43</v>
      </c>
      <c r="T495" s="8" t="s">
        <v>665</v>
      </c>
      <c r="U495" s="8" t="s">
        <v>66</v>
      </c>
      <c r="V495" s="8" t="s">
        <v>58</v>
      </c>
      <c r="W495" s="8">
        <v>5</v>
      </c>
      <c r="X495" s="8">
        <v>4</v>
      </c>
      <c r="Y495" s="8" t="s">
        <v>33</v>
      </c>
      <c r="Z495" s="8" t="s">
        <v>47</v>
      </c>
      <c r="AA495" s="8">
        <v>5</v>
      </c>
      <c r="AB495" s="8" t="s">
        <v>68</v>
      </c>
      <c r="AC495" s="8" t="s">
        <v>78</v>
      </c>
    </row>
    <row r="496" spans="1:29" x14ac:dyDescent="0.2">
      <c r="A496" s="8">
        <v>45055.385782372687</v>
      </c>
      <c r="B496" s="8" t="s">
        <v>29</v>
      </c>
      <c r="C496" s="8" t="s">
        <v>50</v>
      </c>
      <c r="D496" s="8" t="s">
        <v>31</v>
      </c>
      <c r="E496" s="8" t="s">
        <v>62</v>
      </c>
      <c r="F496" s="8" t="s">
        <v>34</v>
      </c>
      <c r="G496" s="8" t="s">
        <v>34</v>
      </c>
      <c r="H496" s="8" t="s">
        <v>101</v>
      </c>
      <c r="I496" s="8" t="s">
        <v>72</v>
      </c>
      <c r="J496" s="8" t="s">
        <v>33</v>
      </c>
      <c r="K496" s="8" t="s">
        <v>37</v>
      </c>
      <c r="L496" s="8" t="s">
        <v>592</v>
      </c>
      <c r="M496" s="8" t="s">
        <v>64</v>
      </c>
      <c r="N496" s="8">
        <v>3</v>
      </c>
      <c r="O496" s="8">
        <v>5</v>
      </c>
      <c r="P496" s="8" t="s">
        <v>83</v>
      </c>
      <c r="Q496" s="8"/>
      <c r="R496" s="8"/>
      <c r="S496" s="8"/>
      <c r="T496" s="8" t="s">
        <v>666</v>
      </c>
      <c r="U496" s="8" t="s">
        <v>112</v>
      </c>
      <c r="V496" s="8" t="s">
        <v>46</v>
      </c>
      <c r="W496" s="8">
        <v>5</v>
      </c>
      <c r="X496" s="8">
        <v>5</v>
      </c>
      <c r="Y496" s="8" t="s">
        <v>33</v>
      </c>
      <c r="Z496" s="8" t="s">
        <v>47</v>
      </c>
      <c r="AA496" s="8">
        <v>5</v>
      </c>
      <c r="AB496" s="8" t="s">
        <v>68</v>
      </c>
      <c r="AC496" s="8" t="s">
        <v>146</v>
      </c>
    </row>
    <row r="497" spans="1:29" hidden="1" x14ac:dyDescent="0.2">
      <c r="A497" s="8">
        <v>45055.385898819441</v>
      </c>
      <c r="B497" s="8" t="s">
        <v>29</v>
      </c>
      <c r="C497" s="8" t="s">
        <v>50</v>
      </c>
      <c r="D497" s="8" t="s">
        <v>31</v>
      </c>
      <c r="E497" s="8" t="s">
        <v>62</v>
      </c>
      <c r="F497" s="8" t="s">
        <v>34</v>
      </c>
      <c r="G497" s="8" t="s">
        <v>34</v>
      </c>
      <c r="H497" s="8" t="s">
        <v>101</v>
      </c>
      <c r="I497" s="8" t="s">
        <v>36</v>
      </c>
      <c r="J497" s="8" t="s">
        <v>33</v>
      </c>
      <c r="K497" s="8" t="s">
        <v>37</v>
      </c>
      <c r="L497" s="8" t="s">
        <v>592</v>
      </c>
      <c r="M497" s="8" t="s">
        <v>54</v>
      </c>
      <c r="N497" s="8">
        <v>3</v>
      </c>
      <c r="O497" s="8">
        <v>5</v>
      </c>
      <c r="P497" s="8" t="s">
        <v>94</v>
      </c>
      <c r="Q497" s="8"/>
      <c r="R497" s="8"/>
      <c r="S497" s="8"/>
      <c r="T497" s="8" t="s">
        <v>667</v>
      </c>
      <c r="U497" s="8" t="s">
        <v>112</v>
      </c>
      <c r="V497" s="8" t="s">
        <v>77</v>
      </c>
      <c r="W497" s="8">
        <v>4</v>
      </c>
      <c r="X497" s="8">
        <v>4</v>
      </c>
      <c r="Y497" s="8" t="s">
        <v>33</v>
      </c>
      <c r="Z497" s="8" t="s">
        <v>47</v>
      </c>
      <c r="AA497" s="8">
        <v>5</v>
      </c>
      <c r="AB497" s="8" t="s">
        <v>48</v>
      </c>
      <c r="AC497" s="8" t="s">
        <v>78</v>
      </c>
    </row>
    <row r="498" spans="1:29" x14ac:dyDescent="0.2">
      <c r="A498" s="8">
        <v>45055.386189756944</v>
      </c>
      <c r="B498" s="8" t="s">
        <v>29</v>
      </c>
      <c r="C498" s="8" t="s">
        <v>50</v>
      </c>
      <c r="D498" s="8" t="s">
        <v>31</v>
      </c>
      <c r="E498" s="8" t="s">
        <v>88</v>
      </c>
      <c r="F498" s="8" t="s">
        <v>34</v>
      </c>
      <c r="G498" s="8" t="s">
        <v>34</v>
      </c>
      <c r="H498" s="8" t="s">
        <v>101</v>
      </c>
      <c r="I498" s="8" t="s">
        <v>36</v>
      </c>
      <c r="J498" s="8" t="s">
        <v>33</v>
      </c>
      <c r="K498" s="8" t="s">
        <v>98</v>
      </c>
      <c r="L498" s="8" t="s">
        <v>592</v>
      </c>
      <c r="M498" s="8" t="s">
        <v>54</v>
      </c>
      <c r="N498" s="8">
        <v>3</v>
      </c>
      <c r="O498" s="8">
        <v>5</v>
      </c>
      <c r="P498" s="8" t="s">
        <v>149</v>
      </c>
      <c r="Q498" s="8" t="s">
        <v>41</v>
      </c>
      <c r="R498" s="8" t="s">
        <v>42</v>
      </c>
      <c r="S498" s="8" t="s">
        <v>74</v>
      </c>
      <c r="T498" s="8" t="s">
        <v>668</v>
      </c>
      <c r="U498" s="8" t="s">
        <v>87</v>
      </c>
      <c r="V498" s="8" t="s">
        <v>77</v>
      </c>
      <c r="W498" s="8">
        <v>4</v>
      </c>
      <c r="X498" s="8">
        <v>3</v>
      </c>
      <c r="Y498" s="8" t="s">
        <v>33</v>
      </c>
      <c r="Z498" s="8" t="s">
        <v>669</v>
      </c>
      <c r="AA498" s="8">
        <v>3</v>
      </c>
      <c r="AB498" s="8" t="s">
        <v>68</v>
      </c>
      <c r="AC498" s="8" t="s">
        <v>124</v>
      </c>
    </row>
    <row r="499" spans="1:29" x14ac:dyDescent="0.2">
      <c r="A499" s="8">
        <v>45055.387351597223</v>
      </c>
      <c r="B499" s="8" t="s">
        <v>29</v>
      </c>
      <c r="C499" s="8" t="s">
        <v>50</v>
      </c>
      <c r="D499" s="8" t="s">
        <v>31</v>
      </c>
      <c r="E499" s="8" t="s">
        <v>32</v>
      </c>
      <c r="F499" s="8" t="s">
        <v>34</v>
      </c>
      <c r="G499" s="8" t="s">
        <v>34</v>
      </c>
      <c r="H499" s="8" t="s">
        <v>101</v>
      </c>
      <c r="I499" s="8" t="s">
        <v>36</v>
      </c>
      <c r="J499" s="8" t="s">
        <v>33</v>
      </c>
      <c r="K499" s="8" t="s">
        <v>98</v>
      </c>
      <c r="L499" s="8" t="s">
        <v>592</v>
      </c>
      <c r="M499" s="8" t="s">
        <v>54</v>
      </c>
      <c r="N499" s="8">
        <v>3</v>
      </c>
      <c r="O499" s="8">
        <v>5</v>
      </c>
      <c r="P499" s="8" t="s">
        <v>40</v>
      </c>
      <c r="Q499" s="8" t="s">
        <v>41</v>
      </c>
      <c r="R499" s="8" t="s">
        <v>42</v>
      </c>
      <c r="S499" s="8" t="s">
        <v>43</v>
      </c>
      <c r="T499" s="8" t="s">
        <v>670</v>
      </c>
      <c r="U499" s="8" t="s">
        <v>166</v>
      </c>
      <c r="V499" s="8" t="s">
        <v>77</v>
      </c>
      <c r="W499" s="8">
        <v>4</v>
      </c>
      <c r="X499" s="8">
        <v>4</v>
      </c>
      <c r="Y499" s="8" t="s">
        <v>33</v>
      </c>
      <c r="Z499" s="8" t="s">
        <v>47</v>
      </c>
      <c r="AA499" s="8">
        <v>5</v>
      </c>
      <c r="AB499" s="8" t="s">
        <v>59</v>
      </c>
      <c r="AC499" s="8" t="s">
        <v>124</v>
      </c>
    </row>
    <row r="500" spans="1:29" hidden="1" x14ac:dyDescent="0.2">
      <c r="A500" s="8">
        <v>45055.387371956022</v>
      </c>
      <c r="B500" s="8" t="s">
        <v>29</v>
      </c>
      <c r="C500" s="8" t="s">
        <v>50</v>
      </c>
      <c r="D500" s="8" t="s">
        <v>31</v>
      </c>
      <c r="E500" s="8" t="s">
        <v>88</v>
      </c>
      <c r="F500" s="8" t="s">
        <v>33</v>
      </c>
      <c r="G500" s="8" t="s">
        <v>34</v>
      </c>
      <c r="H500" s="8" t="s">
        <v>101</v>
      </c>
      <c r="I500" s="8" t="s">
        <v>72</v>
      </c>
      <c r="J500" s="8" t="s">
        <v>33</v>
      </c>
      <c r="K500" s="8" t="s">
        <v>98</v>
      </c>
      <c r="L500" s="8" t="s">
        <v>592</v>
      </c>
      <c r="M500" s="8" t="s">
        <v>54</v>
      </c>
      <c r="N500" s="8">
        <v>4</v>
      </c>
      <c r="O500" s="8">
        <v>5</v>
      </c>
      <c r="P500" s="8" t="s">
        <v>40</v>
      </c>
      <c r="Q500" s="8" t="s">
        <v>41</v>
      </c>
      <c r="R500" s="8" t="s">
        <v>42</v>
      </c>
      <c r="S500" s="8" t="s">
        <v>43</v>
      </c>
      <c r="T500" s="8" t="s">
        <v>671</v>
      </c>
      <c r="U500" s="8" t="s">
        <v>76</v>
      </c>
      <c r="V500" s="8" t="s">
        <v>46</v>
      </c>
      <c r="W500" s="8">
        <v>2</v>
      </c>
      <c r="X500" s="8">
        <v>3</v>
      </c>
      <c r="Y500" s="8" t="s">
        <v>33</v>
      </c>
      <c r="Z500" s="8" t="s">
        <v>47</v>
      </c>
      <c r="AA500" s="8">
        <v>5</v>
      </c>
      <c r="AB500" s="8" t="s">
        <v>59</v>
      </c>
      <c r="AC500" s="8" t="s">
        <v>124</v>
      </c>
    </row>
    <row r="501" spans="1:29" hidden="1" x14ac:dyDescent="0.2">
      <c r="A501" s="8">
        <v>45055.387484236111</v>
      </c>
      <c r="B501" s="8" t="s">
        <v>29</v>
      </c>
      <c r="C501" s="8" t="s">
        <v>50</v>
      </c>
      <c r="D501" s="8" t="s">
        <v>70</v>
      </c>
      <c r="E501" s="8" t="s">
        <v>32</v>
      </c>
      <c r="F501" s="8" t="s">
        <v>34</v>
      </c>
      <c r="G501" s="8" t="s">
        <v>34</v>
      </c>
      <c r="H501" s="8" t="s">
        <v>101</v>
      </c>
      <c r="I501" s="8" t="s">
        <v>72</v>
      </c>
      <c r="J501" s="8" t="s">
        <v>34</v>
      </c>
      <c r="K501" s="8" t="s">
        <v>106</v>
      </c>
      <c r="L501" s="8" t="s">
        <v>592</v>
      </c>
      <c r="M501" s="8" t="s">
        <v>54</v>
      </c>
      <c r="N501" s="8">
        <v>5</v>
      </c>
      <c r="O501" s="8">
        <v>5</v>
      </c>
      <c r="P501" s="8" t="s">
        <v>83</v>
      </c>
      <c r="Q501" s="8"/>
      <c r="R501" s="8"/>
      <c r="S501" s="8"/>
      <c r="T501" s="8" t="s">
        <v>672</v>
      </c>
      <c r="U501" s="8" t="s">
        <v>87</v>
      </c>
      <c r="V501" s="8" t="s">
        <v>58</v>
      </c>
      <c r="W501" s="8">
        <v>2</v>
      </c>
      <c r="X501" s="8">
        <v>5</v>
      </c>
      <c r="Y501" s="8" t="s">
        <v>33</v>
      </c>
      <c r="Z501" s="8" t="s">
        <v>47</v>
      </c>
      <c r="AA501" s="8">
        <v>4</v>
      </c>
      <c r="AB501" s="8" t="s">
        <v>85</v>
      </c>
      <c r="AC501" s="8" t="s">
        <v>78</v>
      </c>
    </row>
    <row r="502" spans="1:29" hidden="1" x14ac:dyDescent="0.2">
      <c r="A502" s="8">
        <v>45055.387541874996</v>
      </c>
      <c r="B502" s="8" t="s">
        <v>29</v>
      </c>
      <c r="C502" s="8" t="s">
        <v>50</v>
      </c>
      <c r="D502" s="8" t="s">
        <v>70</v>
      </c>
      <c r="E502" s="8" t="s">
        <v>71</v>
      </c>
      <c r="F502" s="8" t="s">
        <v>33</v>
      </c>
      <c r="G502" s="8" t="s">
        <v>34</v>
      </c>
      <c r="H502" s="8" t="s">
        <v>101</v>
      </c>
      <c r="I502" s="8" t="s">
        <v>36</v>
      </c>
      <c r="J502" s="8" t="s">
        <v>33</v>
      </c>
      <c r="K502" s="8" t="s">
        <v>106</v>
      </c>
      <c r="L502" s="8" t="s">
        <v>592</v>
      </c>
      <c r="M502" s="8" t="s">
        <v>54</v>
      </c>
      <c r="N502" s="8">
        <v>3</v>
      </c>
      <c r="O502" s="8">
        <v>2</v>
      </c>
      <c r="P502" s="8" t="s">
        <v>40</v>
      </c>
      <c r="Q502" s="8" t="s">
        <v>55</v>
      </c>
      <c r="R502" s="8"/>
      <c r="S502" s="8"/>
      <c r="T502" s="8" t="s">
        <v>673</v>
      </c>
      <c r="U502" s="8" t="s">
        <v>76</v>
      </c>
      <c r="V502" s="8" t="s">
        <v>77</v>
      </c>
      <c r="W502" s="8">
        <v>2</v>
      </c>
      <c r="X502" s="8">
        <v>3</v>
      </c>
      <c r="Y502" s="8" t="s">
        <v>33</v>
      </c>
      <c r="Z502" s="8" t="s">
        <v>47</v>
      </c>
      <c r="AA502" s="8">
        <v>3</v>
      </c>
      <c r="AB502" s="8" t="s">
        <v>68</v>
      </c>
      <c r="AC502" s="8" t="s">
        <v>133</v>
      </c>
    </row>
    <row r="503" spans="1:29" hidden="1" x14ac:dyDescent="0.2">
      <c r="A503" s="8">
        <v>45055.387741909726</v>
      </c>
      <c r="B503" s="8" t="s">
        <v>29</v>
      </c>
      <c r="C503" s="8" t="s">
        <v>162</v>
      </c>
      <c r="D503" s="8" t="s">
        <v>31</v>
      </c>
      <c r="E503" s="8" t="s">
        <v>32</v>
      </c>
      <c r="F503" s="8" t="s">
        <v>33</v>
      </c>
      <c r="G503" s="8" t="s">
        <v>34</v>
      </c>
      <c r="H503" s="8" t="s">
        <v>101</v>
      </c>
      <c r="I503" s="8" t="s">
        <v>72</v>
      </c>
      <c r="J503" s="8" t="s">
        <v>33</v>
      </c>
      <c r="K503" s="8" t="s">
        <v>98</v>
      </c>
      <c r="L503" s="8" t="s">
        <v>592</v>
      </c>
      <c r="M503" s="8" t="s">
        <v>54</v>
      </c>
      <c r="N503" s="8">
        <v>4</v>
      </c>
      <c r="O503" s="8">
        <v>5</v>
      </c>
      <c r="P503" s="8" t="s">
        <v>40</v>
      </c>
      <c r="Q503" s="8" t="s">
        <v>41</v>
      </c>
      <c r="R503" s="8" t="s">
        <v>178</v>
      </c>
      <c r="S503" s="8" t="s">
        <v>74</v>
      </c>
      <c r="T503" s="8" t="s">
        <v>674</v>
      </c>
      <c r="U503" s="8" t="s">
        <v>87</v>
      </c>
      <c r="V503" s="8" t="s">
        <v>58</v>
      </c>
      <c r="W503" s="8">
        <v>3</v>
      </c>
      <c r="X503" s="8">
        <v>4</v>
      </c>
      <c r="Y503" s="8" t="s">
        <v>33</v>
      </c>
      <c r="Z503" s="8" t="s">
        <v>47</v>
      </c>
      <c r="AA503" s="8">
        <v>5</v>
      </c>
      <c r="AB503" s="8" t="s">
        <v>59</v>
      </c>
      <c r="AC503" s="8" t="s">
        <v>78</v>
      </c>
    </row>
    <row r="504" spans="1:29" x14ac:dyDescent="0.2">
      <c r="A504" s="8">
        <v>45055.388870451388</v>
      </c>
      <c r="B504" s="8" t="s">
        <v>29</v>
      </c>
      <c r="C504" s="8" t="s">
        <v>50</v>
      </c>
      <c r="D504" s="8" t="s">
        <v>70</v>
      </c>
      <c r="E504" s="8" t="s">
        <v>88</v>
      </c>
      <c r="F504" s="8" t="s">
        <v>33</v>
      </c>
      <c r="G504" s="8" t="s">
        <v>34</v>
      </c>
      <c r="H504" s="8" t="s">
        <v>101</v>
      </c>
      <c r="I504" s="8" t="s">
        <v>72</v>
      </c>
      <c r="J504" s="8" t="s">
        <v>33</v>
      </c>
      <c r="K504" s="8" t="s">
        <v>98</v>
      </c>
      <c r="L504" s="8" t="s">
        <v>592</v>
      </c>
      <c r="M504" s="8" t="s">
        <v>54</v>
      </c>
      <c r="N504" s="8">
        <v>4</v>
      </c>
      <c r="O504" s="8">
        <v>5</v>
      </c>
      <c r="P504" s="8" t="s">
        <v>40</v>
      </c>
      <c r="Q504" s="8" t="s">
        <v>41</v>
      </c>
      <c r="R504" s="8" t="s">
        <v>42</v>
      </c>
      <c r="S504" s="8" t="s">
        <v>74</v>
      </c>
      <c r="T504" s="8" t="s">
        <v>675</v>
      </c>
      <c r="U504" s="8" t="s">
        <v>87</v>
      </c>
      <c r="V504" s="8" t="s">
        <v>46</v>
      </c>
      <c r="W504" s="8">
        <v>3</v>
      </c>
      <c r="X504" s="8">
        <v>3</v>
      </c>
      <c r="Y504" s="8" t="s">
        <v>33</v>
      </c>
      <c r="Z504" s="8" t="s">
        <v>67</v>
      </c>
      <c r="AA504" s="8">
        <v>5</v>
      </c>
      <c r="AB504" s="8" t="s">
        <v>59</v>
      </c>
      <c r="AC504" s="8" t="s">
        <v>49</v>
      </c>
    </row>
    <row r="505" spans="1:29" x14ac:dyDescent="0.2">
      <c r="A505" s="8">
        <v>45055.389016608795</v>
      </c>
      <c r="B505" s="8" t="s">
        <v>29</v>
      </c>
      <c r="C505" s="8" t="s">
        <v>50</v>
      </c>
      <c r="D505" s="8" t="s">
        <v>31</v>
      </c>
      <c r="E505" s="8" t="s">
        <v>32</v>
      </c>
      <c r="F505" s="8" t="s">
        <v>34</v>
      </c>
      <c r="G505" s="8" t="s">
        <v>34</v>
      </c>
      <c r="H505" s="8" t="s">
        <v>101</v>
      </c>
      <c r="I505" s="8" t="s">
        <v>72</v>
      </c>
      <c r="J505" s="8" t="s">
        <v>33</v>
      </c>
      <c r="K505" s="8" t="s">
        <v>98</v>
      </c>
      <c r="L505" s="8" t="s">
        <v>592</v>
      </c>
      <c r="M505" s="8" t="s">
        <v>54</v>
      </c>
      <c r="N505" s="8">
        <v>5</v>
      </c>
      <c r="O505" s="8">
        <v>5</v>
      </c>
      <c r="P505" s="8" t="s">
        <v>40</v>
      </c>
      <c r="Q505" s="8" t="s">
        <v>41</v>
      </c>
      <c r="R505" s="8" t="s">
        <v>42</v>
      </c>
      <c r="S505" s="8" t="s">
        <v>74</v>
      </c>
      <c r="T505" s="8" t="s">
        <v>676</v>
      </c>
      <c r="U505" s="8" t="s">
        <v>87</v>
      </c>
      <c r="V505" s="8" t="s">
        <v>77</v>
      </c>
      <c r="W505" s="8">
        <v>5</v>
      </c>
      <c r="X505" s="8">
        <v>4</v>
      </c>
      <c r="Y505" s="8" t="s">
        <v>33</v>
      </c>
      <c r="Z505" s="8" t="s">
        <v>47</v>
      </c>
      <c r="AA505" s="8">
        <v>5</v>
      </c>
      <c r="AB505" s="8" t="s">
        <v>92</v>
      </c>
      <c r="AC505" s="8" t="s">
        <v>124</v>
      </c>
    </row>
    <row r="506" spans="1:29" x14ac:dyDescent="0.2">
      <c r="A506" s="8">
        <v>45055.389394282407</v>
      </c>
      <c r="B506" s="8" t="s">
        <v>29</v>
      </c>
      <c r="C506" s="8" t="s">
        <v>61</v>
      </c>
      <c r="D506" s="8" t="s">
        <v>31</v>
      </c>
      <c r="E506" s="8" t="s">
        <v>32</v>
      </c>
      <c r="F506" s="8" t="s">
        <v>34</v>
      </c>
      <c r="G506" s="8" t="s">
        <v>34</v>
      </c>
      <c r="H506" s="8" t="s">
        <v>101</v>
      </c>
      <c r="I506" s="8" t="s">
        <v>52</v>
      </c>
      <c r="J506" s="8" t="s">
        <v>33</v>
      </c>
      <c r="K506" s="8" t="s">
        <v>37</v>
      </c>
      <c r="L506" s="8" t="s">
        <v>592</v>
      </c>
      <c r="M506" s="8" t="s">
        <v>54</v>
      </c>
      <c r="N506" s="8">
        <v>5</v>
      </c>
      <c r="O506" s="8">
        <v>5</v>
      </c>
      <c r="P506" s="8" t="s">
        <v>40</v>
      </c>
      <c r="Q506" s="8" t="s">
        <v>41</v>
      </c>
      <c r="R506" s="8" t="s">
        <v>42</v>
      </c>
      <c r="S506" s="8" t="s">
        <v>74</v>
      </c>
      <c r="T506" s="8" t="s">
        <v>677</v>
      </c>
      <c r="U506" s="8" t="s">
        <v>87</v>
      </c>
      <c r="V506" s="8" t="s">
        <v>77</v>
      </c>
      <c r="W506" s="8">
        <v>5</v>
      </c>
      <c r="X506" s="8">
        <v>3</v>
      </c>
      <c r="Y506" s="8" t="s">
        <v>33</v>
      </c>
      <c r="Z506" s="8" t="s">
        <v>47</v>
      </c>
      <c r="AA506" s="8">
        <v>4</v>
      </c>
      <c r="AB506" s="8" t="s">
        <v>92</v>
      </c>
      <c r="AC506" s="8" t="s">
        <v>124</v>
      </c>
    </row>
    <row r="507" spans="1:29" hidden="1" x14ac:dyDescent="0.2">
      <c r="A507" s="8">
        <v>45055.394010671298</v>
      </c>
      <c r="B507" s="8" t="s">
        <v>29</v>
      </c>
      <c r="C507" s="8" t="s">
        <v>162</v>
      </c>
      <c r="D507" s="8" t="s">
        <v>31</v>
      </c>
      <c r="E507" s="8" t="s">
        <v>88</v>
      </c>
      <c r="F507" s="8" t="s">
        <v>34</v>
      </c>
      <c r="G507" s="8" t="s">
        <v>34</v>
      </c>
      <c r="H507" s="8" t="s">
        <v>101</v>
      </c>
      <c r="I507" s="8" t="s">
        <v>52</v>
      </c>
      <c r="J507" s="8" t="s">
        <v>34</v>
      </c>
      <c r="K507" s="8" t="s">
        <v>98</v>
      </c>
      <c r="L507" s="8" t="s">
        <v>592</v>
      </c>
      <c r="M507" s="8" t="s">
        <v>39</v>
      </c>
      <c r="N507" s="8">
        <v>3</v>
      </c>
      <c r="O507" s="8">
        <v>5</v>
      </c>
      <c r="P507" s="8" t="s">
        <v>149</v>
      </c>
      <c r="Q507" s="8" t="s">
        <v>55</v>
      </c>
      <c r="R507" s="8"/>
      <c r="S507" s="8"/>
      <c r="T507" s="8" t="s">
        <v>678</v>
      </c>
      <c r="U507" s="8" t="s">
        <v>66</v>
      </c>
      <c r="V507" s="8" t="s">
        <v>46</v>
      </c>
      <c r="W507" s="8">
        <v>1</v>
      </c>
      <c r="X507" s="8">
        <v>5</v>
      </c>
      <c r="Y507" s="8" t="s">
        <v>33</v>
      </c>
      <c r="Z507" s="8" t="s">
        <v>47</v>
      </c>
      <c r="AA507" s="8">
        <v>5</v>
      </c>
      <c r="AB507" s="8" t="s">
        <v>59</v>
      </c>
      <c r="AC507" s="8" t="s">
        <v>78</v>
      </c>
    </row>
    <row r="508" spans="1:29" hidden="1" x14ac:dyDescent="0.2">
      <c r="A508" s="8">
        <v>45055.394767314814</v>
      </c>
      <c r="B508" s="8" t="s">
        <v>29</v>
      </c>
      <c r="C508" s="8" t="s">
        <v>162</v>
      </c>
      <c r="D508" s="8" t="s">
        <v>31</v>
      </c>
      <c r="E508" s="8" t="s">
        <v>32</v>
      </c>
      <c r="F508" s="8" t="s">
        <v>33</v>
      </c>
      <c r="G508" s="8" t="s">
        <v>34</v>
      </c>
      <c r="H508" s="8" t="s">
        <v>51</v>
      </c>
      <c r="I508" s="8" t="s">
        <v>72</v>
      </c>
      <c r="J508" s="8" t="s">
        <v>33</v>
      </c>
      <c r="K508" s="8" t="s">
        <v>160</v>
      </c>
      <c r="L508" s="8" t="s">
        <v>592</v>
      </c>
      <c r="M508" s="8" t="s">
        <v>39</v>
      </c>
      <c r="N508" s="8">
        <v>3</v>
      </c>
      <c r="O508" s="8">
        <v>5</v>
      </c>
      <c r="P508" s="8" t="s">
        <v>40</v>
      </c>
      <c r="Q508" s="8" t="s">
        <v>41</v>
      </c>
      <c r="R508" s="8" t="s">
        <v>178</v>
      </c>
      <c r="S508" s="8" t="s">
        <v>74</v>
      </c>
      <c r="T508" s="8" t="s">
        <v>679</v>
      </c>
      <c r="U508" s="8" t="s">
        <v>87</v>
      </c>
      <c r="V508" s="8" t="s">
        <v>118</v>
      </c>
      <c r="W508" s="8">
        <v>3</v>
      </c>
      <c r="X508" s="8">
        <v>3</v>
      </c>
      <c r="Y508" s="8" t="s">
        <v>33</v>
      </c>
      <c r="Z508" s="8" t="s">
        <v>47</v>
      </c>
      <c r="AA508" s="8">
        <v>4</v>
      </c>
      <c r="AB508" s="8" t="s">
        <v>85</v>
      </c>
      <c r="AC508" s="8" t="s">
        <v>78</v>
      </c>
    </row>
    <row r="509" spans="1:29" hidden="1" x14ac:dyDescent="0.2">
      <c r="A509" s="8">
        <v>45055.394772210653</v>
      </c>
      <c r="B509" s="8" t="s">
        <v>29</v>
      </c>
      <c r="C509" s="8" t="s">
        <v>162</v>
      </c>
      <c r="D509" s="8" t="s">
        <v>31</v>
      </c>
      <c r="E509" s="8" t="s">
        <v>88</v>
      </c>
      <c r="F509" s="8" t="s">
        <v>34</v>
      </c>
      <c r="G509" s="8" t="s">
        <v>34</v>
      </c>
      <c r="H509" s="8" t="s">
        <v>101</v>
      </c>
      <c r="I509" s="8" t="s">
        <v>72</v>
      </c>
      <c r="J509" s="8" t="s">
        <v>33</v>
      </c>
      <c r="K509" s="8" t="s">
        <v>106</v>
      </c>
      <c r="L509" s="8" t="s">
        <v>592</v>
      </c>
      <c r="M509" s="8" t="s">
        <v>39</v>
      </c>
      <c r="N509" s="8">
        <v>3</v>
      </c>
      <c r="O509" s="8">
        <v>5</v>
      </c>
      <c r="P509" s="8" t="s">
        <v>149</v>
      </c>
      <c r="Q509" s="8" t="s">
        <v>41</v>
      </c>
      <c r="R509" s="8" t="s">
        <v>42</v>
      </c>
      <c r="S509" s="8" t="s">
        <v>43</v>
      </c>
      <c r="T509" s="8" t="s">
        <v>653</v>
      </c>
      <c r="U509" s="8" t="s">
        <v>66</v>
      </c>
      <c r="V509" s="8" t="s">
        <v>77</v>
      </c>
      <c r="W509" s="8">
        <v>3</v>
      </c>
      <c r="X509" s="8">
        <v>4</v>
      </c>
      <c r="Y509" s="8" t="s">
        <v>33</v>
      </c>
      <c r="Z509" s="8" t="s">
        <v>67</v>
      </c>
      <c r="AA509" s="8">
        <v>5</v>
      </c>
      <c r="AB509" s="8" t="s">
        <v>68</v>
      </c>
      <c r="AC509" s="8" t="s">
        <v>78</v>
      </c>
    </row>
    <row r="510" spans="1:29" hidden="1" x14ac:dyDescent="0.2">
      <c r="A510" s="8">
        <v>45055.395114976855</v>
      </c>
      <c r="B510" s="8" t="s">
        <v>29</v>
      </c>
      <c r="C510" s="8" t="s">
        <v>162</v>
      </c>
      <c r="D510" s="8" t="s">
        <v>70</v>
      </c>
      <c r="E510" s="8" t="s">
        <v>32</v>
      </c>
      <c r="F510" s="8" t="s">
        <v>34</v>
      </c>
      <c r="G510" s="8" t="s">
        <v>34</v>
      </c>
      <c r="H510" s="8" t="s">
        <v>101</v>
      </c>
      <c r="I510" s="8" t="s">
        <v>52</v>
      </c>
      <c r="J510" s="8" t="s">
        <v>33</v>
      </c>
      <c r="K510" s="8" t="s">
        <v>37</v>
      </c>
      <c r="L510" s="8" t="s">
        <v>592</v>
      </c>
      <c r="M510" s="8" t="s">
        <v>39</v>
      </c>
      <c r="N510" s="8">
        <v>5</v>
      </c>
      <c r="O510" s="8">
        <v>5</v>
      </c>
      <c r="P510" s="8" t="s">
        <v>83</v>
      </c>
      <c r="Q510" s="8"/>
      <c r="R510" s="8"/>
      <c r="S510" s="8"/>
      <c r="T510" s="8" t="s">
        <v>680</v>
      </c>
      <c r="U510" s="8" t="s">
        <v>66</v>
      </c>
      <c r="V510" s="8" t="s">
        <v>77</v>
      </c>
      <c r="W510" s="8">
        <v>5</v>
      </c>
      <c r="X510" s="8">
        <v>1</v>
      </c>
      <c r="Y510" s="8" t="s">
        <v>33</v>
      </c>
      <c r="Z510" s="8" t="s">
        <v>47</v>
      </c>
      <c r="AA510" s="8">
        <v>5</v>
      </c>
      <c r="AB510" s="8" t="s">
        <v>68</v>
      </c>
      <c r="AC510" s="8" t="s">
        <v>78</v>
      </c>
    </row>
    <row r="511" spans="1:29" hidden="1" x14ac:dyDescent="0.2">
      <c r="A511" s="8">
        <v>45055.395512511575</v>
      </c>
      <c r="B511" s="8" t="s">
        <v>29</v>
      </c>
      <c r="C511" s="8" t="s">
        <v>162</v>
      </c>
      <c r="D511" s="8" t="s">
        <v>70</v>
      </c>
      <c r="E511" s="8" t="s">
        <v>88</v>
      </c>
      <c r="F511" s="8" t="s">
        <v>34</v>
      </c>
      <c r="G511" s="8" t="s">
        <v>34</v>
      </c>
      <c r="H511" s="8" t="s">
        <v>101</v>
      </c>
      <c r="I511" s="8" t="s">
        <v>89</v>
      </c>
      <c r="J511" s="8" t="s">
        <v>33</v>
      </c>
      <c r="K511" s="8" t="s">
        <v>106</v>
      </c>
      <c r="L511" s="8" t="s">
        <v>592</v>
      </c>
      <c r="M511" s="8" t="s">
        <v>39</v>
      </c>
      <c r="N511" s="8">
        <v>3</v>
      </c>
      <c r="O511" s="8">
        <v>5</v>
      </c>
      <c r="P511" s="8" t="s">
        <v>40</v>
      </c>
      <c r="Q511" s="8" t="s">
        <v>41</v>
      </c>
      <c r="R511" s="8" t="s">
        <v>42</v>
      </c>
      <c r="S511" s="8" t="s">
        <v>74</v>
      </c>
      <c r="T511" s="8" t="s">
        <v>681</v>
      </c>
      <c r="U511" s="8" t="s">
        <v>143</v>
      </c>
      <c r="V511" s="8" t="s">
        <v>77</v>
      </c>
      <c r="W511" s="8">
        <v>4</v>
      </c>
      <c r="X511" s="8">
        <v>3</v>
      </c>
      <c r="Y511" s="8" t="s">
        <v>33</v>
      </c>
      <c r="Z511" s="8" t="s">
        <v>67</v>
      </c>
      <c r="AA511" s="8">
        <v>1</v>
      </c>
      <c r="AB511" s="8" t="s">
        <v>68</v>
      </c>
      <c r="AC511" s="8" t="s">
        <v>78</v>
      </c>
    </row>
    <row r="512" spans="1:29" x14ac:dyDescent="0.2">
      <c r="A512" s="8">
        <v>45055.395960821756</v>
      </c>
      <c r="B512" s="8" t="s">
        <v>29</v>
      </c>
      <c r="C512" s="8" t="s">
        <v>162</v>
      </c>
      <c r="D512" s="8" t="s">
        <v>31</v>
      </c>
      <c r="E512" s="8" t="s">
        <v>88</v>
      </c>
      <c r="F512" s="8" t="s">
        <v>34</v>
      </c>
      <c r="G512" s="8" t="s">
        <v>34</v>
      </c>
      <c r="H512" s="8" t="s">
        <v>101</v>
      </c>
      <c r="I512" s="8" t="s">
        <v>52</v>
      </c>
      <c r="J512" s="8" t="s">
        <v>34</v>
      </c>
      <c r="K512" s="8" t="s">
        <v>98</v>
      </c>
      <c r="L512" s="8" t="s">
        <v>592</v>
      </c>
      <c r="M512" s="8" t="s">
        <v>39</v>
      </c>
      <c r="N512" s="8">
        <v>3</v>
      </c>
      <c r="O512" s="8">
        <v>5</v>
      </c>
      <c r="P512" s="8" t="s">
        <v>149</v>
      </c>
      <c r="Q512" s="8" t="s">
        <v>41</v>
      </c>
      <c r="R512" s="8" t="s">
        <v>42</v>
      </c>
      <c r="S512" s="8" t="s">
        <v>43</v>
      </c>
      <c r="T512" s="8" t="s">
        <v>521</v>
      </c>
      <c r="U512" s="8" t="s">
        <v>76</v>
      </c>
      <c r="V512" s="8" t="s">
        <v>46</v>
      </c>
      <c r="W512" s="8">
        <v>3</v>
      </c>
      <c r="X512" s="8">
        <v>3</v>
      </c>
      <c r="Y512" s="8" t="s">
        <v>33</v>
      </c>
      <c r="Z512" s="8" t="s">
        <v>47</v>
      </c>
      <c r="AA512" s="8">
        <v>3</v>
      </c>
      <c r="AB512" s="8" t="s">
        <v>59</v>
      </c>
      <c r="AC512" s="8" t="s">
        <v>105</v>
      </c>
    </row>
    <row r="513" spans="1:29" hidden="1" x14ac:dyDescent="0.2">
      <c r="A513" s="8">
        <v>45055.396039664352</v>
      </c>
      <c r="B513" s="8" t="s">
        <v>29</v>
      </c>
      <c r="C513" s="8" t="s">
        <v>50</v>
      </c>
      <c r="D513" s="8" t="s">
        <v>31</v>
      </c>
      <c r="E513" s="8" t="s">
        <v>88</v>
      </c>
      <c r="F513" s="8" t="s">
        <v>34</v>
      </c>
      <c r="G513" s="8" t="s">
        <v>34</v>
      </c>
      <c r="H513" s="8" t="s">
        <v>101</v>
      </c>
      <c r="I513" s="8" t="s">
        <v>72</v>
      </c>
      <c r="J513" s="8" t="s">
        <v>33</v>
      </c>
      <c r="K513" s="8" t="s">
        <v>98</v>
      </c>
      <c r="L513" s="8" t="s">
        <v>592</v>
      </c>
      <c r="M513" s="8" t="s">
        <v>39</v>
      </c>
      <c r="N513" s="8">
        <v>3</v>
      </c>
      <c r="O513" s="8">
        <v>5</v>
      </c>
      <c r="P513" s="8" t="s">
        <v>149</v>
      </c>
      <c r="Q513" s="8" t="s">
        <v>55</v>
      </c>
      <c r="R513" s="8"/>
      <c r="S513" s="8"/>
      <c r="T513" s="8" t="s">
        <v>682</v>
      </c>
      <c r="U513" s="8" t="s">
        <v>96</v>
      </c>
      <c r="V513" s="8" t="s">
        <v>46</v>
      </c>
      <c r="W513" s="8">
        <v>2</v>
      </c>
      <c r="X513" s="8">
        <v>5</v>
      </c>
      <c r="Y513" s="8" t="s">
        <v>33</v>
      </c>
      <c r="Z513" s="8" t="s">
        <v>67</v>
      </c>
      <c r="AA513" s="8">
        <v>5</v>
      </c>
      <c r="AB513" s="8" t="s">
        <v>92</v>
      </c>
      <c r="AC513" s="8" t="s">
        <v>124</v>
      </c>
    </row>
    <row r="514" spans="1:29" x14ac:dyDescent="0.2">
      <c r="A514" s="8">
        <v>45055.396335671292</v>
      </c>
      <c r="B514" s="8" t="s">
        <v>29</v>
      </c>
      <c r="C514" s="8" t="s">
        <v>30</v>
      </c>
      <c r="D514" s="8" t="s">
        <v>70</v>
      </c>
      <c r="E514" s="8" t="s">
        <v>32</v>
      </c>
      <c r="F514" s="8" t="s">
        <v>34</v>
      </c>
      <c r="G514" s="8" t="s">
        <v>34</v>
      </c>
      <c r="H514" s="8" t="s">
        <v>101</v>
      </c>
      <c r="I514" s="8" t="s">
        <v>72</v>
      </c>
      <c r="J514" s="8" t="s">
        <v>33</v>
      </c>
      <c r="K514" s="8" t="s">
        <v>106</v>
      </c>
      <c r="L514" s="8" t="s">
        <v>592</v>
      </c>
      <c r="M514" s="8" t="s">
        <v>39</v>
      </c>
      <c r="N514" s="8">
        <v>2</v>
      </c>
      <c r="O514" s="8">
        <v>5</v>
      </c>
      <c r="P514" s="8" t="s">
        <v>83</v>
      </c>
      <c r="Q514" s="8"/>
      <c r="R514" s="8"/>
      <c r="S514" s="8"/>
      <c r="T514" s="8" t="s">
        <v>683</v>
      </c>
      <c r="U514" s="8" t="s">
        <v>87</v>
      </c>
      <c r="V514" s="8" t="s">
        <v>46</v>
      </c>
      <c r="W514" s="8">
        <v>3</v>
      </c>
      <c r="X514" s="8">
        <v>4</v>
      </c>
      <c r="Y514" s="8" t="s">
        <v>33</v>
      </c>
      <c r="Z514" s="8" t="s">
        <v>47</v>
      </c>
      <c r="AA514" s="8">
        <v>5</v>
      </c>
      <c r="AB514" s="8" t="s">
        <v>68</v>
      </c>
      <c r="AC514" s="8" t="s">
        <v>124</v>
      </c>
    </row>
    <row r="515" spans="1:29" hidden="1" x14ac:dyDescent="0.2">
      <c r="A515" s="8">
        <v>45055.396461365744</v>
      </c>
      <c r="B515" s="8" t="s">
        <v>29</v>
      </c>
      <c r="C515" s="8" t="s">
        <v>162</v>
      </c>
      <c r="D515" s="8" t="s">
        <v>31</v>
      </c>
      <c r="E515" s="8" t="s">
        <v>32</v>
      </c>
      <c r="F515" s="8" t="s">
        <v>33</v>
      </c>
      <c r="G515" s="8" t="s">
        <v>34</v>
      </c>
      <c r="H515" s="8" t="s">
        <v>101</v>
      </c>
      <c r="I515" s="8" t="s">
        <v>36</v>
      </c>
      <c r="J515" s="8" t="s">
        <v>33</v>
      </c>
      <c r="K515" s="8" t="s">
        <v>106</v>
      </c>
      <c r="L515" s="8" t="s">
        <v>592</v>
      </c>
      <c r="M515" s="8" t="s">
        <v>39</v>
      </c>
      <c r="N515" s="8">
        <v>3</v>
      </c>
      <c r="O515" s="8">
        <v>5</v>
      </c>
      <c r="P515" s="8" t="s">
        <v>40</v>
      </c>
      <c r="Q515" s="8" t="s">
        <v>41</v>
      </c>
      <c r="R515" s="8" t="s">
        <v>42</v>
      </c>
      <c r="S515" s="8" t="s">
        <v>43</v>
      </c>
      <c r="T515" s="8" t="s">
        <v>684</v>
      </c>
      <c r="U515" s="8" t="s">
        <v>109</v>
      </c>
      <c r="V515" s="8" t="s">
        <v>77</v>
      </c>
      <c r="W515" s="8">
        <v>2</v>
      </c>
      <c r="X515" s="8">
        <v>5</v>
      </c>
      <c r="Y515" s="8" t="s">
        <v>33</v>
      </c>
      <c r="Z515" s="8" t="s">
        <v>47</v>
      </c>
      <c r="AA515" s="8">
        <v>5</v>
      </c>
      <c r="AB515" s="8" t="s">
        <v>59</v>
      </c>
      <c r="AC515" s="8" t="s">
        <v>78</v>
      </c>
    </row>
    <row r="516" spans="1:29" hidden="1" x14ac:dyDescent="0.2">
      <c r="A516" s="8">
        <v>45055.396481250005</v>
      </c>
      <c r="B516" s="8" t="s">
        <v>29</v>
      </c>
      <c r="C516" s="8" t="s">
        <v>162</v>
      </c>
      <c r="D516" s="8" t="s">
        <v>31</v>
      </c>
      <c r="E516" s="8" t="s">
        <v>32</v>
      </c>
      <c r="F516" s="8" t="s">
        <v>33</v>
      </c>
      <c r="G516" s="8" t="s">
        <v>34</v>
      </c>
      <c r="H516" s="8" t="s">
        <v>101</v>
      </c>
      <c r="I516" s="8" t="s">
        <v>36</v>
      </c>
      <c r="J516" s="8" t="s">
        <v>33</v>
      </c>
      <c r="K516" s="8" t="s">
        <v>37</v>
      </c>
      <c r="L516" s="8" t="s">
        <v>592</v>
      </c>
      <c r="M516" s="8" t="s">
        <v>39</v>
      </c>
      <c r="N516" s="8">
        <v>4</v>
      </c>
      <c r="O516" s="8">
        <v>5</v>
      </c>
      <c r="P516" s="8" t="s">
        <v>40</v>
      </c>
      <c r="Q516" s="8" t="s">
        <v>41</v>
      </c>
      <c r="R516" s="8" t="s">
        <v>42</v>
      </c>
      <c r="S516" s="8" t="s">
        <v>74</v>
      </c>
      <c r="T516" s="8" t="s">
        <v>685</v>
      </c>
      <c r="U516" s="8" t="s">
        <v>66</v>
      </c>
      <c r="V516" s="8" t="s">
        <v>77</v>
      </c>
      <c r="W516" s="8">
        <v>2</v>
      </c>
      <c r="X516" s="8">
        <v>1</v>
      </c>
      <c r="Y516" s="8" t="s">
        <v>33</v>
      </c>
      <c r="Z516" s="8" t="s">
        <v>67</v>
      </c>
      <c r="AA516" s="8">
        <v>5</v>
      </c>
      <c r="AB516" s="8" t="s">
        <v>92</v>
      </c>
      <c r="AC516" s="8" t="s">
        <v>78</v>
      </c>
    </row>
    <row r="517" spans="1:29" x14ac:dyDescent="0.2">
      <c r="A517" s="8">
        <v>45055.396506122685</v>
      </c>
      <c r="B517" s="8" t="s">
        <v>29</v>
      </c>
      <c r="C517" s="8" t="s">
        <v>162</v>
      </c>
      <c r="D517" s="8" t="s">
        <v>70</v>
      </c>
      <c r="E517" s="8" t="s">
        <v>88</v>
      </c>
      <c r="F517" s="8" t="s">
        <v>33</v>
      </c>
      <c r="G517" s="8" t="s">
        <v>34</v>
      </c>
      <c r="H517" s="8" t="s">
        <v>101</v>
      </c>
      <c r="I517" s="8" t="s">
        <v>72</v>
      </c>
      <c r="J517" s="8" t="s">
        <v>34</v>
      </c>
      <c r="K517" s="8" t="s">
        <v>98</v>
      </c>
      <c r="L517" s="8" t="s">
        <v>592</v>
      </c>
      <c r="M517" s="8" t="s">
        <v>39</v>
      </c>
      <c r="N517" s="8">
        <v>2</v>
      </c>
      <c r="O517" s="8">
        <v>3</v>
      </c>
      <c r="P517" s="8" t="s">
        <v>83</v>
      </c>
      <c r="Q517" s="8"/>
      <c r="R517" s="8"/>
      <c r="S517" s="8"/>
      <c r="T517" s="8" t="s">
        <v>686</v>
      </c>
      <c r="U517" s="8" t="s">
        <v>81</v>
      </c>
      <c r="V517" s="8" t="s">
        <v>77</v>
      </c>
      <c r="W517" s="8">
        <v>3</v>
      </c>
      <c r="X517" s="8">
        <v>3</v>
      </c>
      <c r="Y517" s="8" t="s">
        <v>33</v>
      </c>
      <c r="Z517" s="8" t="s">
        <v>67</v>
      </c>
      <c r="AA517" s="8">
        <v>5</v>
      </c>
      <c r="AB517" s="8" t="s">
        <v>85</v>
      </c>
      <c r="AC517" s="8" t="s">
        <v>309</v>
      </c>
    </row>
    <row r="518" spans="1:29" hidden="1" x14ac:dyDescent="0.2">
      <c r="A518" s="8">
        <v>45055.396519548609</v>
      </c>
      <c r="B518" s="8" t="s">
        <v>29</v>
      </c>
      <c r="C518" s="8" t="s">
        <v>162</v>
      </c>
      <c r="D518" s="8" t="s">
        <v>70</v>
      </c>
      <c r="E518" s="8" t="s">
        <v>32</v>
      </c>
      <c r="F518" s="8" t="s">
        <v>34</v>
      </c>
      <c r="G518" s="8" t="s">
        <v>34</v>
      </c>
      <c r="H518" s="8" t="s">
        <v>101</v>
      </c>
      <c r="I518" s="8" t="s">
        <v>72</v>
      </c>
      <c r="J518" s="8" t="s">
        <v>33</v>
      </c>
      <c r="K518" s="8" t="s">
        <v>106</v>
      </c>
      <c r="L518" s="8" t="s">
        <v>592</v>
      </c>
      <c r="M518" s="8" t="s">
        <v>39</v>
      </c>
      <c r="N518" s="8">
        <v>3</v>
      </c>
      <c r="O518" s="8">
        <v>5</v>
      </c>
      <c r="P518" s="8" t="s">
        <v>40</v>
      </c>
      <c r="Q518" s="8" t="s">
        <v>682</v>
      </c>
      <c r="R518" s="8"/>
      <c r="S518" s="8"/>
      <c r="T518" s="8" t="s">
        <v>687</v>
      </c>
      <c r="U518" s="8" t="s">
        <v>76</v>
      </c>
      <c r="V518" s="8" t="s">
        <v>77</v>
      </c>
      <c r="W518" s="8">
        <v>3</v>
      </c>
      <c r="X518" s="8">
        <v>5</v>
      </c>
      <c r="Y518" s="8" t="s">
        <v>33</v>
      </c>
      <c r="Z518" s="8" t="s">
        <v>47</v>
      </c>
      <c r="AA518" s="8">
        <v>4</v>
      </c>
      <c r="AB518" s="8" t="s">
        <v>85</v>
      </c>
      <c r="AC518" s="8" t="s">
        <v>78</v>
      </c>
    </row>
    <row r="519" spans="1:29" x14ac:dyDescent="0.2">
      <c r="A519" s="8">
        <v>45055.396526215278</v>
      </c>
      <c r="B519" s="8" t="s">
        <v>29</v>
      </c>
      <c r="C519" s="8" t="s">
        <v>162</v>
      </c>
      <c r="D519" s="8" t="s">
        <v>70</v>
      </c>
      <c r="E519" s="8" t="s">
        <v>32</v>
      </c>
      <c r="F519" s="8" t="s">
        <v>34</v>
      </c>
      <c r="G519" s="8" t="s">
        <v>34</v>
      </c>
      <c r="H519" s="8" t="s">
        <v>101</v>
      </c>
      <c r="I519" s="8" t="s">
        <v>72</v>
      </c>
      <c r="J519" s="8" t="s">
        <v>34</v>
      </c>
      <c r="K519" s="8" t="s">
        <v>106</v>
      </c>
      <c r="L519" s="8" t="s">
        <v>592</v>
      </c>
      <c r="M519" s="8" t="s">
        <v>39</v>
      </c>
      <c r="N519" s="8">
        <v>3</v>
      </c>
      <c r="O519" s="8">
        <v>5</v>
      </c>
      <c r="P519" s="8" t="s">
        <v>40</v>
      </c>
      <c r="Q519" s="8" t="s">
        <v>688</v>
      </c>
      <c r="R519" s="8"/>
      <c r="S519" s="8"/>
      <c r="T519" s="8" t="s">
        <v>689</v>
      </c>
      <c r="U519" s="8" t="s">
        <v>109</v>
      </c>
      <c r="V519" s="8" t="s">
        <v>46</v>
      </c>
      <c r="W519" s="8">
        <v>5</v>
      </c>
      <c r="X519" s="8">
        <v>3</v>
      </c>
      <c r="Y519" s="8" t="s">
        <v>33</v>
      </c>
      <c r="Z519" s="8" t="s">
        <v>47</v>
      </c>
      <c r="AA519" s="8">
        <v>5</v>
      </c>
      <c r="AB519" s="8" t="s">
        <v>85</v>
      </c>
      <c r="AC519" s="8" t="s">
        <v>133</v>
      </c>
    </row>
    <row r="520" spans="1:29" x14ac:dyDescent="0.2">
      <c r="A520" s="8">
        <v>45055.396625810186</v>
      </c>
      <c r="B520" s="8" t="s">
        <v>29</v>
      </c>
      <c r="C520" s="8" t="s">
        <v>162</v>
      </c>
      <c r="D520" s="8" t="s">
        <v>31</v>
      </c>
      <c r="E520" s="8" t="s">
        <v>32</v>
      </c>
      <c r="F520" s="8" t="s">
        <v>33</v>
      </c>
      <c r="G520" s="8" t="s">
        <v>34</v>
      </c>
      <c r="H520" s="8" t="s">
        <v>101</v>
      </c>
      <c r="I520" s="8" t="s">
        <v>52</v>
      </c>
      <c r="J520" s="8" t="s">
        <v>33</v>
      </c>
      <c r="K520" s="8" t="s">
        <v>98</v>
      </c>
      <c r="L520" s="8" t="s">
        <v>592</v>
      </c>
      <c r="M520" s="8" t="s">
        <v>39</v>
      </c>
      <c r="N520" s="8">
        <v>4</v>
      </c>
      <c r="O520" s="8">
        <v>5</v>
      </c>
      <c r="P520" s="8" t="s">
        <v>40</v>
      </c>
      <c r="Q520" s="8" t="s">
        <v>41</v>
      </c>
      <c r="R520" s="8" t="s">
        <v>178</v>
      </c>
      <c r="S520" s="8" t="s">
        <v>43</v>
      </c>
      <c r="T520" s="8" t="s">
        <v>690</v>
      </c>
      <c r="U520" s="8" t="s">
        <v>143</v>
      </c>
      <c r="V520" s="8" t="s">
        <v>46</v>
      </c>
      <c r="W520" s="8">
        <v>3</v>
      </c>
      <c r="X520" s="8">
        <v>2</v>
      </c>
      <c r="Y520" s="8" t="s">
        <v>33</v>
      </c>
      <c r="Z520" s="8" t="s">
        <v>47</v>
      </c>
      <c r="AA520" s="8">
        <v>4</v>
      </c>
      <c r="AB520" s="8" t="s">
        <v>92</v>
      </c>
      <c r="AC520" s="8" t="s">
        <v>124</v>
      </c>
    </row>
    <row r="521" spans="1:29" x14ac:dyDescent="0.2">
      <c r="A521" s="8">
        <v>45055.396738101852</v>
      </c>
      <c r="B521" s="8" t="s">
        <v>29</v>
      </c>
      <c r="C521" s="8" t="s">
        <v>162</v>
      </c>
      <c r="D521" s="8" t="s">
        <v>31</v>
      </c>
      <c r="E521" s="8" t="s">
        <v>32</v>
      </c>
      <c r="F521" s="8" t="s">
        <v>34</v>
      </c>
      <c r="G521" s="8" t="s">
        <v>34</v>
      </c>
      <c r="H521" s="8" t="s">
        <v>101</v>
      </c>
      <c r="I521" s="8" t="s">
        <v>72</v>
      </c>
      <c r="J521" s="8" t="s">
        <v>33</v>
      </c>
      <c r="K521" s="8" t="s">
        <v>98</v>
      </c>
      <c r="L521" s="8" t="s">
        <v>592</v>
      </c>
      <c r="M521" s="8" t="s">
        <v>39</v>
      </c>
      <c r="N521" s="8">
        <v>4</v>
      </c>
      <c r="O521" s="8">
        <v>5</v>
      </c>
      <c r="P521" s="8" t="s">
        <v>40</v>
      </c>
      <c r="Q521" s="8" t="s">
        <v>55</v>
      </c>
      <c r="R521" s="8"/>
      <c r="S521" s="8"/>
      <c r="T521" s="8" t="s">
        <v>691</v>
      </c>
      <c r="U521" s="8" t="s">
        <v>112</v>
      </c>
      <c r="V521" s="8" t="s">
        <v>77</v>
      </c>
      <c r="W521" s="8">
        <v>5</v>
      </c>
      <c r="X521" s="8">
        <v>3</v>
      </c>
      <c r="Y521" s="8" t="s">
        <v>33</v>
      </c>
      <c r="Z521" s="8" t="s">
        <v>47</v>
      </c>
      <c r="AA521" s="8">
        <v>4</v>
      </c>
      <c r="AB521" s="8" t="s">
        <v>59</v>
      </c>
      <c r="AC521" s="8" t="s">
        <v>146</v>
      </c>
    </row>
    <row r="522" spans="1:29" x14ac:dyDescent="0.2">
      <c r="A522" s="8">
        <v>45055.396944664353</v>
      </c>
      <c r="B522" s="8" t="s">
        <v>29</v>
      </c>
      <c r="C522" s="8" t="s">
        <v>162</v>
      </c>
      <c r="D522" s="8" t="s">
        <v>31</v>
      </c>
      <c r="E522" s="8" t="s">
        <v>88</v>
      </c>
      <c r="F522" s="8" t="s">
        <v>34</v>
      </c>
      <c r="G522" s="8" t="s">
        <v>34</v>
      </c>
      <c r="H522" s="8" t="s">
        <v>51</v>
      </c>
      <c r="I522" s="8" t="s">
        <v>72</v>
      </c>
      <c r="J522" s="8" t="s">
        <v>34</v>
      </c>
      <c r="K522" s="8" t="s">
        <v>37</v>
      </c>
      <c r="L522" s="8" t="s">
        <v>592</v>
      </c>
      <c r="M522" s="8" t="s">
        <v>39</v>
      </c>
      <c r="N522" s="8">
        <v>3</v>
      </c>
      <c r="O522" s="8">
        <v>4</v>
      </c>
      <c r="P522" s="8" t="s">
        <v>94</v>
      </c>
      <c r="Q522" s="8"/>
      <c r="R522" s="8"/>
      <c r="S522" s="8"/>
      <c r="T522" s="8" t="s">
        <v>444</v>
      </c>
      <c r="U522" s="8" t="s">
        <v>87</v>
      </c>
      <c r="V522" s="8" t="s">
        <v>77</v>
      </c>
      <c r="W522" s="8">
        <v>4</v>
      </c>
      <c r="X522" s="8">
        <v>5</v>
      </c>
      <c r="Y522" s="8" t="s">
        <v>33</v>
      </c>
      <c r="Z522" s="8" t="s">
        <v>47</v>
      </c>
      <c r="AA522" s="8">
        <v>5</v>
      </c>
      <c r="AB522" s="8" t="s">
        <v>92</v>
      </c>
      <c r="AC522" s="8" t="s">
        <v>133</v>
      </c>
    </row>
    <row r="523" spans="1:29" hidden="1" x14ac:dyDescent="0.2">
      <c r="A523" s="8">
        <v>45055.397413321756</v>
      </c>
      <c r="B523" s="8" t="s">
        <v>29</v>
      </c>
      <c r="C523" s="8" t="s">
        <v>162</v>
      </c>
      <c r="D523" s="8" t="s">
        <v>70</v>
      </c>
      <c r="E523" s="8" t="s">
        <v>32</v>
      </c>
      <c r="F523" s="8" t="s">
        <v>33</v>
      </c>
      <c r="G523" s="8" t="s">
        <v>34</v>
      </c>
      <c r="H523" s="8" t="s">
        <v>101</v>
      </c>
      <c r="I523" s="8" t="s">
        <v>72</v>
      </c>
      <c r="J523" s="8" t="s">
        <v>34</v>
      </c>
      <c r="K523" s="8" t="s">
        <v>106</v>
      </c>
      <c r="L523" s="8" t="s">
        <v>592</v>
      </c>
      <c r="M523" s="8" t="s">
        <v>39</v>
      </c>
      <c r="N523" s="8">
        <v>3</v>
      </c>
      <c r="O523" s="8">
        <v>3</v>
      </c>
      <c r="P523" s="8" t="s">
        <v>40</v>
      </c>
      <c r="Q523" s="8" t="s">
        <v>55</v>
      </c>
      <c r="R523" s="8"/>
      <c r="S523" s="8"/>
      <c r="T523" s="8" t="s">
        <v>692</v>
      </c>
      <c r="U523" s="8" t="s">
        <v>76</v>
      </c>
      <c r="V523" s="8" t="s">
        <v>77</v>
      </c>
      <c r="W523" s="8">
        <v>2</v>
      </c>
      <c r="X523" s="8">
        <v>3</v>
      </c>
      <c r="Y523" s="8" t="s">
        <v>33</v>
      </c>
      <c r="Z523" s="8" t="s">
        <v>47</v>
      </c>
      <c r="AA523" s="8">
        <v>4</v>
      </c>
      <c r="AB523" s="8" t="s">
        <v>85</v>
      </c>
      <c r="AC523" s="8" t="s">
        <v>105</v>
      </c>
    </row>
    <row r="524" spans="1:29" hidden="1" x14ac:dyDescent="0.2">
      <c r="A524" s="8">
        <v>45055.397579826385</v>
      </c>
      <c r="B524" s="8" t="s">
        <v>29</v>
      </c>
      <c r="C524" s="8" t="s">
        <v>162</v>
      </c>
      <c r="D524" s="8" t="s">
        <v>31</v>
      </c>
      <c r="E524" s="8" t="s">
        <v>32</v>
      </c>
      <c r="F524" s="8" t="s">
        <v>34</v>
      </c>
      <c r="G524" s="8" t="s">
        <v>34</v>
      </c>
      <c r="H524" s="8" t="s">
        <v>51</v>
      </c>
      <c r="I524" s="8" t="s">
        <v>52</v>
      </c>
      <c r="J524" s="8" t="s">
        <v>34</v>
      </c>
      <c r="K524" s="8" t="s">
        <v>37</v>
      </c>
      <c r="L524" s="8" t="s">
        <v>592</v>
      </c>
      <c r="M524" s="8" t="s">
        <v>39</v>
      </c>
      <c r="N524" s="8">
        <v>3</v>
      </c>
      <c r="O524" s="8">
        <v>5</v>
      </c>
      <c r="P524" s="8" t="s">
        <v>40</v>
      </c>
      <c r="Q524" s="8" t="s">
        <v>41</v>
      </c>
      <c r="R524" s="8" t="s">
        <v>42</v>
      </c>
      <c r="S524" s="8" t="s">
        <v>43</v>
      </c>
      <c r="T524" s="8" t="s">
        <v>693</v>
      </c>
      <c r="U524" s="8" t="s">
        <v>66</v>
      </c>
      <c r="V524" s="8" t="s">
        <v>77</v>
      </c>
      <c r="W524" s="8">
        <v>2</v>
      </c>
      <c r="X524" s="8">
        <v>3</v>
      </c>
      <c r="Y524" s="8" t="s">
        <v>33</v>
      </c>
      <c r="Z524" s="8" t="s">
        <v>67</v>
      </c>
      <c r="AA524" s="8">
        <v>5</v>
      </c>
      <c r="AB524" s="8" t="s">
        <v>59</v>
      </c>
      <c r="AC524" s="8" t="s">
        <v>78</v>
      </c>
    </row>
    <row r="525" spans="1:29" x14ac:dyDescent="0.2">
      <c r="A525" s="8">
        <v>45055.398622731482</v>
      </c>
      <c r="B525" s="8" t="s">
        <v>29</v>
      </c>
      <c r="C525" s="8" t="s">
        <v>162</v>
      </c>
      <c r="D525" s="8" t="s">
        <v>70</v>
      </c>
      <c r="E525" s="8" t="s">
        <v>32</v>
      </c>
      <c r="F525" s="8" t="s">
        <v>34</v>
      </c>
      <c r="G525" s="8" t="s">
        <v>34</v>
      </c>
      <c r="H525" s="8" t="s">
        <v>349</v>
      </c>
      <c r="I525" s="8" t="s">
        <v>72</v>
      </c>
      <c r="J525" s="8" t="s">
        <v>33</v>
      </c>
      <c r="K525" s="8" t="s">
        <v>37</v>
      </c>
      <c r="L525" s="8" t="s">
        <v>592</v>
      </c>
      <c r="M525" s="8" t="s">
        <v>39</v>
      </c>
      <c r="N525" s="8">
        <v>4</v>
      </c>
      <c r="O525" s="8">
        <v>4</v>
      </c>
      <c r="P525" s="8" t="s">
        <v>40</v>
      </c>
      <c r="Q525" s="8" t="s">
        <v>41</v>
      </c>
      <c r="R525" s="8" t="s">
        <v>73</v>
      </c>
      <c r="S525" s="8" t="s">
        <v>74</v>
      </c>
      <c r="T525" s="8" t="s">
        <v>694</v>
      </c>
      <c r="U525" s="8" t="s">
        <v>66</v>
      </c>
      <c r="V525" s="8" t="s">
        <v>58</v>
      </c>
      <c r="W525" s="8">
        <v>4</v>
      </c>
      <c r="X525" s="8">
        <v>5</v>
      </c>
      <c r="Y525" s="8" t="s">
        <v>33</v>
      </c>
      <c r="Z525" s="8" t="s">
        <v>67</v>
      </c>
      <c r="AA525" s="8">
        <v>5</v>
      </c>
      <c r="AB525" s="8" t="s">
        <v>68</v>
      </c>
      <c r="AC525" s="8" t="s">
        <v>124</v>
      </c>
    </row>
    <row r="526" spans="1:29" x14ac:dyDescent="0.2">
      <c r="A526" s="8">
        <v>45055.399329537038</v>
      </c>
      <c r="B526" s="8" t="s">
        <v>29</v>
      </c>
      <c r="C526" s="8" t="s">
        <v>162</v>
      </c>
      <c r="D526" s="8" t="s">
        <v>31</v>
      </c>
      <c r="E526" s="8" t="s">
        <v>71</v>
      </c>
      <c r="F526" s="8" t="s">
        <v>33</v>
      </c>
      <c r="G526" s="8" t="s">
        <v>34</v>
      </c>
      <c r="H526" s="8" t="s">
        <v>51</v>
      </c>
      <c r="I526" s="8" t="s">
        <v>36</v>
      </c>
      <c r="J526" s="8" t="s">
        <v>33</v>
      </c>
      <c r="K526" s="8" t="s">
        <v>37</v>
      </c>
      <c r="L526" s="8" t="s">
        <v>592</v>
      </c>
      <c r="M526" s="8" t="s">
        <v>39</v>
      </c>
      <c r="N526" s="8">
        <v>3</v>
      </c>
      <c r="O526" s="8">
        <v>5</v>
      </c>
      <c r="P526" s="8" t="s">
        <v>40</v>
      </c>
      <c r="Q526" s="8" t="s">
        <v>41</v>
      </c>
      <c r="R526" s="8" t="s">
        <v>42</v>
      </c>
      <c r="S526" s="8" t="s">
        <v>43</v>
      </c>
      <c r="T526" s="8" t="s">
        <v>695</v>
      </c>
      <c r="U526" s="8" t="s">
        <v>96</v>
      </c>
      <c r="V526" s="8" t="s">
        <v>46</v>
      </c>
      <c r="W526" s="8">
        <v>3</v>
      </c>
      <c r="X526" s="8">
        <v>4</v>
      </c>
      <c r="Y526" s="8" t="s">
        <v>34</v>
      </c>
      <c r="Z526" s="8"/>
      <c r="AA526" s="8"/>
      <c r="AB526" s="8" t="s">
        <v>68</v>
      </c>
      <c r="AC526" s="8" t="s">
        <v>124</v>
      </c>
    </row>
    <row r="527" spans="1:29" hidden="1" x14ac:dyDescent="0.2">
      <c r="A527" s="8">
        <v>45055.39982726852</v>
      </c>
      <c r="B527" s="8" t="s">
        <v>29</v>
      </c>
      <c r="C527" s="8" t="s">
        <v>30</v>
      </c>
      <c r="D527" s="8" t="s">
        <v>31</v>
      </c>
      <c r="E527" s="8" t="s">
        <v>32</v>
      </c>
      <c r="F527" s="8" t="s">
        <v>33</v>
      </c>
      <c r="G527" s="8" t="s">
        <v>34</v>
      </c>
      <c r="H527" s="8" t="s">
        <v>101</v>
      </c>
      <c r="I527" s="8" t="s">
        <v>36</v>
      </c>
      <c r="J527" s="8" t="s">
        <v>33</v>
      </c>
      <c r="K527" s="8" t="s">
        <v>37</v>
      </c>
      <c r="L527" s="8" t="s">
        <v>592</v>
      </c>
      <c r="M527" s="8" t="s">
        <v>39</v>
      </c>
      <c r="N527" s="8">
        <v>3</v>
      </c>
      <c r="O527" s="8">
        <v>4</v>
      </c>
      <c r="P527" s="8" t="s">
        <v>40</v>
      </c>
      <c r="Q527" s="8" t="s">
        <v>41</v>
      </c>
      <c r="R527" s="8" t="s">
        <v>42</v>
      </c>
      <c r="S527" s="8" t="s">
        <v>74</v>
      </c>
      <c r="T527" s="8" t="s">
        <v>696</v>
      </c>
      <c r="U527" s="8" t="s">
        <v>87</v>
      </c>
      <c r="V527" s="8" t="s">
        <v>77</v>
      </c>
      <c r="W527" s="8">
        <v>2</v>
      </c>
      <c r="X527" s="8">
        <v>4</v>
      </c>
      <c r="Y527" s="8" t="s">
        <v>33</v>
      </c>
      <c r="Z527" s="8" t="s">
        <v>67</v>
      </c>
      <c r="AA527" s="8">
        <v>4</v>
      </c>
      <c r="AB527" s="8" t="s">
        <v>59</v>
      </c>
      <c r="AC527" s="8" t="s">
        <v>105</v>
      </c>
    </row>
    <row r="528" spans="1:29" hidden="1" x14ac:dyDescent="0.2">
      <c r="A528" s="8">
        <v>45055.399906805556</v>
      </c>
      <c r="B528" s="8" t="s">
        <v>29</v>
      </c>
      <c r="C528" s="8" t="s">
        <v>162</v>
      </c>
      <c r="D528" s="8" t="s">
        <v>70</v>
      </c>
      <c r="E528" s="8" t="s">
        <v>88</v>
      </c>
      <c r="F528" s="8" t="s">
        <v>34</v>
      </c>
      <c r="G528" s="8" t="s">
        <v>34</v>
      </c>
      <c r="H528" s="8" t="s">
        <v>101</v>
      </c>
      <c r="I528" s="8" t="s">
        <v>36</v>
      </c>
      <c r="J528" s="8" t="s">
        <v>33</v>
      </c>
      <c r="K528" s="8" t="s">
        <v>160</v>
      </c>
      <c r="L528" s="8" t="s">
        <v>592</v>
      </c>
      <c r="M528" s="8" t="s">
        <v>39</v>
      </c>
      <c r="N528" s="8">
        <v>2</v>
      </c>
      <c r="O528" s="8">
        <v>5</v>
      </c>
      <c r="P528" s="8" t="s">
        <v>149</v>
      </c>
      <c r="Q528" s="8" t="s">
        <v>41</v>
      </c>
      <c r="R528" s="8" t="s">
        <v>42</v>
      </c>
      <c r="S528" s="8" t="s">
        <v>43</v>
      </c>
      <c r="T528" s="8" t="s">
        <v>697</v>
      </c>
      <c r="U528" s="8" t="s">
        <v>76</v>
      </c>
      <c r="V528" s="8" t="s">
        <v>46</v>
      </c>
      <c r="W528" s="8">
        <v>3</v>
      </c>
      <c r="X528" s="8">
        <v>4</v>
      </c>
      <c r="Y528" s="8" t="s">
        <v>33</v>
      </c>
      <c r="Z528" s="8" t="s">
        <v>47</v>
      </c>
      <c r="AA528" s="8">
        <v>4</v>
      </c>
      <c r="AB528" s="8" t="s">
        <v>92</v>
      </c>
      <c r="AC528" s="8" t="s">
        <v>78</v>
      </c>
    </row>
    <row r="529" spans="1:29" x14ac:dyDescent="0.2">
      <c r="A529" s="8">
        <v>45055.399999722227</v>
      </c>
      <c r="B529" s="8" t="s">
        <v>29</v>
      </c>
      <c r="C529" s="8" t="s">
        <v>162</v>
      </c>
      <c r="D529" s="8" t="s">
        <v>31</v>
      </c>
      <c r="E529" s="8" t="s">
        <v>32</v>
      </c>
      <c r="F529" s="8" t="s">
        <v>33</v>
      </c>
      <c r="G529" s="8" t="s">
        <v>34</v>
      </c>
      <c r="H529" s="8" t="s">
        <v>101</v>
      </c>
      <c r="I529" s="8" t="s">
        <v>52</v>
      </c>
      <c r="J529" s="8" t="s">
        <v>33</v>
      </c>
      <c r="K529" s="8" t="s">
        <v>37</v>
      </c>
      <c r="L529" s="8" t="s">
        <v>592</v>
      </c>
      <c r="M529" s="8" t="s">
        <v>39</v>
      </c>
      <c r="N529" s="8">
        <v>3</v>
      </c>
      <c r="O529" s="8">
        <v>5</v>
      </c>
      <c r="P529" s="8" t="s">
        <v>40</v>
      </c>
      <c r="Q529" s="8" t="s">
        <v>41</v>
      </c>
      <c r="R529" s="8" t="s">
        <v>73</v>
      </c>
      <c r="S529" s="8" t="s">
        <v>74</v>
      </c>
      <c r="T529" s="8" t="s">
        <v>698</v>
      </c>
      <c r="U529" s="8" t="s">
        <v>96</v>
      </c>
      <c r="V529" s="8" t="s">
        <v>77</v>
      </c>
      <c r="W529" s="8">
        <v>3</v>
      </c>
      <c r="X529" s="8">
        <v>3</v>
      </c>
      <c r="Y529" s="8" t="s">
        <v>33</v>
      </c>
      <c r="Z529" s="8" t="s">
        <v>47</v>
      </c>
      <c r="AA529" s="8">
        <v>3</v>
      </c>
      <c r="AB529" s="8" t="s">
        <v>85</v>
      </c>
      <c r="AC529" s="8" t="s">
        <v>124</v>
      </c>
    </row>
    <row r="530" spans="1:29" hidden="1" x14ac:dyDescent="0.2">
      <c r="A530" s="8">
        <v>45055.411573738427</v>
      </c>
      <c r="B530" s="8" t="s">
        <v>29</v>
      </c>
      <c r="C530" s="8" t="s">
        <v>50</v>
      </c>
      <c r="D530" s="8" t="s">
        <v>70</v>
      </c>
      <c r="E530" s="8" t="s">
        <v>32</v>
      </c>
      <c r="F530" s="8" t="s">
        <v>34</v>
      </c>
      <c r="G530" s="8" t="s">
        <v>34</v>
      </c>
      <c r="H530" s="8" t="s">
        <v>101</v>
      </c>
      <c r="I530" s="8" t="s">
        <v>72</v>
      </c>
      <c r="J530" s="8" t="s">
        <v>33</v>
      </c>
      <c r="K530" s="8" t="s">
        <v>106</v>
      </c>
      <c r="L530" s="8" t="s">
        <v>592</v>
      </c>
      <c r="M530" s="8" t="s">
        <v>54</v>
      </c>
      <c r="N530" s="8">
        <v>4</v>
      </c>
      <c r="O530" s="8">
        <v>2</v>
      </c>
      <c r="P530" s="8" t="s">
        <v>83</v>
      </c>
      <c r="Q530" s="8"/>
      <c r="R530" s="8"/>
      <c r="S530" s="8"/>
      <c r="T530" s="8" t="s">
        <v>699</v>
      </c>
      <c r="U530" s="8" t="s">
        <v>112</v>
      </c>
      <c r="V530" s="8" t="s">
        <v>118</v>
      </c>
      <c r="W530" s="8">
        <v>2</v>
      </c>
      <c r="X530" s="8">
        <v>1</v>
      </c>
      <c r="Y530" s="8" t="s">
        <v>33</v>
      </c>
      <c r="Z530" s="8" t="s">
        <v>47</v>
      </c>
      <c r="AA530" s="8">
        <v>5</v>
      </c>
      <c r="AB530" s="8" t="s">
        <v>68</v>
      </c>
      <c r="AC530" s="8" t="s">
        <v>124</v>
      </c>
    </row>
    <row r="531" spans="1:29" x14ac:dyDescent="0.2">
      <c r="A531" s="8">
        <v>45055.412082002316</v>
      </c>
      <c r="B531" s="8" t="s">
        <v>29</v>
      </c>
      <c r="C531" s="8" t="s">
        <v>50</v>
      </c>
      <c r="D531" s="8" t="s">
        <v>70</v>
      </c>
      <c r="E531" s="8" t="s">
        <v>32</v>
      </c>
      <c r="F531" s="8" t="s">
        <v>34</v>
      </c>
      <c r="G531" s="8" t="s">
        <v>34</v>
      </c>
      <c r="H531" s="8" t="s">
        <v>101</v>
      </c>
      <c r="I531" s="8" t="s">
        <v>72</v>
      </c>
      <c r="J531" s="8" t="s">
        <v>33</v>
      </c>
      <c r="K531" s="8" t="s">
        <v>37</v>
      </c>
      <c r="L531" s="8" t="s">
        <v>592</v>
      </c>
      <c r="M531" s="8" t="s">
        <v>54</v>
      </c>
      <c r="N531" s="8">
        <v>4</v>
      </c>
      <c r="O531" s="8">
        <v>5</v>
      </c>
      <c r="P531" s="8" t="s">
        <v>149</v>
      </c>
      <c r="Q531" s="8" t="s">
        <v>55</v>
      </c>
      <c r="R531" s="8"/>
      <c r="S531" s="8"/>
      <c r="T531" s="8" t="s">
        <v>700</v>
      </c>
      <c r="U531" s="8" t="s">
        <v>96</v>
      </c>
      <c r="V531" s="8" t="s">
        <v>46</v>
      </c>
      <c r="W531" s="8">
        <v>5</v>
      </c>
      <c r="X531" s="8">
        <v>3</v>
      </c>
      <c r="Y531" s="8" t="s">
        <v>33</v>
      </c>
      <c r="Z531" s="8" t="s">
        <v>47</v>
      </c>
      <c r="AA531" s="8">
        <v>5</v>
      </c>
      <c r="AB531" s="8" t="s">
        <v>85</v>
      </c>
      <c r="AC531" s="8" t="s">
        <v>105</v>
      </c>
    </row>
    <row r="532" spans="1:29" x14ac:dyDescent="0.2">
      <c r="A532" s="8">
        <v>45055.412198900463</v>
      </c>
      <c r="B532" s="8" t="s">
        <v>29</v>
      </c>
      <c r="C532" s="8" t="s">
        <v>162</v>
      </c>
      <c r="D532" s="8" t="s">
        <v>70</v>
      </c>
      <c r="E532" s="8" t="s">
        <v>32</v>
      </c>
      <c r="F532" s="8" t="s">
        <v>33</v>
      </c>
      <c r="G532" s="8" t="s">
        <v>34</v>
      </c>
      <c r="H532" s="8" t="s">
        <v>101</v>
      </c>
      <c r="I532" s="8" t="s">
        <v>72</v>
      </c>
      <c r="J532" s="8" t="s">
        <v>33</v>
      </c>
      <c r="K532" s="8" t="s">
        <v>37</v>
      </c>
      <c r="L532" s="8" t="s">
        <v>592</v>
      </c>
      <c r="M532" s="8" t="s">
        <v>54</v>
      </c>
      <c r="N532" s="8">
        <v>5</v>
      </c>
      <c r="O532" s="8">
        <v>5</v>
      </c>
      <c r="P532" s="8" t="s">
        <v>94</v>
      </c>
      <c r="Q532" s="8"/>
      <c r="R532" s="8"/>
      <c r="S532" s="8"/>
      <c r="T532" s="8" t="s">
        <v>701</v>
      </c>
      <c r="U532" s="8" t="s">
        <v>87</v>
      </c>
      <c r="V532" s="8" t="s">
        <v>46</v>
      </c>
      <c r="W532" s="8">
        <v>4</v>
      </c>
      <c r="X532" s="8">
        <v>5</v>
      </c>
      <c r="Y532" s="8" t="s">
        <v>33</v>
      </c>
      <c r="Z532" s="8" t="s">
        <v>47</v>
      </c>
      <c r="AA532" s="8">
        <v>5</v>
      </c>
      <c r="AB532" s="8" t="s">
        <v>85</v>
      </c>
      <c r="AC532" s="8" t="s">
        <v>309</v>
      </c>
    </row>
    <row r="533" spans="1:29" x14ac:dyDescent="0.2">
      <c r="A533" s="8">
        <v>45055.412327395832</v>
      </c>
      <c r="B533" s="8" t="s">
        <v>29</v>
      </c>
      <c r="C533" s="8" t="s">
        <v>50</v>
      </c>
      <c r="D533" s="8" t="s">
        <v>70</v>
      </c>
      <c r="E533" s="8" t="s">
        <v>32</v>
      </c>
      <c r="F533" s="8" t="s">
        <v>34</v>
      </c>
      <c r="G533" s="8" t="s">
        <v>34</v>
      </c>
      <c r="H533" s="8" t="s">
        <v>101</v>
      </c>
      <c r="I533" s="8" t="s">
        <v>72</v>
      </c>
      <c r="J533" s="8" t="s">
        <v>33</v>
      </c>
      <c r="K533" s="8" t="s">
        <v>106</v>
      </c>
      <c r="L533" s="8" t="s">
        <v>592</v>
      </c>
      <c r="M533" s="8" t="s">
        <v>54</v>
      </c>
      <c r="N533" s="8">
        <v>4</v>
      </c>
      <c r="O533" s="8">
        <v>5</v>
      </c>
      <c r="P533" s="8" t="s">
        <v>83</v>
      </c>
      <c r="Q533" s="8"/>
      <c r="R533" s="8"/>
      <c r="S533" s="8"/>
      <c r="T533" s="8" t="s">
        <v>142</v>
      </c>
      <c r="U533" s="8" t="s">
        <v>87</v>
      </c>
      <c r="V533" s="8" t="s">
        <v>46</v>
      </c>
      <c r="W533" s="8">
        <v>3</v>
      </c>
      <c r="X533" s="8">
        <v>3</v>
      </c>
      <c r="Y533" s="8" t="s">
        <v>34</v>
      </c>
      <c r="Z533" s="8"/>
      <c r="AA533" s="8"/>
      <c r="AB533" s="8" t="s">
        <v>85</v>
      </c>
      <c r="AC533" s="8" t="s">
        <v>124</v>
      </c>
    </row>
    <row r="534" spans="1:29" x14ac:dyDescent="0.2">
      <c r="A534" s="8">
        <v>45055.412702835645</v>
      </c>
      <c r="B534" s="8" t="s">
        <v>29</v>
      </c>
      <c r="C534" s="8" t="s">
        <v>50</v>
      </c>
      <c r="D534" s="8" t="s">
        <v>70</v>
      </c>
      <c r="E534" s="8" t="s">
        <v>88</v>
      </c>
      <c r="F534" s="8" t="s">
        <v>33</v>
      </c>
      <c r="G534" s="8" t="s">
        <v>34</v>
      </c>
      <c r="H534" s="8" t="s">
        <v>101</v>
      </c>
      <c r="I534" s="8" t="s">
        <v>36</v>
      </c>
      <c r="J534" s="8" t="s">
        <v>33</v>
      </c>
      <c r="K534" s="8" t="s">
        <v>106</v>
      </c>
      <c r="L534" s="8" t="s">
        <v>592</v>
      </c>
      <c r="M534" s="8" t="s">
        <v>54</v>
      </c>
      <c r="N534" s="8">
        <v>3</v>
      </c>
      <c r="O534" s="8">
        <v>3</v>
      </c>
      <c r="P534" s="8" t="s">
        <v>83</v>
      </c>
      <c r="Q534" s="8"/>
      <c r="R534" s="8"/>
      <c r="S534" s="8"/>
      <c r="T534" s="8" t="s">
        <v>702</v>
      </c>
      <c r="U534" s="8" t="s">
        <v>76</v>
      </c>
      <c r="V534" s="8" t="s">
        <v>58</v>
      </c>
      <c r="W534" s="8">
        <v>4</v>
      </c>
      <c r="X534" s="8">
        <v>2</v>
      </c>
      <c r="Y534" s="8" t="s">
        <v>33</v>
      </c>
      <c r="Z534" s="8" t="s">
        <v>47</v>
      </c>
      <c r="AA534" s="8">
        <v>3</v>
      </c>
      <c r="AB534" s="8" t="s">
        <v>68</v>
      </c>
      <c r="AC534" s="8" t="s">
        <v>124</v>
      </c>
    </row>
    <row r="535" spans="1:29" x14ac:dyDescent="0.2">
      <c r="A535" s="8">
        <v>45055.412808067129</v>
      </c>
      <c r="B535" s="8" t="s">
        <v>29</v>
      </c>
      <c r="C535" s="8" t="s">
        <v>50</v>
      </c>
      <c r="D535" s="8" t="s">
        <v>31</v>
      </c>
      <c r="E535" s="8" t="s">
        <v>88</v>
      </c>
      <c r="F535" s="8" t="s">
        <v>34</v>
      </c>
      <c r="G535" s="8" t="s">
        <v>34</v>
      </c>
      <c r="H535" s="8" t="s">
        <v>101</v>
      </c>
      <c r="I535" s="8" t="s">
        <v>52</v>
      </c>
      <c r="J535" s="8" t="s">
        <v>34</v>
      </c>
      <c r="K535" s="8" t="s">
        <v>98</v>
      </c>
      <c r="L535" s="8" t="s">
        <v>592</v>
      </c>
      <c r="M535" s="8" t="s">
        <v>54</v>
      </c>
      <c r="N535" s="8">
        <v>3</v>
      </c>
      <c r="O535" s="8">
        <v>5</v>
      </c>
      <c r="P535" s="8" t="s">
        <v>40</v>
      </c>
      <c r="Q535" s="8" t="s">
        <v>41</v>
      </c>
      <c r="R535" s="8" t="s">
        <v>42</v>
      </c>
      <c r="S535" s="8" t="s">
        <v>74</v>
      </c>
      <c r="T535" s="8" t="s">
        <v>703</v>
      </c>
      <c r="U535" s="8" t="s">
        <v>66</v>
      </c>
      <c r="V535" s="8" t="s">
        <v>77</v>
      </c>
      <c r="W535" s="8">
        <v>3</v>
      </c>
      <c r="X535" s="8">
        <v>3</v>
      </c>
      <c r="Y535" s="8" t="s">
        <v>33</v>
      </c>
      <c r="Z535" s="8" t="s">
        <v>47</v>
      </c>
      <c r="AA535" s="8">
        <v>4</v>
      </c>
      <c r="AB535" s="8" t="s">
        <v>59</v>
      </c>
      <c r="AC535" s="8" t="s">
        <v>105</v>
      </c>
    </row>
    <row r="536" spans="1:29" hidden="1" x14ac:dyDescent="0.2">
      <c r="A536" s="8">
        <v>45055.413183414348</v>
      </c>
      <c r="B536" s="8" t="s">
        <v>29</v>
      </c>
      <c r="C536" s="8" t="s">
        <v>50</v>
      </c>
      <c r="D536" s="8" t="s">
        <v>31</v>
      </c>
      <c r="E536" s="8" t="s">
        <v>88</v>
      </c>
      <c r="F536" s="8" t="s">
        <v>33</v>
      </c>
      <c r="G536" s="8" t="s">
        <v>34</v>
      </c>
      <c r="H536" s="8" t="s">
        <v>101</v>
      </c>
      <c r="I536" s="8" t="s">
        <v>52</v>
      </c>
      <c r="J536" s="8" t="s">
        <v>33</v>
      </c>
      <c r="K536" s="8" t="s">
        <v>106</v>
      </c>
      <c r="L536" s="8" t="s">
        <v>592</v>
      </c>
      <c r="M536" s="8" t="s">
        <v>54</v>
      </c>
      <c r="N536" s="8">
        <v>5</v>
      </c>
      <c r="O536" s="8">
        <v>5</v>
      </c>
      <c r="P536" s="8" t="s">
        <v>40</v>
      </c>
      <c r="Q536" s="8" t="s">
        <v>55</v>
      </c>
      <c r="R536" s="8"/>
      <c r="S536" s="8"/>
      <c r="T536" s="8" t="s">
        <v>278</v>
      </c>
      <c r="U536" s="8" t="s">
        <v>87</v>
      </c>
      <c r="V536" s="8" t="s">
        <v>58</v>
      </c>
      <c r="W536" s="8">
        <v>5</v>
      </c>
      <c r="X536" s="8">
        <v>5</v>
      </c>
      <c r="Y536" s="8" t="s">
        <v>33</v>
      </c>
      <c r="Z536" s="8" t="s">
        <v>67</v>
      </c>
      <c r="AA536" s="8">
        <v>5</v>
      </c>
      <c r="AB536" s="8" t="s">
        <v>59</v>
      </c>
      <c r="AC536" s="8" t="s">
        <v>78</v>
      </c>
    </row>
    <row r="537" spans="1:29" hidden="1" x14ac:dyDescent="0.2">
      <c r="A537" s="8">
        <v>45055.413468819446</v>
      </c>
      <c r="B537" s="8" t="s">
        <v>29</v>
      </c>
      <c r="C537" s="8" t="s">
        <v>50</v>
      </c>
      <c r="D537" s="8" t="s">
        <v>31</v>
      </c>
      <c r="E537" s="8" t="s">
        <v>32</v>
      </c>
      <c r="F537" s="8" t="s">
        <v>34</v>
      </c>
      <c r="G537" s="8" t="s">
        <v>34</v>
      </c>
      <c r="H537" s="8" t="s">
        <v>101</v>
      </c>
      <c r="I537" s="8" t="s">
        <v>72</v>
      </c>
      <c r="J537" s="8" t="s">
        <v>33</v>
      </c>
      <c r="K537" s="8" t="s">
        <v>98</v>
      </c>
      <c r="L537" s="8" t="s">
        <v>592</v>
      </c>
      <c r="M537" s="8" t="s">
        <v>54</v>
      </c>
      <c r="N537" s="8">
        <v>4</v>
      </c>
      <c r="O537" s="8">
        <v>5</v>
      </c>
      <c r="P537" s="8" t="s">
        <v>149</v>
      </c>
      <c r="Q537" s="8" t="s">
        <v>55</v>
      </c>
      <c r="R537" s="8"/>
      <c r="S537" s="8"/>
      <c r="T537" s="8" t="s">
        <v>704</v>
      </c>
      <c r="U537" s="8" t="s">
        <v>66</v>
      </c>
      <c r="V537" s="8" t="s">
        <v>77</v>
      </c>
      <c r="W537" s="8">
        <v>2</v>
      </c>
      <c r="X537" s="8">
        <v>5</v>
      </c>
      <c r="Y537" s="8" t="s">
        <v>33</v>
      </c>
      <c r="Z537" s="8" t="s">
        <v>67</v>
      </c>
      <c r="AA537" s="8">
        <v>5</v>
      </c>
      <c r="AB537" s="8" t="s">
        <v>59</v>
      </c>
      <c r="AC537" s="8" t="s">
        <v>78</v>
      </c>
    </row>
    <row r="538" spans="1:29" hidden="1" x14ac:dyDescent="0.2">
      <c r="A538" s="8">
        <v>45055.414098483801</v>
      </c>
      <c r="B538" s="8" t="s">
        <v>29</v>
      </c>
      <c r="C538" s="8" t="s">
        <v>50</v>
      </c>
      <c r="D538" s="8" t="s">
        <v>31</v>
      </c>
      <c r="E538" s="8" t="s">
        <v>88</v>
      </c>
      <c r="F538" s="8" t="s">
        <v>34</v>
      </c>
      <c r="G538" s="8" t="s">
        <v>34</v>
      </c>
      <c r="H538" s="8" t="s">
        <v>101</v>
      </c>
      <c r="I538" s="8" t="s">
        <v>36</v>
      </c>
      <c r="J538" s="8" t="s">
        <v>34</v>
      </c>
      <c r="K538" s="8" t="s">
        <v>98</v>
      </c>
      <c r="L538" s="8" t="s">
        <v>592</v>
      </c>
      <c r="M538" s="8" t="s">
        <v>54</v>
      </c>
      <c r="N538" s="8">
        <v>2</v>
      </c>
      <c r="O538" s="8">
        <v>5</v>
      </c>
      <c r="P538" s="8" t="s">
        <v>149</v>
      </c>
      <c r="Q538" s="8" t="s">
        <v>41</v>
      </c>
      <c r="R538" s="8" t="s">
        <v>178</v>
      </c>
      <c r="S538" s="8" t="s">
        <v>43</v>
      </c>
      <c r="T538" s="8" t="s">
        <v>705</v>
      </c>
      <c r="U538" s="8" t="s">
        <v>87</v>
      </c>
      <c r="V538" s="8" t="s">
        <v>58</v>
      </c>
      <c r="W538" s="8">
        <v>2</v>
      </c>
      <c r="X538" s="8">
        <v>4</v>
      </c>
      <c r="Y538" s="8" t="s">
        <v>33</v>
      </c>
      <c r="Z538" s="8" t="s">
        <v>47</v>
      </c>
      <c r="AA538" s="8">
        <v>5</v>
      </c>
      <c r="AB538" s="8" t="s">
        <v>68</v>
      </c>
      <c r="AC538" s="8" t="s">
        <v>78</v>
      </c>
    </row>
    <row r="539" spans="1:29" x14ac:dyDescent="0.2">
      <c r="A539" s="8">
        <v>45055.414334293979</v>
      </c>
      <c r="B539" s="8" t="s">
        <v>29</v>
      </c>
      <c r="C539" s="8" t="s">
        <v>162</v>
      </c>
      <c r="D539" s="8" t="s">
        <v>70</v>
      </c>
      <c r="E539" s="8" t="s">
        <v>88</v>
      </c>
      <c r="F539" s="8" t="s">
        <v>34</v>
      </c>
      <c r="G539" s="8" t="s">
        <v>34</v>
      </c>
      <c r="H539" s="8" t="s">
        <v>101</v>
      </c>
      <c r="I539" s="8" t="s">
        <v>72</v>
      </c>
      <c r="J539" s="8" t="s">
        <v>34</v>
      </c>
      <c r="K539" s="8" t="s">
        <v>98</v>
      </c>
      <c r="L539" s="8" t="s">
        <v>592</v>
      </c>
      <c r="M539" s="8" t="s">
        <v>54</v>
      </c>
      <c r="N539" s="8">
        <v>5</v>
      </c>
      <c r="O539" s="8">
        <v>5</v>
      </c>
      <c r="P539" s="8" t="s">
        <v>83</v>
      </c>
      <c r="Q539" s="8"/>
      <c r="R539" s="8"/>
      <c r="S539" s="8"/>
      <c r="T539" s="8" t="s">
        <v>706</v>
      </c>
      <c r="U539" s="8" t="s">
        <v>76</v>
      </c>
      <c r="V539" s="8" t="s">
        <v>46</v>
      </c>
      <c r="W539" s="8">
        <v>3</v>
      </c>
      <c r="X539" s="8">
        <v>4</v>
      </c>
      <c r="Y539" s="8" t="s">
        <v>33</v>
      </c>
      <c r="Z539" s="8" t="s">
        <v>47</v>
      </c>
      <c r="AA539" s="8">
        <v>4</v>
      </c>
      <c r="AB539" s="8" t="s">
        <v>59</v>
      </c>
      <c r="AC539" s="8" t="s">
        <v>126</v>
      </c>
    </row>
    <row r="540" spans="1:29" x14ac:dyDescent="0.2">
      <c r="A540" s="8">
        <v>45055.414368819445</v>
      </c>
      <c r="B540" s="8" t="s">
        <v>29</v>
      </c>
      <c r="C540" s="8" t="s">
        <v>50</v>
      </c>
      <c r="D540" s="8" t="s">
        <v>31</v>
      </c>
      <c r="E540" s="8" t="s">
        <v>62</v>
      </c>
      <c r="F540" s="8" t="s">
        <v>34</v>
      </c>
      <c r="G540" s="8" t="s">
        <v>34</v>
      </c>
      <c r="H540" s="8" t="s">
        <v>51</v>
      </c>
      <c r="I540" s="8" t="s">
        <v>89</v>
      </c>
      <c r="J540" s="8" t="s">
        <v>33</v>
      </c>
      <c r="K540" s="8" t="s">
        <v>37</v>
      </c>
      <c r="L540" s="8" t="s">
        <v>592</v>
      </c>
      <c r="M540" s="8" t="s">
        <v>54</v>
      </c>
      <c r="N540" s="8">
        <v>4</v>
      </c>
      <c r="O540" s="8">
        <v>5</v>
      </c>
      <c r="P540" s="8" t="s">
        <v>149</v>
      </c>
      <c r="Q540" s="8" t="s">
        <v>41</v>
      </c>
      <c r="R540" s="8" t="s">
        <v>73</v>
      </c>
      <c r="S540" s="8" t="s">
        <v>74</v>
      </c>
      <c r="T540" s="8" t="s">
        <v>707</v>
      </c>
      <c r="U540" s="8" t="s">
        <v>87</v>
      </c>
      <c r="V540" s="8" t="s">
        <v>46</v>
      </c>
      <c r="W540" s="8">
        <v>4</v>
      </c>
      <c r="X540" s="8">
        <v>5</v>
      </c>
      <c r="Y540" s="8" t="s">
        <v>33</v>
      </c>
      <c r="Z540" s="8" t="s">
        <v>47</v>
      </c>
      <c r="AA540" s="8">
        <v>3</v>
      </c>
      <c r="AB540" s="8" t="s">
        <v>85</v>
      </c>
      <c r="AC540" s="8" t="s">
        <v>146</v>
      </c>
    </row>
    <row r="541" spans="1:29" hidden="1" x14ac:dyDescent="0.2">
      <c r="A541" s="8">
        <v>45055.414559363431</v>
      </c>
      <c r="B541" s="8" t="s">
        <v>29</v>
      </c>
      <c r="C541" s="8" t="s">
        <v>50</v>
      </c>
      <c r="D541" s="8" t="s">
        <v>70</v>
      </c>
      <c r="E541" s="8" t="s">
        <v>88</v>
      </c>
      <c r="F541" s="8" t="s">
        <v>34</v>
      </c>
      <c r="G541" s="8" t="s">
        <v>34</v>
      </c>
      <c r="H541" s="8" t="s">
        <v>101</v>
      </c>
      <c r="I541" s="8" t="s">
        <v>52</v>
      </c>
      <c r="J541" s="8" t="s">
        <v>33</v>
      </c>
      <c r="K541" s="8" t="s">
        <v>98</v>
      </c>
      <c r="L541" s="8" t="s">
        <v>592</v>
      </c>
      <c r="M541" s="8" t="s">
        <v>54</v>
      </c>
      <c r="N541" s="8">
        <v>5</v>
      </c>
      <c r="O541" s="8">
        <v>5</v>
      </c>
      <c r="P541" s="8" t="s">
        <v>149</v>
      </c>
      <c r="Q541" s="8" t="s">
        <v>41</v>
      </c>
      <c r="R541" s="8" t="s">
        <v>42</v>
      </c>
      <c r="S541" s="8" t="s">
        <v>43</v>
      </c>
      <c r="T541" s="8" t="s">
        <v>708</v>
      </c>
      <c r="U541" s="8" t="s">
        <v>96</v>
      </c>
      <c r="V541" s="8" t="s">
        <v>46</v>
      </c>
      <c r="W541" s="8">
        <v>4</v>
      </c>
      <c r="X541" s="8">
        <v>4</v>
      </c>
      <c r="Y541" s="8" t="s">
        <v>33</v>
      </c>
      <c r="Z541" s="8" t="s">
        <v>47</v>
      </c>
      <c r="AA541" s="8">
        <v>5</v>
      </c>
      <c r="AB541" s="8" t="s">
        <v>92</v>
      </c>
      <c r="AC541" s="8" t="s">
        <v>78</v>
      </c>
    </row>
    <row r="542" spans="1:29" x14ac:dyDescent="0.2">
      <c r="A542" s="8">
        <v>45055.414673611114</v>
      </c>
      <c r="B542" s="8" t="s">
        <v>29</v>
      </c>
      <c r="C542" s="8" t="s">
        <v>162</v>
      </c>
      <c r="D542" s="8" t="s">
        <v>31</v>
      </c>
      <c r="E542" s="8" t="s">
        <v>32</v>
      </c>
      <c r="F542" s="8" t="s">
        <v>33</v>
      </c>
      <c r="G542" s="8" t="s">
        <v>34</v>
      </c>
      <c r="H542" s="8" t="s">
        <v>101</v>
      </c>
      <c r="I542" s="8" t="s">
        <v>72</v>
      </c>
      <c r="J542" s="8" t="s">
        <v>34</v>
      </c>
      <c r="K542" s="8" t="s">
        <v>106</v>
      </c>
      <c r="L542" s="8" t="s">
        <v>592</v>
      </c>
      <c r="M542" s="8" t="s">
        <v>54</v>
      </c>
      <c r="N542" s="8">
        <v>1</v>
      </c>
      <c r="O542" s="8">
        <v>5</v>
      </c>
      <c r="P542" s="8" t="s">
        <v>40</v>
      </c>
      <c r="Q542" s="8" t="s">
        <v>41</v>
      </c>
      <c r="R542" s="8" t="s">
        <v>42</v>
      </c>
      <c r="S542" s="8" t="s">
        <v>74</v>
      </c>
      <c r="T542" s="8" t="s">
        <v>709</v>
      </c>
      <c r="U542" s="8" t="s">
        <v>66</v>
      </c>
      <c r="V542" s="8" t="s">
        <v>58</v>
      </c>
      <c r="W542" s="8">
        <v>3</v>
      </c>
      <c r="X542" s="8">
        <v>3</v>
      </c>
      <c r="Y542" s="8" t="s">
        <v>33</v>
      </c>
      <c r="Z542" s="8" t="s">
        <v>67</v>
      </c>
      <c r="AA542" s="8">
        <v>5</v>
      </c>
      <c r="AB542" s="8" t="s">
        <v>68</v>
      </c>
      <c r="AC542" s="8" t="s">
        <v>69</v>
      </c>
    </row>
    <row r="543" spans="1:29" x14ac:dyDescent="0.2">
      <c r="A543" s="8">
        <v>45055.414922743061</v>
      </c>
      <c r="B543" s="8" t="s">
        <v>29</v>
      </c>
      <c r="C543" s="8" t="s">
        <v>162</v>
      </c>
      <c r="D543" s="8" t="s">
        <v>70</v>
      </c>
      <c r="E543" s="8" t="s">
        <v>88</v>
      </c>
      <c r="F543" s="8" t="s">
        <v>34</v>
      </c>
      <c r="G543" s="8" t="s">
        <v>34</v>
      </c>
      <c r="H543" s="8" t="s">
        <v>101</v>
      </c>
      <c r="I543" s="8" t="s">
        <v>72</v>
      </c>
      <c r="J543" s="8" t="s">
        <v>34</v>
      </c>
      <c r="K543" s="8" t="s">
        <v>98</v>
      </c>
      <c r="L543" s="8" t="s">
        <v>592</v>
      </c>
      <c r="M543" s="8" t="s">
        <v>54</v>
      </c>
      <c r="N543" s="8">
        <v>5</v>
      </c>
      <c r="O543" s="8">
        <v>5</v>
      </c>
      <c r="P543" s="8" t="s">
        <v>83</v>
      </c>
      <c r="Q543" s="8"/>
      <c r="R543" s="8"/>
      <c r="S543" s="8"/>
      <c r="T543" s="8" t="s">
        <v>710</v>
      </c>
      <c r="U543" s="8" t="s">
        <v>96</v>
      </c>
      <c r="V543" s="8" t="s">
        <v>58</v>
      </c>
      <c r="W543" s="8">
        <v>3</v>
      </c>
      <c r="X543" s="8">
        <v>3</v>
      </c>
      <c r="Y543" s="8" t="s">
        <v>33</v>
      </c>
      <c r="Z543" s="8" t="s">
        <v>67</v>
      </c>
      <c r="AA543" s="8">
        <v>3</v>
      </c>
      <c r="AB543" s="8" t="s">
        <v>85</v>
      </c>
      <c r="AC543" s="8" t="s">
        <v>105</v>
      </c>
    </row>
    <row r="544" spans="1:29" hidden="1" x14ac:dyDescent="0.2">
      <c r="A544" s="8">
        <v>45055.415096921293</v>
      </c>
      <c r="B544" s="8" t="s">
        <v>29</v>
      </c>
      <c r="C544" s="8" t="s">
        <v>50</v>
      </c>
      <c r="D544" s="8" t="s">
        <v>70</v>
      </c>
      <c r="E544" s="8" t="s">
        <v>88</v>
      </c>
      <c r="F544" s="8" t="s">
        <v>33</v>
      </c>
      <c r="G544" s="8" t="s">
        <v>34</v>
      </c>
      <c r="H544" s="8" t="s">
        <v>101</v>
      </c>
      <c r="I544" s="8" t="s">
        <v>36</v>
      </c>
      <c r="J544" s="8" t="s">
        <v>33</v>
      </c>
      <c r="K544" s="8" t="s">
        <v>106</v>
      </c>
      <c r="L544" s="8" t="s">
        <v>592</v>
      </c>
      <c r="M544" s="8" t="s">
        <v>54</v>
      </c>
      <c r="N544" s="8">
        <v>4</v>
      </c>
      <c r="O544" s="8">
        <v>5</v>
      </c>
      <c r="P544" s="8" t="s">
        <v>40</v>
      </c>
      <c r="Q544" s="8" t="s">
        <v>55</v>
      </c>
      <c r="R544" s="8"/>
      <c r="S544" s="8"/>
      <c r="T544" s="8" t="s">
        <v>711</v>
      </c>
      <c r="U544" s="8" t="s">
        <v>76</v>
      </c>
      <c r="V544" s="8" t="s">
        <v>46</v>
      </c>
      <c r="W544" s="8">
        <v>4</v>
      </c>
      <c r="X544" s="8">
        <v>5</v>
      </c>
      <c r="Y544" s="8" t="s">
        <v>33</v>
      </c>
      <c r="Z544" s="8" t="s">
        <v>47</v>
      </c>
      <c r="AA544" s="8">
        <v>4</v>
      </c>
      <c r="AB544" s="8" t="s">
        <v>85</v>
      </c>
      <c r="AC544" s="8" t="s">
        <v>78</v>
      </c>
    </row>
    <row r="545" spans="1:29" x14ac:dyDescent="0.2">
      <c r="A545" s="8">
        <v>45055.415272951388</v>
      </c>
      <c r="B545" s="8" t="s">
        <v>29</v>
      </c>
      <c r="C545" s="8" t="s">
        <v>50</v>
      </c>
      <c r="D545" s="8" t="s">
        <v>70</v>
      </c>
      <c r="E545" s="8" t="s">
        <v>32</v>
      </c>
      <c r="F545" s="8" t="s">
        <v>33</v>
      </c>
      <c r="G545" s="8" t="s">
        <v>34</v>
      </c>
      <c r="H545" s="8" t="s">
        <v>101</v>
      </c>
      <c r="I545" s="8" t="s">
        <v>52</v>
      </c>
      <c r="J545" s="8" t="s">
        <v>33</v>
      </c>
      <c r="K545" s="8" t="s">
        <v>98</v>
      </c>
      <c r="L545" s="8" t="s">
        <v>592</v>
      </c>
      <c r="M545" s="8" t="s">
        <v>54</v>
      </c>
      <c r="N545" s="8">
        <v>4</v>
      </c>
      <c r="O545" s="8">
        <v>5</v>
      </c>
      <c r="P545" s="8" t="s">
        <v>40</v>
      </c>
      <c r="Q545" s="8" t="s">
        <v>55</v>
      </c>
      <c r="R545" s="8"/>
      <c r="S545" s="8"/>
      <c r="T545" s="8" t="s">
        <v>712</v>
      </c>
      <c r="U545" s="8" t="s">
        <v>76</v>
      </c>
      <c r="V545" s="8" t="s">
        <v>46</v>
      </c>
      <c r="W545" s="8">
        <v>5</v>
      </c>
      <c r="X545" s="8">
        <v>1</v>
      </c>
      <c r="Y545" s="8" t="s">
        <v>33</v>
      </c>
      <c r="Z545" s="8" t="s">
        <v>67</v>
      </c>
      <c r="AA545" s="8">
        <v>5</v>
      </c>
      <c r="AB545" s="8" t="s">
        <v>59</v>
      </c>
      <c r="AC545" s="8" t="s">
        <v>105</v>
      </c>
    </row>
    <row r="546" spans="1:29" x14ac:dyDescent="0.2">
      <c r="A546" s="8">
        <v>45055.41569569445</v>
      </c>
      <c r="B546" s="8" t="s">
        <v>29</v>
      </c>
      <c r="C546" s="8" t="s">
        <v>162</v>
      </c>
      <c r="D546" s="8" t="s">
        <v>70</v>
      </c>
      <c r="E546" s="8" t="s">
        <v>88</v>
      </c>
      <c r="F546" s="8" t="s">
        <v>34</v>
      </c>
      <c r="G546" s="8" t="s">
        <v>34</v>
      </c>
      <c r="H546" s="8" t="s">
        <v>101</v>
      </c>
      <c r="I546" s="8" t="s">
        <v>36</v>
      </c>
      <c r="J546" s="8" t="s">
        <v>34</v>
      </c>
      <c r="K546" s="8" t="s">
        <v>37</v>
      </c>
      <c r="L546" s="8" t="s">
        <v>592</v>
      </c>
      <c r="M546" s="8" t="s">
        <v>54</v>
      </c>
      <c r="N546" s="8">
        <v>3</v>
      </c>
      <c r="O546" s="8">
        <v>5</v>
      </c>
      <c r="P546" s="8" t="s">
        <v>40</v>
      </c>
      <c r="Q546" s="8" t="s">
        <v>41</v>
      </c>
      <c r="R546" s="8" t="s">
        <v>42</v>
      </c>
      <c r="S546" s="8" t="s">
        <v>74</v>
      </c>
      <c r="T546" s="8" t="s">
        <v>713</v>
      </c>
      <c r="U546" s="8" t="s">
        <v>87</v>
      </c>
      <c r="V546" s="8" t="s">
        <v>46</v>
      </c>
      <c r="W546" s="8">
        <v>3</v>
      </c>
      <c r="X546" s="8">
        <v>3</v>
      </c>
      <c r="Y546" s="8" t="s">
        <v>33</v>
      </c>
      <c r="Z546" s="8" t="s">
        <v>47</v>
      </c>
      <c r="AA546" s="8">
        <v>5</v>
      </c>
      <c r="AB546" s="8" t="s">
        <v>92</v>
      </c>
      <c r="AC546" s="8" t="s">
        <v>124</v>
      </c>
    </row>
    <row r="547" spans="1:29" x14ac:dyDescent="0.2">
      <c r="A547" s="8">
        <v>45055.416112037041</v>
      </c>
      <c r="B547" s="8" t="s">
        <v>29</v>
      </c>
      <c r="C547" s="8" t="s">
        <v>50</v>
      </c>
      <c r="D547" s="8" t="s">
        <v>70</v>
      </c>
      <c r="E547" s="8" t="s">
        <v>88</v>
      </c>
      <c r="F547" s="8" t="s">
        <v>33</v>
      </c>
      <c r="G547" s="8" t="s">
        <v>34</v>
      </c>
      <c r="H547" s="8" t="s">
        <v>101</v>
      </c>
      <c r="I547" s="8" t="s">
        <v>72</v>
      </c>
      <c r="J547" s="8" t="s">
        <v>33</v>
      </c>
      <c r="K547" s="8" t="s">
        <v>98</v>
      </c>
      <c r="L547" s="8" t="s">
        <v>592</v>
      </c>
      <c r="M547" s="8" t="s">
        <v>54</v>
      </c>
      <c r="N547" s="8">
        <v>3</v>
      </c>
      <c r="O547" s="8">
        <v>3</v>
      </c>
      <c r="P547" s="8" t="s">
        <v>107</v>
      </c>
      <c r="Q547" s="8"/>
      <c r="R547" s="8"/>
      <c r="S547" s="8"/>
      <c r="T547" s="8" t="s">
        <v>142</v>
      </c>
      <c r="U547" s="8" t="s">
        <v>87</v>
      </c>
      <c r="V547" s="8" t="s">
        <v>118</v>
      </c>
      <c r="W547" s="8">
        <v>3</v>
      </c>
      <c r="X547" s="8">
        <v>3</v>
      </c>
      <c r="Y547" s="8" t="s">
        <v>33</v>
      </c>
      <c r="Z547" s="8" t="s">
        <v>47</v>
      </c>
      <c r="AA547" s="8">
        <v>3</v>
      </c>
      <c r="AB547" s="8" t="s">
        <v>59</v>
      </c>
      <c r="AC547" s="8" t="s">
        <v>105</v>
      </c>
    </row>
    <row r="548" spans="1:29" x14ac:dyDescent="0.2">
      <c r="A548" s="8">
        <v>45055.416516863421</v>
      </c>
      <c r="B548" s="8" t="s">
        <v>29</v>
      </c>
      <c r="C548" s="8" t="s">
        <v>50</v>
      </c>
      <c r="D548" s="8" t="s">
        <v>70</v>
      </c>
      <c r="E548" s="8" t="s">
        <v>88</v>
      </c>
      <c r="F548" s="8" t="s">
        <v>33</v>
      </c>
      <c r="G548" s="8" t="s">
        <v>34</v>
      </c>
      <c r="H548" s="8" t="s">
        <v>101</v>
      </c>
      <c r="I548" s="8" t="s">
        <v>36</v>
      </c>
      <c r="J548" s="8" t="s">
        <v>34</v>
      </c>
      <c r="K548" s="8" t="s">
        <v>37</v>
      </c>
      <c r="L548" s="8" t="s">
        <v>592</v>
      </c>
      <c r="M548" s="8" t="s">
        <v>54</v>
      </c>
      <c r="N548" s="8">
        <v>4</v>
      </c>
      <c r="O548" s="8">
        <v>4</v>
      </c>
      <c r="P548" s="8" t="s">
        <v>40</v>
      </c>
      <c r="Q548" s="8" t="s">
        <v>55</v>
      </c>
      <c r="R548" s="8"/>
      <c r="S548" s="8"/>
      <c r="T548" s="8" t="s">
        <v>714</v>
      </c>
      <c r="U548" s="8" t="s">
        <v>76</v>
      </c>
      <c r="V548" s="8" t="s">
        <v>118</v>
      </c>
      <c r="W548" s="8">
        <v>3</v>
      </c>
      <c r="X548" s="8">
        <v>3</v>
      </c>
      <c r="Y548" s="8" t="s">
        <v>33</v>
      </c>
      <c r="Z548" s="8" t="s">
        <v>47</v>
      </c>
      <c r="AA548" s="8">
        <v>2</v>
      </c>
      <c r="AB548" s="8" t="s">
        <v>85</v>
      </c>
      <c r="AC548" s="8" t="s">
        <v>124</v>
      </c>
    </row>
    <row r="549" spans="1:29" x14ac:dyDescent="0.2">
      <c r="A549" s="8">
        <v>45055.416622893521</v>
      </c>
      <c r="B549" s="8" t="s">
        <v>29</v>
      </c>
      <c r="C549" s="8" t="s">
        <v>50</v>
      </c>
      <c r="D549" s="8" t="s">
        <v>31</v>
      </c>
      <c r="E549" s="8" t="s">
        <v>32</v>
      </c>
      <c r="F549" s="8" t="s">
        <v>34</v>
      </c>
      <c r="G549" s="8" t="s">
        <v>34</v>
      </c>
      <c r="H549" s="8" t="s">
        <v>101</v>
      </c>
      <c r="I549" s="8" t="s">
        <v>89</v>
      </c>
      <c r="J549" s="8" t="s">
        <v>33</v>
      </c>
      <c r="K549" s="8" t="s">
        <v>37</v>
      </c>
      <c r="L549" s="8" t="s">
        <v>592</v>
      </c>
      <c r="M549" s="8" t="s">
        <v>54</v>
      </c>
      <c r="N549" s="8">
        <v>4</v>
      </c>
      <c r="O549" s="8">
        <v>5</v>
      </c>
      <c r="P549" s="8" t="s">
        <v>40</v>
      </c>
      <c r="Q549" s="8" t="s">
        <v>41</v>
      </c>
      <c r="R549" s="8" t="s">
        <v>42</v>
      </c>
      <c r="S549" s="8" t="s">
        <v>43</v>
      </c>
      <c r="T549" s="8" t="s">
        <v>715</v>
      </c>
      <c r="U549" s="8" t="s">
        <v>66</v>
      </c>
      <c r="V549" s="8" t="s">
        <v>77</v>
      </c>
      <c r="W549" s="8">
        <v>3</v>
      </c>
      <c r="X549" s="8">
        <v>1</v>
      </c>
      <c r="Y549" s="8" t="s">
        <v>33</v>
      </c>
      <c r="Z549" s="8" t="s">
        <v>47</v>
      </c>
      <c r="AA549" s="8">
        <v>5</v>
      </c>
      <c r="AB549" s="8" t="s">
        <v>59</v>
      </c>
      <c r="AC549" s="8" t="s">
        <v>346</v>
      </c>
    </row>
    <row r="550" spans="1:29" x14ac:dyDescent="0.2">
      <c r="A550" s="8">
        <v>45055.416625613427</v>
      </c>
      <c r="B550" s="8" t="s">
        <v>29</v>
      </c>
      <c r="C550" s="8" t="s">
        <v>50</v>
      </c>
      <c r="D550" s="8" t="s">
        <v>70</v>
      </c>
      <c r="E550" s="8" t="s">
        <v>32</v>
      </c>
      <c r="F550" s="8" t="s">
        <v>34</v>
      </c>
      <c r="G550" s="8" t="s">
        <v>34</v>
      </c>
      <c r="H550" s="8" t="s">
        <v>101</v>
      </c>
      <c r="I550" s="8" t="s">
        <v>72</v>
      </c>
      <c r="J550" s="8" t="s">
        <v>33</v>
      </c>
      <c r="K550" s="8" t="s">
        <v>106</v>
      </c>
      <c r="L550" s="8" t="s">
        <v>592</v>
      </c>
      <c r="M550" s="8" t="s">
        <v>54</v>
      </c>
      <c r="N550" s="8">
        <v>3</v>
      </c>
      <c r="O550" s="8">
        <v>5</v>
      </c>
      <c r="P550" s="8" t="s">
        <v>40</v>
      </c>
      <c r="Q550" s="8" t="s">
        <v>55</v>
      </c>
      <c r="R550" s="8"/>
      <c r="S550" s="8"/>
      <c r="T550" s="8" t="s">
        <v>716</v>
      </c>
      <c r="U550" s="8" t="s">
        <v>96</v>
      </c>
      <c r="V550" s="8" t="s">
        <v>58</v>
      </c>
      <c r="W550" s="8">
        <v>4</v>
      </c>
      <c r="X550" s="8">
        <v>5</v>
      </c>
      <c r="Y550" s="8" t="s">
        <v>33</v>
      </c>
      <c r="Z550" s="8" t="s">
        <v>47</v>
      </c>
      <c r="AA550" s="8">
        <v>4</v>
      </c>
      <c r="AB550" s="8" t="s">
        <v>59</v>
      </c>
      <c r="AC550" s="8" t="s">
        <v>124</v>
      </c>
    </row>
    <row r="551" spans="1:29" hidden="1" x14ac:dyDescent="0.2">
      <c r="A551" s="8">
        <v>45055.417230127314</v>
      </c>
      <c r="B551" s="8" t="s">
        <v>29</v>
      </c>
      <c r="C551" s="8" t="s">
        <v>50</v>
      </c>
      <c r="D551" s="8" t="s">
        <v>70</v>
      </c>
      <c r="E551" s="8" t="s">
        <v>32</v>
      </c>
      <c r="F551" s="8" t="s">
        <v>33</v>
      </c>
      <c r="G551" s="8" t="s">
        <v>34</v>
      </c>
      <c r="H551" s="8" t="s">
        <v>51</v>
      </c>
      <c r="I551" s="8" t="s">
        <v>52</v>
      </c>
      <c r="J551" s="8" t="s">
        <v>33</v>
      </c>
      <c r="K551" s="8" t="s">
        <v>37</v>
      </c>
      <c r="L551" s="8" t="s">
        <v>592</v>
      </c>
      <c r="M551" s="8" t="s">
        <v>54</v>
      </c>
      <c r="N551" s="8">
        <v>3</v>
      </c>
      <c r="O551" s="8">
        <v>5</v>
      </c>
      <c r="P551" s="8" t="s">
        <v>83</v>
      </c>
      <c r="Q551" s="8"/>
      <c r="R551" s="8"/>
      <c r="S551" s="8"/>
      <c r="T551" s="8" t="s">
        <v>717</v>
      </c>
      <c r="U551" s="8" t="s">
        <v>87</v>
      </c>
      <c r="V551" s="8" t="s">
        <v>77</v>
      </c>
      <c r="W551" s="8">
        <v>4</v>
      </c>
      <c r="X551" s="8">
        <v>1</v>
      </c>
      <c r="Y551" s="8" t="s">
        <v>33</v>
      </c>
      <c r="Z551" s="8" t="s">
        <v>47</v>
      </c>
      <c r="AA551" s="8">
        <v>5</v>
      </c>
      <c r="AB551" s="8" t="s">
        <v>59</v>
      </c>
      <c r="AC551" s="8" t="s">
        <v>78</v>
      </c>
    </row>
    <row r="552" spans="1:29" hidden="1" x14ac:dyDescent="0.2">
      <c r="A552" s="8">
        <v>45055.419031516205</v>
      </c>
      <c r="B552" s="8" t="s">
        <v>29</v>
      </c>
      <c r="C552" s="8" t="s">
        <v>50</v>
      </c>
      <c r="D552" s="8" t="s">
        <v>31</v>
      </c>
      <c r="E552" s="8" t="s">
        <v>32</v>
      </c>
      <c r="F552" s="8" t="s">
        <v>34</v>
      </c>
      <c r="G552" s="8" t="s">
        <v>34</v>
      </c>
      <c r="H552" s="8" t="s">
        <v>101</v>
      </c>
      <c r="I552" s="8" t="s">
        <v>36</v>
      </c>
      <c r="J552" s="8" t="s">
        <v>34</v>
      </c>
      <c r="K552" s="8" t="s">
        <v>98</v>
      </c>
      <c r="L552" s="8" t="s">
        <v>592</v>
      </c>
      <c r="M552" s="8" t="s">
        <v>54</v>
      </c>
      <c r="N552" s="8">
        <v>4</v>
      </c>
      <c r="O552" s="8">
        <v>5</v>
      </c>
      <c r="P552" s="8" t="s">
        <v>149</v>
      </c>
      <c r="Q552" s="8" t="s">
        <v>41</v>
      </c>
      <c r="R552" s="8" t="s">
        <v>42</v>
      </c>
      <c r="S552" s="8" t="s">
        <v>43</v>
      </c>
      <c r="T552" s="8" t="s">
        <v>718</v>
      </c>
      <c r="U552" s="8" t="s">
        <v>76</v>
      </c>
      <c r="V552" s="8" t="s">
        <v>77</v>
      </c>
      <c r="W552" s="8">
        <v>2</v>
      </c>
      <c r="X552" s="8">
        <v>2</v>
      </c>
      <c r="Y552" s="8" t="s">
        <v>33</v>
      </c>
      <c r="Z552" s="8" t="s">
        <v>47</v>
      </c>
      <c r="AA552" s="8">
        <v>3</v>
      </c>
      <c r="AB552" s="8" t="s">
        <v>85</v>
      </c>
      <c r="AC552" s="8" t="s">
        <v>78</v>
      </c>
    </row>
    <row r="553" spans="1:29" x14ac:dyDescent="0.2">
      <c r="A553" s="8">
        <v>45055.425409976851</v>
      </c>
      <c r="B553" s="8" t="s">
        <v>29</v>
      </c>
      <c r="C553" s="8" t="s">
        <v>50</v>
      </c>
      <c r="D553" s="8" t="s">
        <v>70</v>
      </c>
      <c r="E553" s="8" t="s">
        <v>32</v>
      </c>
      <c r="F553" s="8" t="s">
        <v>33</v>
      </c>
      <c r="G553" s="8" t="s">
        <v>34</v>
      </c>
      <c r="H553" s="8" t="s">
        <v>101</v>
      </c>
      <c r="I553" s="8" t="s">
        <v>72</v>
      </c>
      <c r="J553" s="8" t="s">
        <v>34</v>
      </c>
      <c r="K553" s="8" t="s">
        <v>98</v>
      </c>
      <c r="L553" s="8" t="s">
        <v>592</v>
      </c>
      <c r="M553" s="8" t="s">
        <v>54</v>
      </c>
      <c r="N553" s="8">
        <v>5</v>
      </c>
      <c r="O553" s="8">
        <v>5</v>
      </c>
      <c r="P553" s="8" t="s">
        <v>94</v>
      </c>
      <c r="Q553" s="8"/>
      <c r="R553" s="8"/>
      <c r="S553" s="8"/>
      <c r="T553" s="8" t="s">
        <v>719</v>
      </c>
      <c r="U553" s="8" t="s">
        <v>96</v>
      </c>
      <c r="V553" s="8" t="s">
        <v>77</v>
      </c>
      <c r="W553" s="8">
        <v>4</v>
      </c>
      <c r="X553" s="8">
        <v>3</v>
      </c>
      <c r="Y553" s="8" t="s">
        <v>33</v>
      </c>
      <c r="Z553" s="8" t="s">
        <v>47</v>
      </c>
      <c r="AA553" s="8">
        <v>4</v>
      </c>
      <c r="AB553" s="8" t="s">
        <v>85</v>
      </c>
      <c r="AC553" s="8" t="s">
        <v>124</v>
      </c>
    </row>
    <row r="554" spans="1:29" x14ac:dyDescent="0.2">
      <c r="A554" s="8">
        <v>45055.441673287038</v>
      </c>
      <c r="B554" s="8" t="s">
        <v>29</v>
      </c>
      <c r="C554" s="8" t="s">
        <v>30</v>
      </c>
      <c r="D554" s="8" t="s">
        <v>70</v>
      </c>
      <c r="E554" s="8" t="s">
        <v>88</v>
      </c>
      <c r="F554" s="8" t="s">
        <v>34</v>
      </c>
      <c r="G554" s="8" t="s">
        <v>34</v>
      </c>
      <c r="H554" s="8" t="s">
        <v>101</v>
      </c>
      <c r="I554" s="8" t="s">
        <v>89</v>
      </c>
      <c r="J554" s="8" t="s">
        <v>33</v>
      </c>
      <c r="K554" s="8" t="s">
        <v>106</v>
      </c>
      <c r="L554" s="8" t="s">
        <v>592</v>
      </c>
      <c r="M554" s="8" t="s">
        <v>64</v>
      </c>
      <c r="N554" s="8">
        <v>5</v>
      </c>
      <c r="O554" s="8">
        <v>5</v>
      </c>
      <c r="P554" s="8" t="s">
        <v>40</v>
      </c>
      <c r="Q554" s="8" t="s">
        <v>41</v>
      </c>
      <c r="R554" s="8" t="s">
        <v>73</v>
      </c>
      <c r="S554" s="8" t="s">
        <v>43</v>
      </c>
      <c r="T554" s="8" t="s">
        <v>688</v>
      </c>
      <c r="U554" s="8" t="s">
        <v>112</v>
      </c>
      <c r="V554" s="8" t="s">
        <v>58</v>
      </c>
      <c r="W554" s="8">
        <v>5</v>
      </c>
      <c r="X554" s="8">
        <v>5</v>
      </c>
      <c r="Y554" s="8" t="s">
        <v>33</v>
      </c>
      <c r="Z554" s="8" t="s">
        <v>47</v>
      </c>
      <c r="AA554" s="8">
        <v>4</v>
      </c>
      <c r="AB554" s="8" t="s">
        <v>85</v>
      </c>
      <c r="AC554" s="8" t="s">
        <v>124</v>
      </c>
    </row>
    <row r="555" spans="1:29" x14ac:dyDescent="0.2">
      <c r="A555" s="8">
        <v>45055.442235069444</v>
      </c>
      <c r="B555" s="8" t="s">
        <v>29</v>
      </c>
      <c r="C555" s="8" t="s">
        <v>61</v>
      </c>
      <c r="D555" s="8" t="s">
        <v>31</v>
      </c>
      <c r="E555" s="8" t="s">
        <v>32</v>
      </c>
      <c r="F555" s="8" t="s">
        <v>34</v>
      </c>
      <c r="G555" s="8" t="s">
        <v>34</v>
      </c>
      <c r="H555" s="8" t="s">
        <v>101</v>
      </c>
      <c r="I555" s="8" t="s">
        <v>52</v>
      </c>
      <c r="J555" s="8" t="s">
        <v>34</v>
      </c>
      <c r="K555" s="8" t="s">
        <v>37</v>
      </c>
      <c r="L555" s="8" t="s">
        <v>592</v>
      </c>
      <c r="M555" s="8" t="s">
        <v>64</v>
      </c>
      <c r="N555" s="8">
        <v>5</v>
      </c>
      <c r="O555" s="8">
        <v>5</v>
      </c>
      <c r="P555" s="8" t="s">
        <v>40</v>
      </c>
      <c r="Q555" s="8" t="s">
        <v>55</v>
      </c>
      <c r="R555" s="8"/>
      <c r="S555" s="8"/>
      <c r="T555" s="8" t="s">
        <v>720</v>
      </c>
      <c r="U555" s="8" t="s">
        <v>87</v>
      </c>
      <c r="V555" s="8" t="s">
        <v>77</v>
      </c>
      <c r="W555" s="8">
        <v>4</v>
      </c>
      <c r="X555" s="8">
        <v>5</v>
      </c>
      <c r="Y555" s="8" t="s">
        <v>33</v>
      </c>
      <c r="Z555" s="8" t="s">
        <v>47</v>
      </c>
      <c r="AA555" s="8">
        <v>3</v>
      </c>
      <c r="AB555" s="8" t="s">
        <v>59</v>
      </c>
      <c r="AC555" s="8" t="s">
        <v>124</v>
      </c>
    </row>
    <row r="556" spans="1:29" x14ac:dyDescent="0.2">
      <c r="A556" s="8">
        <v>45055.442564965277</v>
      </c>
      <c r="B556" s="8" t="s">
        <v>29</v>
      </c>
      <c r="C556" s="8" t="s">
        <v>61</v>
      </c>
      <c r="D556" s="8" t="s">
        <v>70</v>
      </c>
      <c r="E556" s="8" t="s">
        <v>62</v>
      </c>
      <c r="F556" s="8" t="s">
        <v>34</v>
      </c>
      <c r="G556" s="8" t="s">
        <v>34</v>
      </c>
      <c r="H556" s="8" t="s">
        <v>101</v>
      </c>
      <c r="I556" s="8" t="s">
        <v>36</v>
      </c>
      <c r="J556" s="8" t="s">
        <v>33</v>
      </c>
      <c r="K556" s="8" t="s">
        <v>37</v>
      </c>
      <c r="L556" s="8" t="s">
        <v>592</v>
      </c>
      <c r="M556" s="8" t="s">
        <v>64</v>
      </c>
      <c r="N556" s="8">
        <v>4</v>
      </c>
      <c r="O556" s="8">
        <v>5</v>
      </c>
      <c r="P556" s="8" t="s">
        <v>40</v>
      </c>
      <c r="Q556" s="8" t="s">
        <v>435</v>
      </c>
      <c r="R556" s="8"/>
      <c r="S556" s="8"/>
      <c r="T556" s="8" t="s">
        <v>721</v>
      </c>
      <c r="U556" s="8" t="s">
        <v>66</v>
      </c>
      <c r="V556" s="8" t="s">
        <v>46</v>
      </c>
      <c r="W556" s="8">
        <v>4</v>
      </c>
      <c r="X556" s="8">
        <v>5</v>
      </c>
      <c r="Y556" s="8" t="s">
        <v>33</v>
      </c>
      <c r="Z556" s="8" t="s">
        <v>47</v>
      </c>
      <c r="AA556" s="8">
        <v>5</v>
      </c>
      <c r="AB556" s="8" t="s">
        <v>59</v>
      </c>
      <c r="AC556" s="8" t="s">
        <v>124</v>
      </c>
    </row>
    <row r="557" spans="1:29" hidden="1" x14ac:dyDescent="0.2">
      <c r="A557" s="8">
        <v>45055.442846504629</v>
      </c>
      <c r="B557" s="8" t="s">
        <v>29</v>
      </c>
      <c r="C557" s="8" t="s">
        <v>61</v>
      </c>
      <c r="D557" s="8" t="s">
        <v>31</v>
      </c>
      <c r="E557" s="8" t="s">
        <v>32</v>
      </c>
      <c r="F557" s="8" t="s">
        <v>34</v>
      </c>
      <c r="G557" s="8" t="s">
        <v>34</v>
      </c>
      <c r="H557" s="8" t="s">
        <v>101</v>
      </c>
      <c r="I557" s="8" t="s">
        <v>52</v>
      </c>
      <c r="J557" s="8" t="s">
        <v>33</v>
      </c>
      <c r="K557" s="8" t="s">
        <v>37</v>
      </c>
      <c r="L557" s="8" t="s">
        <v>592</v>
      </c>
      <c r="M557" s="8" t="s">
        <v>64</v>
      </c>
      <c r="N557" s="8">
        <v>4</v>
      </c>
      <c r="O557" s="8">
        <v>5</v>
      </c>
      <c r="P557" s="8" t="s">
        <v>40</v>
      </c>
      <c r="Q557" s="8" t="s">
        <v>41</v>
      </c>
      <c r="R557" s="8" t="s">
        <v>73</v>
      </c>
      <c r="S557" s="8" t="s">
        <v>43</v>
      </c>
      <c r="T557" s="8" t="s">
        <v>722</v>
      </c>
      <c r="U557" s="8" t="s">
        <v>87</v>
      </c>
      <c r="V557" s="8" t="s">
        <v>77</v>
      </c>
      <c r="W557" s="8">
        <v>2</v>
      </c>
      <c r="X557" s="8">
        <v>5</v>
      </c>
      <c r="Y557" s="8" t="s">
        <v>33</v>
      </c>
      <c r="Z557" s="8" t="s">
        <v>47</v>
      </c>
      <c r="AA557" s="8">
        <v>4</v>
      </c>
      <c r="AB557" s="8" t="s">
        <v>68</v>
      </c>
      <c r="AC557" s="8" t="s">
        <v>78</v>
      </c>
    </row>
    <row r="558" spans="1:29" hidden="1" x14ac:dyDescent="0.2">
      <c r="A558" s="8">
        <v>45055.443452569445</v>
      </c>
      <c r="B558" s="8" t="s">
        <v>29</v>
      </c>
      <c r="C558" s="8" t="s">
        <v>162</v>
      </c>
      <c r="D558" s="8" t="s">
        <v>31</v>
      </c>
      <c r="E558" s="8" t="s">
        <v>62</v>
      </c>
      <c r="F558" s="8" t="s">
        <v>33</v>
      </c>
      <c r="G558" s="8" t="s">
        <v>34</v>
      </c>
      <c r="H558" s="8" t="s">
        <v>101</v>
      </c>
      <c r="I558" s="8" t="s">
        <v>72</v>
      </c>
      <c r="J558" s="8" t="s">
        <v>33</v>
      </c>
      <c r="K558" s="8" t="s">
        <v>106</v>
      </c>
      <c r="L558" s="8" t="s">
        <v>592</v>
      </c>
      <c r="M558" s="8" t="s">
        <v>64</v>
      </c>
      <c r="N558" s="8">
        <v>3</v>
      </c>
      <c r="O558" s="8">
        <v>5</v>
      </c>
      <c r="P558" s="8" t="s">
        <v>40</v>
      </c>
      <c r="Q558" s="8" t="s">
        <v>41</v>
      </c>
      <c r="R558" s="8" t="s">
        <v>73</v>
      </c>
      <c r="S558" s="8" t="s">
        <v>74</v>
      </c>
      <c r="T558" s="8" t="s">
        <v>723</v>
      </c>
      <c r="U558" s="8" t="s">
        <v>76</v>
      </c>
      <c r="V558" s="8" t="s">
        <v>58</v>
      </c>
      <c r="W558" s="8">
        <v>5</v>
      </c>
      <c r="X558" s="8">
        <v>2</v>
      </c>
      <c r="Y558" s="8" t="s">
        <v>33</v>
      </c>
      <c r="Z558" s="8" t="s">
        <v>47</v>
      </c>
      <c r="AA558" s="8">
        <v>5</v>
      </c>
      <c r="AB558" s="8" t="s">
        <v>85</v>
      </c>
      <c r="AC558" s="8" t="s">
        <v>78</v>
      </c>
    </row>
    <row r="559" spans="1:29" x14ac:dyDescent="0.2">
      <c r="A559" s="8">
        <v>45055.443591296294</v>
      </c>
      <c r="B559" s="8" t="s">
        <v>29</v>
      </c>
      <c r="C559" s="8" t="s">
        <v>61</v>
      </c>
      <c r="D559" s="8" t="s">
        <v>31</v>
      </c>
      <c r="E559" s="8" t="s">
        <v>88</v>
      </c>
      <c r="F559" s="8" t="s">
        <v>33</v>
      </c>
      <c r="G559" s="8" t="s">
        <v>34</v>
      </c>
      <c r="H559" s="8" t="s">
        <v>101</v>
      </c>
      <c r="I559" s="8" t="s">
        <v>36</v>
      </c>
      <c r="J559" s="8" t="s">
        <v>34</v>
      </c>
      <c r="K559" s="8" t="s">
        <v>37</v>
      </c>
      <c r="L559" s="8" t="s">
        <v>592</v>
      </c>
      <c r="M559" s="8" t="s">
        <v>64</v>
      </c>
      <c r="N559" s="8">
        <v>3</v>
      </c>
      <c r="O559" s="8">
        <v>4</v>
      </c>
      <c r="P559" s="8" t="s">
        <v>40</v>
      </c>
      <c r="Q559" s="8" t="s">
        <v>41</v>
      </c>
      <c r="R559" s="8" t="s">
        <v>73</v>
      </c>
      <c r="S559" s="8" t="s">
        <v>43</v>
      </c>
      <c r="T559" s="8" t="s">
        <v>724</v>
      </c>
      <c r="U559" s="8" t="s">
        <v>76</v>
      </c>
      <c r="V559" s="8" t="s">
        <v>77</v>
      </c>
      <c r="W559" s="8">
        <v>3</v>
      </c>
      <c r="X559" s="8">
        <v>3</v>
      </c>
      <c r="Y559" s="8" t="s">
        <v>33</v>
      </c>
      <c r="Z559" s="8" t="s">
        <v>47</v>
      </c>
      <c r="AA559" s="8">
        <v>5</v>
      </c>
      <c r="AB559" s="8" t="s">
        <v>68</v>
      </c>
      <c r="AC559" s="8" t="s">
        <v>124</v>
      </c>
    </row>
    <row r="560" spans="1:29" hidden="1" x14ac:dyDescent="0.2">
      <c r="A560" s="8">
        <v>45055.443700150463</v>
      </c>
      <c r="B560" s="8" t="s">
        <v>29</v>
      </c>
      <c r="C560" s="8" t="s">
        <v>61</v>
      </c>
      <c r="D560" s="8" t="s">
        <v>70</v>
      </c>
      <c r="E560" s="8" t="s">
        <v>88</v>
      </c>
      <c r="F560" s="8" t="s">
        <v>34</v>
      </c>
      <c r="G560" s="8" t="s">
        <v>34</v>
      </c>
      <c r="H560" s="8" t="s">
        <v>101</v>
      </c>
      <c r="I560" s="8" t="s">
        <v>72</v>
      </c>
      <c r="J560" s="8" t="s">
        <v>34</v>
      </c>
      <c r="K560" s="8" t="s">
        <v>98</v>
      </c>
      <c r="L560" s="8" t="s">
        <v>592</v>
      </c>
      <c r="M560" s="8" t="s">
        <v>64</v>
      </c>
      <c r="N560" s="8">
        <v>5</v>
      </c>
      <c r="O560" s="8">
        <v>4</v>
      </c>
      <c r="P560" s="8" t="s">
        <v>107</v>
      </c>
      <c r="Q560" s="8"/>
      <c r="R560" s="8"/>
      <c r="S560" s="8"/>
      <c r="T560" s="8" t="s">
        <v>725</v>
      </c>
      <c r="U560" s="8" t="s">
        <v>87</v>
      </c>
      <c r="V560" s="8" t="s">
        <v>118</v>
      </c>
      <c r="W560" s="8">
        <v>1</v>
      </c>
      <c r="X560" s="8">
        <v>1</v>
      </c>
      <c r="Y560" s="8" t="s">
        <v>33</v>
      </c>
      <c r="Z560" s="8" t="s">
        <v>47</v>
      </c>
      <c r="AA560" s="8">
        <v>5</v>
      </c>
      <c r="AB560" s="8" t="s">
        <v>85</v>
      </c>
      <c r="AC560" s="8" t="s">
        <v>78</v>
      </c>
    </row>
    <row r="561" spans="1:29" x14ac:dyDescent="0.2">
      <c r="A561" s="8">
        <v>45055.44371712963</v>
      </c>
      <c r="B561" s="8" t="s">
        <v>29</v>
      </c>
      <c r="C561" s="8" t="s">
        <v>61</v>
      </c>
      <c r="D561" s="8" t="s">
        <v>70</v>
      </c>
      <c r="E561" s="8" t="s">
        <v>32</v>
      </c>
      <c r="F561" s="8" t="s">
        <v>34</v>
      </c>
      <c r="G561" s="8" t="s">
        <v>34</v>
      </c>
      <c r="H561" s="8" t="s">
        <v>101</v>
      </c>
      <c r="I561" s="8" t="s">
        <v>89</v>
      </c>
      <c r="J561" s="8" t="s">
        <v>34</v>
      </c>
      <c r="K561" s="8" t="s">
        <v>98</v>
      </c>
      <c r="L561" s="8" t="s">
        <v>592</v>
      </c>
      <c r="M561" s="8" t="s">
        <v>64</v>
      </c>
      <c r="N561" s="8">
        <v>3</v>
      </c>
      <c r="O561" s="8">
        <v>5</v>
      </c>
      <c r="P561" s="8" t="s">
        <v>149</v>
      </c>
      <c r="Q561" s="8" t="s">
        <v>726</v>
      </c>
      <c r="R561" s="8"/>
      <c r="S561" s="8"/>
      <c r="T561" s="8" t="s">
        <v>727</v>
      </c>
      <c r="U561" s="8" t="s">
        <v>87</v>
      </c>
      <c r="V561" s="8" t="s">
        <v>118</v>
      </c>
      <c r="W561" s="8">
        <v>5</v>
      </c>
      <c r="X561" s="8">
        <v>1</v>
      </c>
      <c r="Y561" s="8" t="s">
        <v>33</v>
      </c>
      <c r="Z561" s="8" t="s">
        <v>728</v>
      </c>
      <c r="AA561" s="8">
        <v>5</v>
      </c>
      <c r="AB561" s="8" t="s">
        <v>68</v>
      </c>
      <c r="AC561" s="8" t="s">
        <v>82</v>
      </c>
    </row>
    <row r="562" spans="1:29" hidden="1" x14ac:dyDescent="0.2">
      <c r="A562" s="8">
        <v>45055.443843865738</v>
      </c>
      <c r="B562" s="8" t="s">
        <v>29</v>
      </c>
      <c r="C562" s="8" t="s">
        <v>61</v>
      </c>
      <c r="D562" s="8" t="s">
        <v>70</v>
      </c>
      <c r="E562" s="8" t="s">
        <v>62</v>
      </c>
      <c r="F562" s="8" t="s">
        <v>34</v>
      </c>
      <c r="G562" s="8" t="s">
        <v>34</v>
      </c>
      <c r="H562" s="8" t="s">
        <v>101</v>
      </c>
      <c r="I562" s="8" t="s">
        <v>72</v>
      </c>
      <c r="J562" s="8" t="s">
        <v>33</v>
      </c>
      <c r="K562" s="8" t="s">
        <v>106</v>
      </c>
      <c r="L562" s="8" t="s">
        <v>592</v>
      </c>
      <c r="M562" s="8" t="s">
        <v>64</v>
      </c>
      <c r="N562" s="8">
        <v>4</v>
      </c>
      <c r="O562" s="8">
        <v>5</v>
      </c>
      <c r="P562" s="8" t="s">
        <v>40</v>
      </c>
      <c r="Q562" s="8" t="s">
        <v>55</v>
      </c>
      <c r="R562" s="8"/>
      <c r="S562" s="8"/>
      <c r="T562" s="8" t="s">
        <v>729</v>
      </c>
      <c r="U562" s="8" t="s">
        <v>96</v>
      </c>
      <c r="V562" s="8" t="s">
        <v>46</v>
      </c>
      <c r="W562" s="8">
        <v>3</v>
      </c>
      <c r="X562" s="8">
        <v>4</v>
      </c>
      <c r="Y562" s="8" t="s">
        <v>33</v>
      </c>
      <c r="Z562" s="8" t="s">
        <v>47</v>
      </c>
      <c r="AA562" s="8">
        <v>4</v>
      </c>
      <c r="AB562" s="8" t="s">
        <v>92</v>
      </c>
      <c r="AC562" s="8" t="s">
        <v>78</v>
      </c>
    </row>
    <row r="563" spans="1:29" hidden="1" x14ac:dyDescent="0.2">
      <c r="A563" s="8">
        <v>45055.443922361112</v>
      </c>
      <c r="B563" s="8" t="s">
        <v>29</v>
      </c>
      <c r="C563" s="8" t="s">
        <v>50</v>
      </c>
      <c r="D563" s="8" t="s">
        <v>70</v>
      </c>
      <c r="E563" s="8" t="s">
        <v>32</v>
      </c>
      <c r="F563" s="8" t="s">
        <v>33</v>
      </c>
      <c r="G563" s="8" t="s">
        <v>33</v>
      </c>
      <c r="H563" s="8" t="s">
        <v>51</v>
      </c>
      <c r="I563" s="8" t="s">
        <v>298</v>
      </c>
      <c r="J563" s="8" t="s">
        <v>34</v>
      </c>
      <c r="K563" s="8" t="s">
        <v>102</v>
      </c>
      <c r="L563" s="8" t="s">
        <v>592</v>
      </c>
      <c r="M563" s="8" t="s">
        <v>64</v>
      </c>
      <c r="N563" s="8">
        <v>5</v>
      </c>
      <c r="O563" s="8">
        <v>5</v>
      </c>
      <c r="P563" s="8" t="s">
        <v>107</v>
      </c>
      <c r="Q563" s="8"/>
      <c r="R563" s="8"/>
      <c r="S563" s="8"/>
      <c r="T563" s="8" t="s">
        <v>730</v>
      </c>
      <c r="U563" s="8" t="s">
        <v>87</v>
      </c>
      <c r="V563" s="8" t="s">
        <v>46</v>
      </c>
      <c r="W563" s="8">
        <v>1</v>
      </c>
      <c r="X563" s="8">
        <v>1</v>
      </c>
      <c r="Y563" s="8" t="s">
        <v>33</v>
      </c>
      <c r="Z563" s="8" t="s">
        <v>47</v>
      </c>
      <c r="AA563" s="8">
        <v>5</v>
      </c>
      <c r="AB563" s="8" t="s">
        <v>85</v>
      </c>
      <c r="AC563" s="8" t="s">
        <v>78</v>
      </c>
    </row>
    <row r="564" spans="1:29" x14ac:dyDescent="0.2">
      <c r="A564" s="8">
        <v>45055.444036539353</v>
      </c>
      <c r="B564" s="8" t="s">
        <v>29</v>
      </c>
      <c r="C564" s="8" t="s">
        <v>61</v>
      </c>
      <c r="D564" s="8" t="s">
        <v>31</v>
      </c>
      <c r="E564" s="8" t="s">
        <v>32</v>
      </c>
      <c r="F564" s="8" t="s">
        <v>34</v>
      </c>
      <c r="G564" s="8" t="s">
        <v>34</v>
      </c>
      <c r="H564" s="8" t="s">
        <v>101</v>
      </c>
      <c r="I564" s="8" t="s">
        <v>36</v>
      </c>
      <c r="J564" s="8" t="s">
        <v>33</v>
      </c>
      <c r="K564" s="8" t="s">
        <v>37</v>
      </c>
      <c r="L564" s="8" t="s">
        <v>592</v>
      </c>
      <c r="M564" s="8" t="s">
        <v>64</v>
      </c>
      <c r="N564" s="8">
        <v>4</v>
      </c>
      <c r="O564" s="8">
        <v>5</v>
      </c>
      <c r="P564" s="8" t="s">
        <v>40</v>
      </c>
      <c r="Q564" s="8" t="s">
        <v>55</v>
      </c>
      <c r="R564" s="8"/>
      <c r="S564" s="8"/>
      <c r="T564" s="8" t="s">
        <v>731</v>
      </c>
      <c r="U564" s="8" t="s">
        <v>143</v>
      </c>
      <c r="V564" s="8" t="s">
        <v>58</v>
      </c>
      <c r="W564" s="8">
        <v>4</v>
      </c>
      <c r="X564" s="8">
        <v>5</v>
      </c>
      <c r="Y564" s="8" t="s">
        <v>33</v>
      </c>
      <c r="Z564" s="8" t="s">
        <v>47</v>
      </c>
      <c r="AA564" s="8">
        <v>5</v>
      </c>
      <c r="AB564" s="8" t="s">
        <v>59</v>
      </c>
      <c r="AC564" s="8" t="s">
        <v>105</v>
      </c>
    </row>
    <row r="565" spans="1:29" x14ac:dyDescent="0.2">
      <c r="A565" s="8">
        <v>45055.444185879634</v>
      </c>
      <c r="B565" s="8" t="s">
        <v>29</v>
      </c>
      <c r="C565" s="8" t="s">
        <v>61</v>
      </c>
      <c r="D565" s="8" t="s">
        <v>70</v>
      </c>
      <c r="E565" s="8" t="s">
        <v>88</v>
      </c>
      <c r="F565" s="8" t="s">
        <v>34</v>
      </c>
      <c r="G565" s="8" t="s">
        <v>34</v>
      </c>
      <c r="H565" s="8" t="s">
        <v>51</v>
      </c>
      <c r="I565" s="8" t="s">
        <v>52</v>
      </c>
      <c r="J565" s="8" t="s">
        <v>34</v>
      </c>
      <c r="K565" s="8" t="s">
        <v>37</v>
      </c>
      <c r="L565" s="8" t="s">
        <v>592</v>
      </c>
      <c r="M565" s="8" t="s">
        <v>64</v>
      </c>
      <c r="N565" s="8">
        <v>2</v>
      </c>
      <c r="O565" s="8">
        <v>1</v>
      </c>
      <c r="P565" s="8" t="s">
        <v>83</v>
      </c>
      <c r="Q565" s="8"/>
      <c r="R565" s="8"/>
      <c r="S565" s="8"/>
      <c r="T565" s="8" t="s">
        <v>732</v>
      </c>
      <c r="U565" s="8" t="s">
        <v>87</v>
      </c>
      <c r="V565" s="8" t="s">
        <v>118</v>
      </c>
      <c r="W565" s="8">
        <v>5</v>
      </c>
      <c r="X565" s="8">
        <v>3</v>
      </c>
      <c r="Y565" s="8" t="s">
        <v>33</v>
      </c>
      <c r="Z565" s="8" t="s">
        <v>67</v>
      </c>
      <c r="AA565" s="8">
        <v>5</v>
      </c>
      <c r="AB565" s="8" t="s">
        <v>59</v>
      </c>
      <c r="AC565" s="8" t="s">
        <v>124</v>
      </c>
    </row>
    <row r="566" spans="1:29" hidden="1" x14ac:dyDescent="0.2">
      <c r="A566" s="8">
        <v>45055.444213414346</v>
      </c>
      <c r="B566" s="8" t="s">
        <v>29</v>
      </c>
      <c r="C566" s="8" t="s">
        <v>61</v>
      </c>
      <c r="D566" s="8" t="s">
        <v>31</v>
      </c>
      <c r="E566" s="8" t="s">
        <v>88</v>
      </c>
      <c r="F566" s="8" t="s">
        <v>34</v>
      </c>
      <c r="G566" s="8" t="s">
        <v>34</v>
      </c>
      <c r="H566" s="8" t="s">
        <v>101</v>
      </c>
      <c r="I566" s="8" t="s">
        <v>36</v>
      </c>
      <c r="J566" s="8" t="s">
        <v>33</v>
      </c>
      <c r="K566" s="8" t="s">
        <v>98</v>
      </c>
      <c r="L566" s="8" t="s">
        <v>592</v>
      </c>
      <c r="M566" s="8" t="s">
        <v>64</v>
      </c>
      <c r="N566" s="8">
        <v>2</v>
      </c>
      <c r="O566" s="8">
        <v>5</v>
      </c>
      <c r="P566" s="8" t="s">
        <v>94</v>
      </c>
      <c r="Q566" s="8"/>
      <c r="R566" s="8"/>
      <c r="S566" s="8"/>
      <c r="T566" s="8" t="s">
        <v>733</v>
      </c>
      <c r="U566" s="8" t="s">
        <v>45</v>
      </c>
      <c r="V566" s="8" t="s">
        <v>77</v>
      </c>
      <c r="W566" s="8">
        <v>3</v>
      </c>
      <c r="X566" s="8">
        <v>5</v>
      </c>
      <c r="Y566" s="8" t="s">
        <v>33</v>
      </c>
      <c r="Z566" s="8" t="s">
        <v>47</v>
      </c>
      <c r="AA566" s="8">
        <v>5</v>
      </c>
      <c r="AB566" s="8" t="s">
        <v>68</v>
      </c>
      <c r="AC566" s="8" t="s">
        <v>78</v>
      </c>
    </row>
    <row r="567" spans="1:29" x14ac:dyDescent="0.2">
      <c r="A567" s="8">
        <v>45055.444341736111</v>
      </c>
      <c r="B567" s="8" t="s">
        <v>29</v>
      </c>
      <c r="C567" s="8" t="s">
        <v>61</v>
      </c>
      <c r="D567" s="8" t="s">
        <v>31</v>
      </c>
      <c r="E567" s="8" t="s">
        <v>32</v>
      </c>
      <c r="F567" s="8" t="s">
        <v>34</v>
      </c>
      <c r="G567" s="8" t="s">
        <v>34</v>
      </c>
      <c r="H567" s="8" t="s">
        <v>101</v>
      </c>
      <c r="I567" s="8" t="s">
        <v>36</v>
      </c>
      <c r="J567" s="8" t="s">
        <v>33</v>
      </c>
      <c r="K567" s="8" t="s">
        <v>37</v>
      </c>
      <c r="L567" s="8" t="s">
        <v>592</v>
      </c>
      <c r="M567" s="8" t="s">
        <v>64</v>
      </c>
      <c r="N567" s="8">
        <v>4</v>
      </c>
      <c r="O567" s="8">
        <v>5</v>
      </c>
      <c r="P567" s="8" t="s">
        <v>40</v>
      </c>
      <c r="Q567" s="8" t="s">
        <v>55</v>
      </c>
      <c r="R567" s="8"/>
      <c r="S567" s="8"/>
      <c r="T567" s="8" t="s">
        <v>734</v>
      </c>
      <c r="U567" s="8" t="s">
        <v>112</v>
      </c>
      <c r="V567" s="8" t="s">
        <v>46</v>
      </c>
      <c r="W567" s="8">
        <v>5</v>
      </c>
      <c r="X567" s="8">
        <v>3</v>
      </c>
      <c r="Y567" s="8" t="s">
        <v>33</v>
      </c>
      <c r="Z567" s="8" t="s">
        <v>47</v>
      </c>
      <c r="AA567" s="8">
        <v>3</v>
      </c>
      <c r="AB567" s="8" t="s">
        <v>68</v>
      </c>
      <c r="AC567" s="8" t="s">
        <v>133</v>
      </c>
    </row>
    <row r="568" spans="1:29" x14ac:dyDescent="0.2">
      <c r="A568" s="8">
        <v>45055.444730115742</v>
      </c>
      <c r="B568" s="8" t="s">
        <v>29</v>
      </c>
      <c r="C568" s="8" t="s">
        <v>61</v>
      </c>
      <c r="D568" s="8" t="s">
        <v>31</v>
      </c>
      <c r="E568" s="8" t="s">
        <v>88</v>
      </c>
      <c r="F568" s="8" t="s">
        <v>34</v>
      </c>
      <c r="G568" s="8" t="s">
        <v>34</v>
      </c>
      <c r="H568" s="8" t="s">
        <v>101</v>
      </c>
      <c r="I568" s="8" t="s">
        <v>72</v>
      </c>
      <c r="J568" s="8" t="s">
        <v>34</v>
      </c>
      <c r="K568" s="8" t="s">
        <v>106</v>
      </c>
      <c r="L568" s="8" t="s">
        <v>592</v>
      </c>
      <c r="M568" s="8" t="s">
        <v>64</v>
      </c>
      <c r="N568" s="8">
        <v>3</v>
      </c>
      <c r="O568" s="8">
        <v>5</v>
      </c>
      <c r="P568" s="8" t="s">
        <v>40</v>
      </c>
      <c r="Q568" s="8" t="s">
        <v>41</v>
      </c>
      <c r="R568" s="8" t="s">
        <v>42</v>
      </c>
      <c r="S568" s="8" t="s">
        <v>43</v>
      </c>
      <c r="T568" s="8" t="s">
        <v>735</v>
      </c>
      <c r="U568" s="8" t="s">
        <v>76</v>
      </c>
      <c r="V568" s="8" t="s">
        <v>77</v>
      </c>
      <c r="W568" s="8">
        <v>5</v>
      </c>
      <c r="X568" s="8">
        <v>3</v>
      </c>
      <c r="Y568" s="8" t="s">
        <v>33</v>
      </c>
      <c r="Z568" s="8" t="s">
        <v>47</v>
      </c>
      <c r="AA568" s="8">
        <v>5</v>
      </c>
      <c r="AB568" s="8" t="s">
        <v>59</v>
      </c>
      <c r="AC568" s="8" t="s">
        <v>105</v>
      </c>
    </row>
    <row r="569" spans="1:29" x14ac:dyDescent="0.2">
      <c r="A569" s="8">
        <v>45055.444785324071</v>
      </c>
      <c r="B569" s="8" t="s">
        <v>29</v>
      </c>
      <c r="C569" s="8" t="s">
        <v>50</v>
      </c>
      <c r="D569" s="8" t="s">
        <v>70</v>
      </c>
      <c r="E569" s="8" t="s">
        <v>88</v>
      </c>
      <c r="F569" s="8" t="s">
        <v>33</v>
      </c>
      <c r="G569" s="8" t="s">
        <v>34</v>
      </c>
      <c r="H569" s="8" t="s">
        <v>101</v>
      </c>
      <c r="I569" s="8" t="s">
        <v>72</v>
      </c>
      <c r="J569" s="8" t="s">
        <v>33</v>
      </c>
      <c r="K569" s="8" t="s">
        <v>98</v>
      </c>
      <c r="L569" s="8" t="s">
        <v>592</v>
      </c>
      <c r="M569" s="8" t="s">
        <v>64</v>
      </c>
      <c r="N569" s="8">
        <v>3</v>
      </c>
      <c r="O569" s="8">
        <v>5</v>
      </c>
      <c r="P569" s="8" t="s">
        <v>40</v>
      </c>
      <c r="Q569" s="8" t="s">
        <v>555</v>
      </c>
      <c r="R569" s="8"/>
      <c r="S569" s="8"/>
      <c r="T569" s="8" t="s">
        <v>736</v>
      </c>
      <c r="U569" s="8" t="s">
        <v>76</v>
      </c>
      <c r="V569" s="8" t="s">
        <v>46</v>
      </c>
      <c r="W569" s="8">
        <v>5</v>
      </c>
      <c r="X569" s="8">
        <v>4</v>
      </c>
      <c r="Y569" s="8" t="s">
        <v>33</v>
      </c>
      <c r="Z569" s="8" t="s">
        <v>47</v>
      </c>
      <c r="AA569" s="8">
        <v>4</v>
      </c>
      <c r="AB569" s="8" t="s">
        <v>59</v>
      </c>
      <c r="AC569" s="8" t="s">
        <v>124</v>
      </c>
    </row>
    <row r="570" spans="1:29" x14ac:dyDescent="0.2">
      <c r="A570" s="8">
        <v>45055.445002488428</v>
      </c>
      <c r="B570" s="8" t="s">
        <v>29</v>
      </c>
      <c r="C570" s="8" t="s">
        <v>114</v>
      </c>
      <c r="D570" s="8" t="s">
        <v>31</v>
      </c>
      <c r="E570" s="8" t="s">
        <v>32</v>
      </c>
      <c r="F570" s="8" t="s">
        <v>34</v>
      </c>
      <c r="G570" s="8" t="s">
        <v>34</v>
      </c>
      <c r="H570" s="8" t="s">
        <v>101</v>
      </c>
      <c r="I570" s="8" t="s">
        <v>72</v>
      </c>
      <c r="J570" s="8" t="s">
        <v>33</v>
      </c>
      <c r="K570" s="8" t="s">
        <v>106</v>
      </c>
      <c r="L570" s="8" t="s">
        <v>592</v>
      </c>
      <c r="M570" s="8" t="s">
        <v>64</v>
      </c>
      <c r="N570" s="8">
        <v>4</v>
      </c>
      <c r="O570" s="8">
        <v>5</v>
      </c>
      <c r="P570" s="8" t="s">
        <v>40</v>
      </c>
      <c r="Q570" s="8" t="s">
        <v>55</v>
      </c>
      <c r="R570" s="8"/>
      <c r="S570" s="8"/>
      <c r="T570" s="8" t="s">
        <v>629</v>
      </c>
      <c r="U570" s="8" t="s">
        <v>87</v>
      </c>
      <c r="V570" s="8" t="s">
        <v>46</v>
      </c>
      <c r="W570" s="8">
        <v>5</v>
      </c>
      <c r="X570" s="8">
        <v>4</v>
      </c>
      <c r="Y570" s="8" t="s">
        <v>33</v>
      </c>
      <c r="Z570" s="8" t="s">
        <v>47</v>
      </c>
      <c r="AA570" s="8">
        <v>5</v>
      </c>
      <c r="AB570" s="8" t="s">
        <v>59</v>
      </c>
      <c r="AC570" s="8" t="s">
        <v>105</v>
      </c>
    </row>
    <row r="571" spans="1:29" x14ac:dyDescent="0.2">
      <c r="A571" s="8">
        <v>45055.445095243056</v>
      </c>
      <c r="B571" s="8" t="s">
        <v>29</v>
      </c>
      <c r="C571" s="8" t="s">
        <v>61</v>
      </c>
      <c r="D571" s="8" t="s">
        <v>31</v>
      </c>
      <c r="E571" s="8" t="s">
        <v>32</v>
      </c>
      <c r="F571" s="8" t="s">
        <v>34</v>
      </c>
      <c r="G571" s="8" t="s">
        <v>34</v>
      </c>
      <c r="H571" s="8" t="s">
        <v>101</v>
      </c>
      <c r="I571" s="8" t="s">
        <v>72</v>
      </c>
      <c r="J571" s="8" t="s">
        <v>33</v>
      </c>
      <c r="K571" s="8" t="s">
        <v>37</v>
      </c>
      <c r="L571" s="8" t="s">
        <v>592</v>
      </c>
      <c r="M571" s="8" t="s">
        <v>64</v>
      </c>
      <c r="N571" s="8">
        <v>1</v>
      </c>
      <c r="O571" s="8">
        <v>5</v>
      </c>
      <c r="P571" s="8" t="s">
        <v>40</v>
      </c>
      <c r="Q571" s="8" t="s">
        <v>41</v>
      </c>
      <c r="R571" s="8" t="s">
        <v>73</v>
      </c>
      <c r="S571" s="8" t="s">
        <v>74</v>
      </c>
      <c r="T571" s="8" t="s">
        <v>737</v>
      </c>
      <c r="U571" s="8" t="s">
        <v>87</v>
      </c>
      <c r="V571" s="8" t="s">
        <v>77</v>
      </c>
      <c r="W571" s="8">
        <v>5</v>
      </c>
      <c r="X571" s="8">
        <v>3</v>
      </c>
      <c r="Y571" s="8" t="s">
        <v>33</v>
      </c>
      <c r="Z571" s="8" t="s">
        <v>47</v>
      </c>
      <c r="AA571" s="8">
        <v>5</v>
      </c>
      <c r="AB571" s="8" t="s">
        <v>92</v>
      </c>
      <c r="AC571" s="8" t="s">
        <v>124</v>
      </c>
    </row>
    <row r="572" spans="1:29" hidden="1" x14ac:dyDescent="0.2">
      <c r="A572" s="8">
        <v>45055.445707662038</v>
      </c>
      <c r="B572" s="8" t="s">
        <v>29</v>
      </c>
      <c r="C572" s="8" t="s">
        <v>50</v>
      </c>
      <c r="D572" s="8" t="s">
        <v>70</v>
      </c>
      <c r="E572" s="8" t="s">
        <v>88</v>
      </c>
      <c r="F572" s="8" t="s">
        <v>34</v>
      </c>
      <c r="G572" s="8" t="s">
        <v>34</v>
      </c>
      <c r="H572" s="8" t="s">
        <v>101</v>
      </c>
      <c r="I572" s="8" t="s">
        <v>72</v>
      </c>
      <c r="J572" s="8" t="s">
        <v>33</v>
      </c>
      <c r="K572" s="8" t="s">
        <v>98</v>
      </c>
      <c r="L572" s="8" t="s">
        <v>592</v>
      </c>
      <c r="M572" s="8" t="s">
        <v>64</v>
      </c>
      <c r="N572" s="8">
        <v>3</v>
      </c>
      <c r="O572" s="8">
        <v>4</v>
      </c>
      <c r="P572" s="8" t="s">
        <v>83</v>
      </c>
      <c r="Q572" s="8"/>
      <c r="R572" s="8"/>
      <c r="S572" s="8"/>
      <c r="T572" s="8" t="s">
        <v>738</v>
      </c>
      <c r="U572" s="8" t="s">
        <v>81</v>
      </c>
      <c r="V572" s="8" t="s">
        <v>118</v>
      </c>
      <c r="W572" s="8">
        <v>3</v>
      </c>
      <c r="X572" s="8">
        <v>4</v>
      </c>
      <c r="Y572" s="8" t="s">
        <v>33</v>
      </c>
      <c r="Z572" s="8" t="s">
        <v>47</v>
      </c>
      <c r="AA572" s="8">
        <v>4</v>
      </c>
      <c r="AB572" s="8" t="s">
        <v>85</v>
      </c>
      <c r="AC572" s="8" t="s">
        <v>78</v>
      </c>
    </row>
    <row r="573" spans="1:29" x14ac:dyDescent="0.2">
      <c r="A573" s="8">
        <v>45055.445764374999</v>
      </c>
      <c r="B573" s="8" t="s">
        <v>29</v>
      </c>
      <c r="C573" s="8" t="s">
        <v>61</v>
      </c>
      <c r="D573" s="8" t="s">
        <v>70</v>
      </c>
      <c r="E573" s="8" t="s">
        <v>88</v>
      </c>
      <c r="F573" s="8" t="s">
        <v>34</v>
      </c>
      <c r="G573" s="8" t="s">
        <v>34</v>
      </c>
      <c r="H573" s="8" t="s">
        <v>101</v>
      </c>
      <c r="I573" s="8" t="s">
        <v>36</v>
      </c>
      <c r="J573" s="8" t="s">
        <v>33</v>
      </c>
      <c r="K573" s="8" t="s">
        <v>98</v>
      </c>
      <c r="L573" s="8" t="s">
        <v>592</v>
      </c>
      <c r="M573" s="8" t="s">
        <v>64</v>
      </c>
      <c r="N573" s="8">
        <v>5</v>
      </c>
      <c r="O573" s="8">
        <v>5</v>
      </c>
      <c r="P573" s="8" t="s">
        <v>40</v>
      </c>
      <c r="Q573" s="8" t="s">
        <v>41</v>
      </c>
      <c r="R573" s="8" t="s">
        <v>42</v>
      </c>
      <c r="S573" s="8" t="s">
        <v>43</v>
      </c>
      <c r="T573" s="8" t="s">
        <v>739</v>
      </c>
      <c r="U573" s="8" t="s">
        <v>81</v>
      </c>
      <c r="V573" s="8" t="s">
        <v>46</v>
      </c>
      <c r="W573" s="8">
        <v>3</v>
      </c>
      <c r="X573" s="8">
        <v>5</v>
      </c>
      <c r="Y573" s="8" t="s">
        <v>33</v>
      </c>
      <c r="Z573" s="8" t="s">
        <v>47</v>
      </c>
      <c r="AA573" s="8">
        <v>5</v>
      </c>
      <c r="AB573" s="8" t="s">
        <v>92</v>
      </c>
      <c r="AC573" s="8" t="s">
        <v>124</v>
      </c>
    </row>
    <row r="574" spans="1:29" hidden="1" x14ac:dyDescent="0.2">
      <c r="A574" s="8">
        <v>45055.445960763886</v>
      </c>
      <c r="B574" s="8" t="s">
        <v>29</v>
      </c>
      <c r="C574" s="8" t="s">
        <v>61</v>
      </c>
      <c r="D574" s="8" t="s">
        <v>31</v>
      </c>
      <c r="E574" s="8" t="s">
        <v>88</v>
      </c>
      <c r="F574" s="8" t="s">
        <v>33</v>
      </c>
      <c r="G574" s="8" t="s">
        <v>34</v>
      </c>
      <c r="H574" s="8" t="s">
        <v>101</v>
      </c>
      <c r="I574" s="8" t="s">
        <v>89</v>
      </c>
      <c r="J574" s="8" t="s">
        <v>33</v>
      </c>
      <c r="K574" s="8" t="s">
        <v>106</v>
      </c>
      <c r="L574" s="8" t="s">
        <v>592</v>
      </c>
      <c r="M574" s="8" t="s">
        <v>64</v>
      </c>
      <c r="N574" s="8">
        <v>4</v>
      </c>
      <c r="O574" s="8">
        <v>4</v>
      </c>
      <c r="P574" s="8" t="s">
        <v>83</v>
      </c>
      <c r="Q574" s="8"/>
      <c r="R574" s="8"/>
      <c r="S574" s="8"/>
      <c r="T574" s="8" t="s">
        <v>740</v>
      </c>
      <c r="U574" s="8" t="s">
        <v>96</v>
      </c>
      <c r="V574" s="8" t="s">
        <v>118</v>
      </c>
      <c r="W574" s="8">
        <v>3</v>
      </c>
      <c r="X574" s="8">
        <v>4</v>
      </c>
      <c r="Y574" s="8" t="s">
        <v>33</v>
      </c>
      <c r="Z574" s="8" t="s">
        <v>47</v>
      </c>
      <c r="AA574" s="8">
        <v>4</v>
      </c>
      <c r="AB574" s="8" t="s">
        <v>85</v>
      </c>
      <c r="AC574" s="8" t="s">
        <v>78</v>
      </c>
    </row>
    <row r="575" spans="1:29" hidden="1" x14ac:dyDescent="0.2">
      <c r="A575" s="8">
        <v>45055.446015162037</v>
      </c>
      <c r="B575" s="8" t="s">
        <v>29</v>
      </c>
      <c r="C575" s="8" t="s">
        <v>61</v>
      </c>
      <c r="D575" s="8" t="s">
        <v>31</v>
      </c>
      <c r="E575" s="8" t="s">
        <v>88</v>
      </c>
      <c r="F575" s="8" t="s">
        <v>34</v>
      </c>
      <c r="G575" s="8" t="s">
        <v>34</v>
      </c>
      <c r="H575" s="8" t="s">
        <v>101</v>
      </c>
      <c r="I575" s="8" t="s">
        <v>52</v>
      </c>
      <c r="J575" s="8" t="s">
        <v>33</v>
      </c>
      <c r="K575" s="8" t="s">
        <v>37</v>
      </c>
      <c r="L575" s="8" t="s">
        <v>592</v>
      </c>
      <c r="M575" s="8" t="s">
        <v>64</v>
      </c>
      <c r="N575" s="8">
        <v>4</v>
      </c>
      <c r="O575" s="8">
        <v>5</v>
      </c>
      <c r="P575" s="8" t="s">
        <v>149</v>
      </c>
      <c r="Q575" s="8" t="s">
        <v>55</v>
      </c>
      <c r="R575" s="8"/>
      <c r="S575" s="8"/>
      <c r="T575" s="8" t="s">
        <v>741</v>
      </c>
      <c r="U575" s="8" t="s">
        <v>109</v>
      </c>
      <c r="V575" s="8" t="s">
        <v>46</v>
      </c>
      <c r="W575" s="8">
        <v>5</v>
      </c>
      <c r="X575" s="8">
        <v>5</v>
      </c>
      <c r="Y575" s="8" t="s">
        <v>33</v>
      </c>
      <c r="Z575" s="8" t="s">
        <v>47</v>
      </c>
      <c r="AA575" s="8">
        <v>5</v>
      </c>
      <c r="AB575" s="8" t="s">
        <v>92</v>
      </c>
      <c r="AC575" s="8" t="s">
        <v>78</v>
      </c>
    </row>
    <row r="576" spans="1:29" x14ac:dyDescent="0.2">
      <c r="A576" s="8">
        <v>45055.446015381945</v>
      </c>
      <c r="B576" s="8" t="s">
        <v>29</v>
      </c>
      <c r="C576" s="8" t="s">
        <v>61</v>
      </c>
      <c r="D576" s="8" t="s">
        <v>70</v>
      </c>
      <c r="E576" s="8" t="s">
        <v>32</v>
      </c>
      <c r="F576" s="8" t="s">
        <v>34</v>
      </c>
      <c r="G576" s="8" t="s">
        <v>34</v>
      </c>
      <c r="H576" s="8" t="s">
        <v>101</v>
      </c>
      <c r="I576" s="8" t="s">
        <v>89</v>
      </c>
      <c r="J576" s="8" t="s">
        <v>34</v>
      </c>
      <c r="K576" s="8" t="s">
        <v>98</v>
      </c>
      <c r="L576" s="8" t="s">
        <v>592</v>
      </c>
      <c r="M576" s="8" t="s">
        <v>64</v>
      </c>
      <c r="N576" s="8">
        <v>3</v>
      </c>
      <c r="O576" s="8">
        <v>5</v>
      </c>
      <c r="P576" s="8" t="s">
        <v>149</v>
      </c>
      <c r="Q576" s="8" t="s">
        <v>726</v>
      </c>
      <c r="R576" s="8"/>
      <c r="S576" s="8"/>
      <c r="T576" s="8" t="s">
        <v>742</v>
      </c>
      <c r="U576" s="8" t="s">
        <v>87</v>
      </c>
      <c r="V576" s="8" t="s">
        <v>118</v>
      </c>
      <c r="W576" s="8">
        <v>5</v>
      </c>
      <c r="X576" s="8">
        <v>1</v>
      </c>
      <c r="Y576" s="8" t="s">
        <v>33</v>
      </c>
      <c r="Z576" s="8" t="s">
        <v>728</v>
      </c>
      <c r="AA576" s="8">
        <v>5</v>
      </c>
      <c r="AB576" s="8" t="s">
        <v>68</v>
      </c>
      <c r="AC576" s="8" t="s">
        <v>82</v>
      </c>
    </row>
    <row r="577" spans="1:29" x14ac:dyDescent="0.2">
      <c r="A577" s="8">
        <v>45055.446328611113</v>
      </c>
      <c r="B577" s="8" t="s">
        <v>29</v>
      </c>
      <c r="C577" s="8" t="s">
        <v>61</v>
      </c>
      <c r="D577" s="8" t="s">
        <v>31</v>
      </c>
      <c r="E577" s="8" t="s">
        <v>62</v>
      </c>
      <c r="F577" s="8" t="s">
        <v>33</v>
      </c>
      <c r="G577" s="8" t="s">
        <v>34</v>
      </c>
      <c r="H577" s="8" t="s">
        <v>101</v>
      </c>
      <c r="I577" s="8" t="s">
        <v>72</v>
      </c>
      <c r="J577" s="8" t="s">
        <v>33</v>
      </c>
      <c r="K577" s="8" t="s">
        <v>37</v>
      </c>
      <c r="L577" s="8" t="s">
        <v>592</v>
      </c>
      <c r="M577" s="8" t="s">
        <v>64</v>
      </c>
      <c r="N577" s="8">
        <v>5</v>
      </c>
      <c r="O577" s="8">
        <v>5</v>
      </c>
      <c r="P577" s="8" t="s">
        <v>40</v>
      </c>
      <c r="Q577" s="8" t="s">
        <v>41</v>
      </c>
      <c r="R577" s="8" t="s">
        <v>73</v>
      </c>
      <c r="S577" s="8" t="s">
        <v>43</v>
      </c>
      <c r="T577" s="8" t="s">
        <v>743</v>
      </c>
      <c r="U577" s="8" t="s">
        <v>96</v>
      </c>
      <c r="V577" s="8" t="s">
        <v>77</v>
      </c>
      <c r="W577" s="8">
        <v>5</v>
      </c>
      <c r="X577" s="8">
        <v>4</v>
      </c>
      <c r="Y577" s="8" t="s">
        <v>33</v>
      </c>
      <c r="Z577" s="8" t="s">
        <v>47</v>
      </c>
      <c r="AA577" s="8">
        <v>5</v>
      </c>
      <c r="AB577" s="8" t="s">
        <v>85</v>
      </c>
      <c r="AC577" s="8" t="s">
        <v>124</v>
      </c>
    </row>
    <row r="578" spans="1:29" x14ac:dyDescent="0.2">
      <c r="A578" s="8">
        <v>45055.44689525463</v>
      </c>
      <c r="B578" s="8" t="s">
        <v>29</v>
      </c>
      <c r="C578" s="8" t="s">
        <v>114</v>
      </c>
      <c r="D578" s="8" t="s">
        <v>31</v>
      </c>
      <c r="E578" s="8" t="s">
        <v>32</v>
      </c>
      <c r="F578" s="8" t="s">
        <v>34</v>
      </c>
      <c r="G578" s="8" t="s">
        <v>34</v>
      </c>
      <c r="H578" s="8" t="s">
        <v>101</v>
      </c>
      <c r="I578" s="8" t="s">
        <v>72</v>
      </c>
      <c r="J578" s="8" t="s">
        <v>33</v>
      </c>
      <c r="K578" s="8" t="s">
        <v>106</v>
      </c>
      <c r="L578" s="8" t="s">
        <v>592</v>
      </c>
      <c r="M578" s="8" t="s">
        <v>64</v>
      </c>
      <c r="N578" s="8">
        <v>4</v>
      </c>
      <c r="O578" s="8">
        <v>5</v>
      </c>
      <c r="P578" s="8" t="s">
        <v>40</v>
      </c>
      <c r="Q578" s="8" t="s">
        <v>41</v>
      </c>
      <c r="R578" s="8" t="s">
        <v>73</v>
      </c>
      <c r="S578" s="8" t="s">
        <v>43</v>
      </c>
      <c r="T578" s="8" t="s">
        <v>181</v>
      </c>
      <c r="U578" s="8" t="s">
        <v>87</v>
      </c>
      <c r="V578" s="8" t="s">
        <v>46</v>
      </c>
      <c r="W578" s="8">
        <v>4</v>
      </c>
      <c r="X578" s="8">
        <v>5</v>
      </c>
      <c r="Y578" s="8" t="s">
        <v>33</v>
      </c>
      <c r="Z578" s="8" t="s">
        <v>47</v>
      </c>
      <c r="AA578" s="8">
        <v>5</v>
      </c>
      <c r="AB578" s="8" t="s">
        <v>59</v>
      </c>
      <c r="AC578" s="8" t="s">
        <v>105</v>
      </c>
    </row>
    <row r="579" spans="1:29" hidden="1" x14ac:dyDescent="0.2">
      <c r="A579" s="8">
        <v>45055.44701131944</v>
      </c>
      <c r="B579" s="8" t="s">
        <v>29</v>
      </c>
      <c r="C579" s="8" t="s">
        <v>61</v>
      </c>
      <c r="D579" s="8" t="s">
        <v>70</v>
      </c>
      <c r="E579" s="8" t="s">
        <v>88</v>
      </c>
      <c r="F579" s="8" t="s">
        <v>33</v>
      </c>
      <c r="G579" s="8" t="s">
        <v>34</v>
      </c>
      <c r="H579" s="8" t="s">
        <v>101</v>
      </c>
      <c r="I579" s="8" t="s">
        <v>52</v>
      </c>
      <c r="J579" s="8" t="s">
        <v>33</v>
      </c>
      <c r="K579" s="8" t="s">
        <v>102</v>
      </c>
      <c r="L579" s="8" t="s">
        <v>592</v>
      </c>
      <c r="M579" s="8" t="s">
        <v>64</v>
      </c>
      <c r="N579" s="8">
        <v>4</v>
      </c>
      <c r="O579" s="8">
        <v>5</v>
      </c>
      <c r="P579" s="8" t="s">
        <v>149</v>
      </c>
      <c r="Q579" s="8" t="s">
        <v>55</v>
      </c>
      <c r="R579" s="8"/>
      <c r="S579" s="8"/>
      <c r="T579" s="8" t="s">
        <v>744</v>
      </c>
      <c r="U579" s="8" t="s">
        <v>109</v>
      </c>
      <c r="V579" s="8" t="s">
        <v>58</v>
      </c>
      <c r="W579" s="8">
        <v>2</v>
      </c>
      <c r="X579" s="8">
        <v>3</v>
      </c>
      <c r="Y579" s="8" t="s">
        <v>33</v>
      </c>
      <c r="Z579" s="8" t="s">
        <v>47</v>
      </c>
      <c r="AA579" s="8">
        <v>4</v>
      </c>
      <c r="AB579" s="8" t="s">
        <v>92</v>
      </c>
      <c r="AC579" s="8" t="s">
        <v>78</v>
      </c>
    </row>
    <row r="580" spans="1:29" hidden="1" x14ac:dyDescent="0.2">
      <c r="A580" s="8">
        <v>45055.447889618052</v>
      </c>
      <c r="B580" s="8" t="s">
        <v>29</v>
      </c>
      <c r="C580" s="8" t="s">
        <v>50</v>
      </c>
      <c r="D580" s="8" t="s">
        <v>70</v>
      </c>
      <c r="E580" s="8" t="s">
        <v>32</v>
      </c>
      <c r="F580" s="8" t="s">
        <v>33</v>
      </c>
      <c r="G580" s="8" t="s">
        <v>34</v>
      </c>
      <c r="H580" s="8" t="s">
        <v>51</v>
      </c>
      <c r="I580" s="8" t="s">
        <v>72</v>
      </c>
      <c r="J580" s="8" t="s">
        <v>33</v>
      </c>
      <c r="K580" s="8" t="s">
        <v>37</v>
      </c>
      <c r="L580" s="8" t="s">
        <v>592</v>
      </c>
      <c r="M580" s="8" t="s">
        <v>64</v>
      </c>
      <c r="N580" s="8">
        <v>2</v>
      </c>
      <c r="O580" s="8">
        <v>1</v>
      </c>
      <c r="P580" s="8" t="s">
        <v>83</v>
      </c>
      <c r="Q580" s="8"/>
      <c r="R580" s="8"/>
      <c r="S580" s="8"/>
      <c r="T580" s="8" t="s">
        <v>745</v>
      </c>
      <c r="U580" s="8" t="s">
        <v>87</v>
      </c>
      <c r="V580" s="8" t="s">
        <v>58</v>
      </c>
      <c r="W580" s="8">
        <v>2</v>
      </c>
      <c r="X580" s="8">
        <v>1</v>
      </c>
      <c r="Y580" s="8" t="s">
        <v>33</v>
      </c>
      <c r="Z580" s="8" t="s">
        <v>47</v>
      </c>
      <c r="AA580" s="8">
        <v>3</v>
      </c>
      <c r="AB580" s="8" t="s">
        <v>68</v>
      </c>
      <c r="AC580" s="8" t="s">
        <v>119</v>
      </c>
    </row>
    <row r="581" spans="1:29" x14ac:dyDescent="0.2">
      <c r="A581" s="8">
        <v>45055.448533460643</v>
      </c>
      <c r="B581" s="8" t="s">
        <v>29</v>
      </c>
      <c r="C581" s="8" t="s">
        <v>61</v>
      </c>
      <c r="D581" s="8" t="s">
        <v>31</v>
      </c>
      <c r="E581" s="8" t="s">
        <v>71</v>
      </c>
      <c r="F581" s="8" t="s">
        <v>34</v>
      </c>
      <c r="G581" s="8" t="s">
        <v>34</v>
      </c>
      <c r="H581" s="8" t="s">
        <v>101</v>
      </c>
      <c r="I581" s="8" t="s">
        <v>36</v>
      </c>
      <c r="J581" s="8" t="s">
        <v>33</v>
      </c>
      <c r="K581" s="8" t="s">
        <v>37</v>
      </c>
      <c r="L581" s="8" t="s">
        <v>592</v>
      </c>
      <c r="M581" s="8" t="s">
        <v>64</v>
      </c>
      <c r="N581" s="8">
        <v>5</v>
      </c>
      <c r="O581" s="8">
        <v>5</v>
      </c>
      <c r="P581" s="8" t="s">
        <v>40</v>
      </c>
      <c r="Q581" s="8" t="s">
        <v>41</v>
      </c>
      <c r="R581" s="8" t="s">
        <v>42</v>
      </c>
      <c r="S581" s="8" t="s">
        <v>43</v>
      </c>
      <c r="T581" s="8" t="s">
        <v>746</v>
      </c>
      <c r="U581" s="8" t="s">
        <v>57</v>
      </c>
      <c r="V581" s="8" t="s">
        <v>46</v>
      </c>
      <c r="W581" s="8">
        <v>4</v>
      </c>
      <c r="X581" s="8">
        <v>3</v>
      </c>
      <c r="Y581" s="8" t="s">
        <v>33</v>
      </c>
      <c r="Z581" s="8" t="s">
        <v>67</v>
      </c>
      <c r="AA581" s="8">
        <v>5</v>
      </c>
      <c r="AB581" s="8" t="s">
        <v>92</v>
      </c>
      <c r="AC581" s="8" t="s">
        <v>168</v>
      </c>
    </row>
    <row r="582" spans="1:29" hidden="1" x14ac:dyDescent="0.2">
      <c r="A582" s="8">
        <v>45055.448615891204</v>
      </c>
      <c r="B582" s="8" t="s">
        <v>29</v>
      </c>
      <c r="C582" s="8" t="s">
        <v>61</v>
      </c>
      <c r="D582" s="8" t="s">
        <v>31</v>
      </c>
      <c r="E582" s="8" t="s">
        <v>88</v>
      </c>
      <c r="F582" s="8" t="s">
        <v>34</v>
      </c>
      <c r="G582" s="8" t="s">
        <v>34</v>
      </c>
      <c r="H582" s="8" t="s">
        <v>101</v>
      </c>
      <c r="I582" s="8" t="s">
        <v>72</v>
      </c>
      <c r="J582" s="8" t="s">
        <v>33</v>
      </c>
      <c r="K582" s="8" t="s">
        <v>37</v>
      </c>
      <c r="L582" s="8" t="s">
        <v>592</v>
      </c>
      <c r="M582" s="8" t="s">
        <v>64</v>
      </c>
      <c r="N582" s="8">
        <v>2</v>
      </c>
      <c r="O582" s="8">
        <v>4</v>
      </c>
      <c r="P582" s="8" t="s">
        <v>40</v>
      </c>
      <c r="Q582" s="8" t="s">
        <v>55</v>
      </c>
      <c r="R582" s="8"/>
      <c r="S582" s="8"/>
      <c r="T582" s="8" t="s">
        <v>747</v>
      </c>
      <c r="U582" s="8" t="s">
        <v>109</v>
      </c>
      <c r="V582" s="8" t="s">
        <v>118</v>
      </c>
      <c r="W582" s="8">
        <v>4</v>
      </c>
      <c r="X582" s="8">
        <v>3</v>
      </c>
      <c r="Y582" s="8" t="s">
        <v>34</v>
      </c>
      <c r="Z582" s="8"/>
      <c r="AA582" s="8"/>
      <c r="AB582" s="8" t="s">
        <v>85</v>
      </c>
      <c r="AC582" s="8" t="s">
        <v>78</v>
      </c>
    </row>
    <row r="583" spans="1:29" x14ac:dyDescent="0.2">
      <c r="A583" s="8">
        <v>45055.448758796294</v>
      </c>
      <c r="B583" s="8" t="s">
        <v>29</v>
      </c>
      <c r="C583" s="8" t="s">
        <v>114</v>
      </c>
      <c r="D583" s="8" t="s">
        <v>31</v>
      </c>
      <c r="E583" s="8" t="s">
        <v>88</v>
      </c>
      <c r="F583" s="8" t="s">
        <v>34</v>
      </c>
      <c r="G583" s="8" t="s">
        <v>34</v>
      </c>
      <c r="H583" s="8" t="s">
        <v>101</v>
      </c>
      <c r="I583" s="8" t="s">
        <v>36</v>
      </c>
      <c r="J583" s="8" t="s">
        <v>33</v>
      </c>
      <c r="K583" s="8" t="s">
        <v>106</v>
      </c>
      <c r="L583" s="8" t="s">
        <v>592</v>
      </c>
      <c r="M583" s="8" t="s">
        <v>64</v>
      </c>
      <c r="N583" s="8">
        <v>3</v>
      </c>
      <c r="O583" s="8">
        <v>5</v>
      </c>
      <c r="P583" s="8" t="s">
        <v>40</v>
      </c>
      <c r="Q583" s="8" t="s">
        <v>55</v>
      </c>
      <c r="R583" s="8"/>
      <c r="S583" s="8"/>
      <c r="T583" s="8" t="s">
        <v>748</v>
      </c>
      <c r="U583" s="8" t="s">
        <v>81</v>
      </c>
      <c r="V583" s="8" t="s">
        <v>46</v>
      </c>
      <c r="W583" s="8">
        <v>5</v>
      </c>
      <c r="X583" s="8">
        <v>4</v>
      </c>
      <c r="Y583" s="8" t="s">
        <v>33</v>
      </c>
      <c r="Z583" s="8" t="s">
        <v>47</v>
      </c>
      <c r="AA583" s="8">
        <v>3</v>
      </c>
      <c r="AB583" s="8" t="s">
        <v>85</v>
      </c>
      <c r="AC583" s="8" t="s">
        <v>615</v>
      </c>
    </row>
    <row r="584" spans="1:29" hidden="1" x14ac:dyDescent="0.2">
      <c r="A584" s="8">
        <v>45055.448948854166</v>
      </c>
      <c r="B584" s="8" t="s">
        <v>29</v>
      </c>
      <c r="C584" s="8" t="s">
        <v>30</v>
      </c>
      <c r="D584" s="8" t="s">
        <v>31</v>
      </c>
      <c r="E584" s="8" t="s">
        <v>32</v>
      </c>
      <c r="F584" s="8" t="s">
        <v>33</v>
      </c>
      <c r="G584" s="8" t="s">
        <v>34</v>
      </c>
      <c r="H584" s="8" t="s">
        <v>101</v>
      </c>
      <c r="I584" s="8" t="s">
        <v>72</v>
      </c>
      <c r="J584" s="8" t="s">
        <v>33</v>
      </c>
      <c r="K584" s="8" t="s">
        <v>37</v>
      </c>
      <c r="L584" s="8" t="s">
        <v>592</v>
      </c>
      <c r="M584" s="8" t="s">
        <v>39</v>
      </c>
      <c r="N584" s="8">
        <v>2</v>
      </c>
      <c r="O584" s="8">
        <v>5</v>
      </c>
      <c r="P584" s="8" t="s">
        <v>40</v>
      </c>
      <c r="Q584" s="8" t="s">
        <v>41</v>
      </c>
      <c r="R584" s="8" t="s">
        <v>42</v>
      </c>
      <c r="S584" s="8" t="s">
        <v>43</v>
      </c>
      <c r="T584" s="8" t="s">
        <v>749</v>
      </c>
      <c r="U584" s="8" t="s">
        <v>112</v>
      </c>
      <c r="V584" s="8" t="s">
        <v>77</v>
      </c>
      <c r="W584" s="8">
        <v>1</v>
      </c>
      <c r="X584" s="8">
        <v>5</v>
      </c>
      <c r="Y584" s="8" t="s">
        <v>33</v>
      </c>
      <c r="Z584" s="8" t="s">
        <v>47</v>
      </c>
      <c r="AA584" s="8">
        <v>5</v>
      </c>
      <c r="AB584" s="8" t="s">
        <v>92</v>
      </c>
      <c r="AC584" s="8" t="s">
        <v>78</v>
      </c>
    </row>
    <row r="585" spans="1:29" x14ac:dyDescent="0.2">
      <c r="A585" s="8">
        <v>45055.449060115745</v>
      </c>
      <c r="B585" s="8" t="s">
        <v>29</v>
      </c>
      <c r="C585" s="8" t="s">
        <v>61</v>
      </c>
      <c r="D585" s="8" t="s">
        <v>31</v>
      </c>
      <c r="E585" s="8" t="s">
        <v>71</v>
      </c>
      <c r="F585" s="8" t="s">
        <v>34</v>
      </c>
      <c r="G585" s="8" t="s">
        <v>34</v>
      </c>
      <c r="H585" s="8" t="s">
        <v>101</v>
      </c>
      <c r="I585" s="8" t="s">
        <v>72</v>
      </c>
      <c r="J585" s="8" t="s">
        <v>33</v>
      </c>
      <c r="K585" s="8" t="s">
        <v>98</v>
      </c>
      <c r="L585" s="8" t="s">
        <v>592</v>
      </c>
      <c r="M585" s="8" t="s">
        <v>64</v>
      </c>
      <c r="N585" s="8">
        <v>2</v>
      </c>
      <c r="O585" s="8">
        <v>5</v>
      </c>
      <c r="P585" s="8" t="s">
        <v>40</v>
      </c>
      <c r="Q585" s="8" t="s">
        <v>41</v>
      </c>
      <c r="R585" s="8" t="s">
        <v>42</v>
      </c>
      <c r="S585" s="8" t="s">
        <v>74</v>
      </c>
      <c r="T585" s="8" t="s">
        <v>750</v>
      </c>
      <c r="U585" s="8" t="s">
        <v>112</v>
      </c>
      <c r="V585" s="8" t="s">
        <v>77</v>
      </c>
      <c r="W585" s="8">
        <v>4</v>
      </c>
      <c r="X585" s="8">
        <v>3</v>
      </c>
      <c r="Y585" s="8" t="s">
        <v>33</v>
      </c>
      <c r="Z585" s="8" t="s">
        <v>47</v>
      </c>
      <c r="AA585" s="8">
        <v>4</v>
      </c>
      <c r="AB585" s="8" t="s">
        <v>59</v>
      </c>
      <c r="AC585" s="8" t="s">
        <v>146</v>
      </c>
    </row>
    <row r="586" spans="1:29" x14ac:dyDescent="0.2">
      <c r="A586" s="8">
        <v>45055.454014803239</v>
      </c>
      <c r="B586" s="8" t="s">
        <v>29</v>
      </c>
      <c r="C586" s="8" t="s">
        <v>162</v>
      </c>
      <c r="D586" s="8" t="s">
        <v>31</v>
      </c>
      <c r="E586" s="8" t="s">
        <v>88</v>
      </c>
      <c r="F586" s="8" t="s">
        <v>33</v>
      </c>
      <c r="G586" s="8" t="s">
        <v>34</v>
      </c>
      <c r="H586" s="8" t="s">
        <v>101</v>
      </c>
      <c r="I586" s="8" t="s">
        <v>36</v>
      </c>
      <c r="J586" s="8" t="s">
        <v>34</v>
      </c>
      <c r="K586" s="8" t="s">
        <v>98</v>
      </c>
      <c r="L586" s="8" t="s">
        <v>592</v>
      </c>
      <c r="M586" s="8" t="s">
        <v>39</v>
      </c>
      <c r="N586" s="8">
        <v>3</v>
      </c>
      <c r="O586" s="8">
        <v>4</v>
      </c>
      <c r="P586" s="8" t="s">
        <v>40</v>
      </c>
      <c r="Q586" s="8" t="s">
        <v>55</v>
      </c>
      <c r="R586" s="8"/>
      <c r="S586" s="8"/>
      <c r="T586" s="8" t="s">
        <v>751</v>
      </c>
      <c r="U586" s="8" t="s">
        <v>45</v>
      </c>
      <c r="V586" s="8" t="s">
        <v>77</v>
      </c>
      <c r="W586" s="8">
        <v>4</v>
      </c>
      <c r="X586" s="8">
        <v>3</v>
      </c>
      <c r="Y586" s="8" t="s">
        <v>33</v>
      </c>
      <c r="Z586" s="8" t="s">
        <v>47</v>
      </c>
      <c r="AA586" s="8">
        <v>3</v>
      </c>
      <c r="AB586" s="8" t="s">
        <v>59</v>
      </c>
      <c r="AC586" s="8" t="s">
        <v>124</v>
      </c>
    </row>
    <row r="587" spans="1:29" x14ac:dyDescent="0.2">
      <c r="A587" s="8">
        <v>45055.454228541668</v>
      </c>
      <c r="B587" s="8" t="s">
        <v>29</v>
      </c>
      <c r="C587" s="8" t="s">
        <v>162</v>
      </c>
      <c r="D587" s="8" t="s">
        <v>70</v>
      </c>
      <c r="E587" s="8" t="s">
        <v>32</v>
      </c>
      <c r="F587" s="8" t="s">
        <v>34</v>
      </c>
      <c r="G587" s="8" t="s">
        <v>34</v>
      </c>
      <c r="H587" s="8" t="s">
        <v>101</v>
      </c>
      <c r="I587" s="8" t="s">
        <v>36</v>
      </c>
      <c r="J587" s="8" t="s">
        <v>33</v>
      </c>
      <c r="K587" s="8" t="s">
        <v>37</v>
      </c>
      <c r="L587" s="8" t="s">
        <v>592</v>
      </c>
      <c r="M587" s="8" t="s">
        <v>39</v>
      </c>
      <c r="N587" s="8">
        <v>3</v>
      </c>
      <c r="O587" s="8">
        <v>5</v>
      </c>
      <c r="P587" s="8" t="s">
        <v>40</v>
      </c>
      <c r="Q587" s="8" t="s">
        <v>41</v>
      </c>
      <c r="R587" s="8" t="s">
        <v>73</v>
      </c>
      <c r="S587" s="8" t="s">
        <v>43</v>
      </c>
      <c r="T587" s="8" t="s">
        <v>752</v>
      </c>
      <c r="U587" s="8" t="s">
        <v>45</v>
      </c>
      <c r="V587" s="8" t="s">
        <v>77</v>
      </c>
      <c r="W587" s="8">
        <v>5</v>
      </c>
      <c r="X587" s="8">
        <v>2</v>
      </c>
      <c r="Y587" s="8" t="s">
        <v>33</v>
      </c>
      <c r="Z587" s="8" t="s">
        <v>47</v>
      </c>
      <c r="AA587" s="8">
        <v>5</v>
      </c>
      <c r="AB587" s="8" t="s">
        <v>92</v>
      </c>
      <c r="AC587" s="8" t="s">
        <v>49</v>
      </c>
    </row>
    <row r="588" spans="1:29" x14ac:dyDescent="0.2">
      <c r="A588" s="8">
        <v>45055.454602199075</v>
      </c>
      <c r="B588" s="8" t="s">
        <v>29</v>
      </c>
      <c r="C588" s="8" t="s">
        <v>162</v>
      </c>
      <c r="D588" s="8" t="s">
        <v>70</v>
      </c>
      <c r="E588" s="8" t="s">
        <v>88</v>
      </c>
      <c r="F588" s="8" t="s">
        <v>33</v>
      </c>
      <c r="G588" s="8" t="s">
        <v>34</v>
      </c>
      <c r="H588" s="8" t="s">
        <v>101</v>
      </c>
      <c r="I588" s="8" t="s">
        <v>36</v>
      </c>
      <c r="J588" s="8" t="s">
        <v>33</v>
      </c>
      <c r="K588" s="8" t="s">
        <v>106</v>
      </c>
      <c r="L588" s="8" t="s">
        <v>592</v>
      </c>
      <c r="M588" s="8" t="s">
        <v>39</v>
      </c>
      <c r="N588" s="8">
        <v>3</v>
      </c>
      <c r="O588" s="8">
        <v>5</v>
      </c>
      <c r="P588" s="8" t="s">
        <v>83</v>
      </c>
      <c r="Q588" s="8"/>
      <c r="R588" s="8"/>
      <c r="S588" s="8"/>
      <c r="T588" s="8" t="s">
        <v>753</v>
      </c>
      <c r="U588" s="8" t="s">
        <v>76</v>
      </c>
      <c r="V588" s="8" t="s">
        <v>77</v>
      </c>
      <c r="W588" s="8">
        <v>3</v>
      </c>
      <c r="X588" s="8">
        <v>4</v>
      </c>
      <c r="Y588" s="8" t="s">
        <v>33</v>
      </c>
      <c r="Z588" s="8" t="s">
        <v>47</v>
      </c>
      <c r="AA588" s="8">
        <v>3</v>
      </c>
      <c r="AB588" s="8" t="s">
        <v>59</v>
      </c>
      <c r="AC588" s="8" t="s">
        <v>119</v>
      </c>
    </row>
    <row r="589" spans="1:29" hidden="1" x14ac:dyDescent="0.2">
      <c r="A589" s="8">
        <v>45055.455506666665</v>
      </c>
      <c r="B589" s="8" t="s">
        <v>29</v>
      </c>
      <c r="C589" s="8" t="s">
        <v>162</v>
      </c>
      <c r="D589" s="8" t="s">
        <v>70</v>
      </c>
      <c r="E589" s="8" t="s">
        <v>32</v>
      </c>
      <c r="F589" s="8" t="s">
        <v>34</v>
      </c>
      <c r="G589" s="8" t="s">
        <v>34</v>
      </c>
      <c r="H589" s="8" t="s">
        <v>101</v>
      </c>
      <c r="I589" s="8" t="s">
        <v>52</v>
      </c>
      <c r="J589" s="8" t="s">
        <v>33</v>
      </c>
      <c r="K589" s="8" t="s">
        <v>37</v>
      </c>
      <c r="L589" s="8" t="s">
        <v>592</v>
      </c>
      <c r="M589" s="8" t="s">
        <v>39</v>
      </c>
      <c r="N589" s="8">
        <v>1</v>
      </c>
      <c r="O589" s="8">
        <v>3</v>
      </c>
      <c r="P589" s="8" t="s">
        <v>83</v>
      </c>
      <c r="Q589" s="8"/>
      <c r="R589" s="8"/>
      <c r="S589" s="8"/>
      <c r="T589" s="8" t="s">
        <v>340</v>
      </c>
      <c r="U589" s="8" t="s">
        <v>66</v>
      </c>
      <c r="V589" s="8" t="s">
        <v>118</v>
      </c>
      <c r="W589" s="8">
        <v>1</v>
      </c>
      <c r="X589" s="8">
        <v>5</v>
      </c>
      <c r="Y589" s="8" t="s">
        <v>33</v>
      </c>
      <c r="Z589" s="8" t="s">
        <v>47</v>
      </c>
      <c r="AA589" s="8">
        <v>5</v>
      </c>
      <c r="AB589" s="8" t="s">
        <v>85</v>
      </c>
      <c r="AC589" s="8" t="s">
        <v>78</v>
      </c>
    </row>
    <row r="590" spans="1:29" hidden="1" x14ac:dyDescent="0.2">
      <c r="A590" s="8">
        <v>45055.455600057874</v>
      </c>
      <c r="B590" s="8" t="s">
        <v>29</v>
      </c>
      <c r="C590" s="8" t="s">
        <v>162</v>
      </c>
      <c r="D590" s="8" t="s">
        <v>31</v>
      </c>
      <c r="E590" s="8" t="s">
        <v>88</v>
      </c>
      <c r="F590" s="8" t="s">
        <v>33</v>
      </c>
      <c r="G590" s="8" t="s">
        <v>34</v>
      </c>
      <c r="H590" s="8" t="s">
        <v>101</v>
      </c>
      <c r="I590" s="8" t="s">
        <v>72</v>
      </c>
      <c r="J590" s="8" t="s">
        <v>33</v>
      </c>
      <c r="K590" s="8" t="s">
        <v>37</v>
      </c>
      <c r="L590" s="8" t="s">
        <v>592</v>
      </c>
      <c r="M590" s="8" t="s">
        <v>39</v>
      </c>
      <c r="N590" s="8">
        <v>3</v>
      </c>
      <c r="O590" s="8">
        <v>5</v>
      </c>
      <c r="P590" s="8" t="s">
        <v>40</v>
      </c>
      <c r="Q590" s="8" t="s">
        <v>41</v>
      </c>
      <c r="R590" s="8" t="s">
        <v>42</v>
      </c>
      <c r="S590" s="8" t="s">
        <v>43</v>
      </c>
      <c r="T590" s="8" t="s">
        <v>754</v>
      </c>
      <c r="U590" s="8" t="s">
        <v>66</v>
      </c>
      <c r="V590" s="8" t="s">
        <v>58</v>
      </c>
      <c r="W590" s="8">
        <v>1</v>
      </c>
      <c r="X590" s="8">
        <v>3</v>
      </c>
      <c r="Y590" s="8" t="s">
        <v>33</v>
      </c>
      <c r="Z590" s="8" t="s">
        <v>47</v>
      </c>
      <c r="AA590" s="8">
        <v>5</v>
      </c>
      <c r="AB590" s="8" t="s">
        <v>85</v>
      </c>
      <c r="AC590" s="8" t="s">
        <v>78</v>
      </c>
    </row>
    <row r="591" spans="1:29" hidden="1" x14ac:dyDescent="0.2">
      <c r="A591" s="8">
        <v>45055.455705810185</v>
      </c>
      <c r="B591" s="8" t="s">
        <v>29</v>
      </c>
      <c r="C591" s="8" t="s">
        <v>162</v>
      </c>
      <c r="D591" s="8" t="s">
        <v>70</v>
      </c>
      <c r="E591" s="8" t="s">
        <v>88</v>
      </c>
      <c r="F591" s="8" t="s">
        <v>33</v>
      </c>
      <c r="G591" s="8" t="s">
        <v>34</v>
      </c>
      <c r="H591" s="8" t="s">
        <v>101</v>
      </c>
      <c r="I591" s="8" t="s">
        <v>52</v>
      </c>
      <c r="J591" s="8" t="s">
        <v>33</v>
      </c>
      <c r="K591" s="8" t="s">
        <v>106</v>
      </c>
      <c r="L591" s="8" t="s">
        <v>592</v>
      </c>
      <c r="M591" s="8" t="s">
        <v>39</v>
      </c>
      <c r="N591" s="8">
        <v>3</v>
      </c>
      <c r="O591" s="8">
        <v>5</v>
      </c>
      <c r="P591" s="8" t="s">
        <v>40</v>
      </c>
      <c r="Q591" s="8" t="s">
        <v>755</v>
      </c>
      <c r="R591" s="8"/>
      <c r="S591" s="8"/>
      <c r="T591" s="8" t="s">
        <v>756</v>
      </c>
      <c r="U591" s="8" t="s">
        <v>66</v>
      </c>
      <c r="V591" s="8" t="s">
        <v>77</v>
      </c>
      <c r="W591" s="8">
        <v>2</v>
      </c>
      <c r="X591" s="8">
        <v>4</v>
      </c>
      <c r="Y591" s="8" t="s">
        <v>33</v>
      </c>
      <c r="Z591" s="8" t="s">
        <v>47</v>
      </c>
      <c r="AA591" s="8">
        <v>5</v>
      </c>
      <c r="AB591" s="8" t="s">
        <v>59</v>
      </c>
      <c r="AC591" s="8" t="s">
        <v>78</v>
      </c>
    </row>
    <row r="592" spans="1:29" hidden="1" x14ac:dyDescent="0.2">
      <c r="A592" s="8">
        <v>45055.455847812496</v>
      </c>
      <c r="B592" s="8" t="s">
        <v>29</v>
      </c>
      <c r="C592" s="8" t="s">
        <v>162</v>
      </c>
      <c r="D592" s="8" t="s">
        <v>31</v>
      </c>
      <c r="E592" s="8" t="s">
        <v>32</v>
      </c>
      <c r="F592" s="8" t="s">
        <v>33</v>
      </c>
      <c r="G592" s="8" t="s">
        <v>34</v>
      </c>
      <c r="H592" s="8" t="s">
        <v>101</v>
      </c>
      <c r="I592" s="8" t="s">
        <v>72</v>
      </c>
      <c r="J592" s="8" t="s">
        <v>33</v>
      </c>
      <c r="K592" s="8" t="s">
        <v>98</v>
      </c>
      <c r="L592" s="8" t="s">
        <v>592</v>
      </c>
      <c r="M592" s="8" t="s">
        <v>39</v>
      </c>
      <c r="N592" s="8">
        <v>3</v>
      </c>
      <c r="O592" s="8">
        <v>5</v>
      </c>
      <c r="P592" s="8" t="s">
        <v>40</v>
      </c>
      <c r="Q592" s="8" t="s">
        <v>41</v>
      </c>
      <c r="R592" s="8" t="s">
        <v>42</v>
      </c>
      <c r="S592" s="8" t="s">
        <v>43</v>
      </c>
      <c r="T592" s="8" t="s">
        <v>757</v>
      </c>
      <c r="U592" s="8" t="s">
        <v>66</v>
      </c>
      <c r="V592" s="8" t="s">
        <v>77</v>
      </c>
      <c r="W592" s="8">
        <v>2</v>
      </c>
      <c r="X592" s="8">
        <v>3</v>
      </c>
      <c r="Y592" s="8" t="s">
        <v>33</v>
      </c>
      <c r="Z592" s="8" t="s">
        <v>47</v>
      </c>
      <c r="AA592" s="8">
        <v>5</v>
      </c>
      <c r="AB592" s="8" t="s">
        <v>59</v>
      </c>
      <c r="AC592" s="8" t="s">
        <v>78</v>
      </c>
    </row>
    <row r="593" spans="1:29" hidden="1" x14ac:dyDescent="0.2">
      <c r="A593" s="8">
        <v>45055.45612260417</v>
      </c>
      <c r="B593" s="8" t="s">
        <v>29</v>
      </c>
      <c r="C593" s="8" t="s">
        <v>50</v>
      </c>
      <c r="D593" s="8" t="s">
        <v>70</v>
      </c>
      <c r="E593" s="8" t="s">
        <v>88</v>
      </c>
      <c r="F593" s="8" t="s">
        <v>34</v>
      </c>
      <c r="G593" s="8" t="s">
        <v>34</v>
      </c>
      <c r="H593" s="8" t="s">
        <v>101</v>
      </c>
      <c r="I593" s="8" t="s">
        <v>72</v>
      </c>
      <c r="J593" s="8" t="s">
        <v>34</v>
      </c>
      <c r="K593" s="8" t="s">
        <v>106</v>
      </c>
      <c r="L593" s="8" t="s">
        <v>592</v>
      </c>
      <c r="M593" s="8" t="s">
        <v>39</v>
      </c>
      <c r="N593" s="8">
        <v>1</v>
      </c>
      <c r="O593" s="8">
        <v>4</v>
      </c>
      <c r="P593" s="8" t="s">
        <v>40</v>
      </c>
      <c r="Q593" s="8" t="s">
        <v>55</v>
      </c>
      <c r="R593" s="8"/>
      <c r="S593" s="8"/>
      <c r="T593" s="8" t="s">
        <v>758</v>
      </c>
      <c r="U593" s="8" t="s">
        <v>76</v>
      </c>
      <c r="V593" s="8" t="s">
        <v>118</v>
      </c>
      <c r="W593" s="8">
        <v>5</v>
      </c>
      <c r="X593" s="8">
        <v>3</v>
      </c>
      <c r="Y593" s="8" t="s">
        <v>33</v>
      </c>
      <c r="Z593" s="8" t="s">
        <v>47</v>
      </c>
      <c r="AA593" s="8">
        <v>4</v>
      </c>
      <c r="AB593" s="8" t="s">
        <v>68</v>
      </c>
      <c r="AC593" s="8" t="s">
        <v>78</v>
      </c>
    </row>
    <row r="594" spans="1:29" hidden="1" x14ac:dyDescent="0.2">
      <c r="A594" s="8">
        <v>45055.456171782411</v>
      </c>
      <c r="B594" s="8" t="s">
        <v>29</v>
      </c>
      <c r="C594" s="8" t="s">
        <v>162</v>
      </c>
      <c r="D594" s="8" t="s">
        <v>70</v>
      </c>
      <c r="E594" s="8" t="s">
        <v>88</v>
      </c>
      <c r="F594" s="8" t="s">
        <v>33</v>
      </c>
      <c r="G594" s="8" t="s">
        <v>34</v>
      </c>
      <c r="H594" s="8" t="s">
        <v>101</v>
      </c>
      <c r="I594" s="8" t="s">
        <v>72</v>
      </c>
      <c r="J594" s="8" t="s">
        <v>34</v>
      </c>
      <c r="K594" s="8" t="s">
        <v>106</v>
      </c>
      <c r="L594" s="8" t="s">
        <v>592</v>
      </c>
      <c r="M594" s="8" t="s">
        <v>39</v>
      </c>
      <c r="N594" s="8">
        <v>2</v>
      </c>
      <c r="O594" s="8">
        <v>5</v>
      </c>
      <c r="P594" s="8" t="s">
        <v>40</v>
      </c>
      <c r="Q594" s="8" t="s">
        <v>55</v>
      </c>
      <c r="R594" s="8"/>
      <c r="S594" s="8"/>
      <c r="T594" s="8" t="s">
        <v>759</v>
      </c>
      <c r="U594" s="8" t="s">
        <v>87</v>
      </c>
      <c r="V594" s="8" t="s">
        <v>46</v>
      </c>
      <c r="W594" s="8">
        <v>5</v>
      </c>
      <c r="X594" s="8">
        <v>3</v>
      </c>
      <c r="Y594" s="8" t="s">
        <v>33</v>
      </c>
      <c r="Z594" s="8" t="s">
        <v>760</v>
      </c>
      <c r="AA594" s="8">
        <v>5</v>
      </c>
      <c r="AB594" s="8" t="s">
        <v>59</v>
      </c>
      <c r="AC594" s="8" t="s">
        <v>78</v>
      </c>
    </row>
    <row r="595" spans="1:29" x14ac:dyDescent="0.2">
      <c r="A595" s="8">
        <v>45055.45634340278</v>
      </c>
      <c r="B595" s="8" t="s">
        <v>29</v>
      </c>
      <c r="C595" s="8" t="s">
        <v>162</v>
      </c>
      <c r="D595" s="8" t="s">
        <v>70</v>
      </c>
      <c r="E595" s="8" t="s">
        <v>32</v>
      </c>
      <c r="F595" s="8" t="s">
        <v>34</v>
      </c>
      <c r="G595" s="8" t="s">
        <v>34</v>
      </c>
      <c r="H595" s="8" t="s">
        <v>101</v>
      </c>
      <c r="I595" s="8" t="s">
        <v>52</v>
      </c>
      <c r="J595" s="8" t="s">
        <v>33</v>
      </c>
      <c r="K595" s="8" t="s">
        <v>102</v>
      </c>
      <c r="L595" s="8" t="s">
        <v>592</v>
      </c>
      <c r="M595" s="8" t="s">
        <v>39</v>
      </c>
      <c r="N595" s="8">
        <v>2</v>
      </c>
      <c r="O595" s="8">
        <v>3</v>
      </c>
      <c r="P595" s="8" t="s">
        <v>83</v>
      </c>
      <c r="Q595" s="8"/>
      <c r="R595" s="8"/>
      <c r="S595" s="8"/>
      <c r="T595" s="8" t="s">
        <v>761</v>
      </c>
      <c r="U595" s="8" t="s">
        <v>87</v>
      </c>
      <c r="V595" s="8" t="s">
        <v>58</v>
      </c>
      <c r="W595" s="8">
        <v>3</v>
      </c>
      <c r="X595" s="8">
        <v>2</v>
      </c>
      <c r="Y595" s="8" t="s">
        <v>33</v>
      </c>
      <c r="Z595" s="8" t="s">
        <v>47</v>
      </c>
      <c r="AA595" s="8">
        <v>2</v>
      </c>
      <c r="AB595" s="8" t="s">
        <v>68</v>
      </c>
      <c r="AC595" s="8" t="s">
        <v>105</v>
      </c>
    </row>
    <row r="596" spans="1:29" x14ac:dyDescent="0.2">
      <c r="A596" s="8">
        <v>45055.456365011574</v>
      </c>
      <c r="B596" s="8" t="s">
        <v>29</v>
      </c>
      <c r="C596" s="8" t="s">
        <v>50</v>
      </c>
      <c r="D596" s="8" t="s">
        <v>31</v>
      </c>
      <c r="E596" s="8" t="s">
        <v>88</v>
      </c>
      <c r="F596" s="8" t="s">
        <v>34</v>
      </c>
      <c r="G596" s="8" t="s">
        <v>34</v>
      </c>
      <c r="H596" s="8" t="s">
        <v>101</v>
      </c>
      <c r="I596" s="8" t="s">
        <v>36</v>
      </c>
      <c r="J596" s="8" t="s">
        <v>33</v>
      </c>
      <c r="K596" s="8" t="s">
        <v>98</v>
      </c>
      <c r="L596" s="8" t="s">
        <v>592</v>
      </c>
      <c r="M596" s="8" t="s">
        <v>39</v>
      </c>
      <c r="N596" s="8">
        <v>4</v>
      </c>
      <c r="O596" s="8">
        <v>5</v>
      </c>
      <c r="P596" s="8" t="s">
        <v>40</v>
      </c>
      <c r="Q596" s="8" t="s">
        <v>41</v>
      </c>
      <c r="R596" s="8" t="s">
        <v>42</v>
      </c>
      <c r="S596" s="8" t="s">
        <v>43</v>
      </c>
      <c r="T596" s="8" t="s">
        <v>762</v>
      </c>
      <c r="U596" s="8" t="s">
        <v>91</v>
      </c>
      <c r="V596" s="8" t="s">
        <v>46</v>
      </c>
      <c r="W596" s="8">
        <v>4</v>
      </c>
      <c r="X596" s="8">
        <v>3</v>
      </c>
      <c r="Y596" s="8" t="s">
        <v>33</v>
      </c>
      <c r="Z596" s="8" t="s">
        <v>47</v>
      </c>
      <c r="AA596" s="8">
        <v>5</v>
      </c>
      <c r="AB596" s="8" t="s">
        <v>92</v>
      </c>
      <c r="AC596" s="8" t="s">
        <v>124</v>
      </c>
    </row>
    <row r="597" spans="1:29" x14ac:dyDescent="0.2">
      <c r="A597" s="8">
        <v>45055.45658972222</v>
      </c>
      <c r="B597" s="8" t="s">
        <v>29</v>
      </c>
      <c r="C597" s="8" t="s">
        <v>205</v>
      </c>
      <c r="D597" s="8" t="s">
        <v>31</v>
      </c>
      <c r="E597" s="8" t="s">
        <v>62</v>
      </c>
      <c r="F597" s="8" t="s">
        <v>33</v>
      </c>
      <c r="G597" s="8" t="s">
        <v>34</v>
      </c>
      <c r="H597" s="8" t="s">
        <v>101</v>
      </c>
      <c r="I597" s="8" t="s">
        <v>36</v>
      </c>
      <c r="J597" s="8" t="s">
        <v>33</v>
      </c>
      <c r="K597" s="8" t="s">
        <v>106</v>
      </c>
      <c r="L597" s="8" t="s">
        <v>592</v>
      </c>
      <c r="M597" s="8" t="s">
        <v>39</v>
      </c>
      <c r="N597" s="8">
        <v>3</v>
      </c>
      <c r="O597" s="8">
        <v>5</v>
      </c>
      <c r="P597" s="8" t="s">
        <v>40</v>
      </c>
      <c r="Q597" s="8" t="s">
        <v>41</v>
      </c>
      <c r="R597" s="8" t="s">
        <v>73</v>
      </c>
      <c r="S597" s="8" t="s">
        <v>43</v>
      </c>
      <c r="T597" s="8" t="s">
        <v>135</v>
      </c>
      <c r="U597" s="8" t="s">
        <v>66</v>
      </c>
      <c r="V597" s="8" t="s">
        <v>132</v>
      </c>
      <c r="W597" s="8">
        <v>3</v>
      </c>
      <c r="X597" s="8">
        <v>3</v>
      </c>
      <c r="Y597" s="8" t="s">
        <v>33</v>
      </c>
      <c r="Z597" s="8" t="s">
        <v>47</v>
      </c>
      <c r="AA597" s="8">
        <v>4</v>
      </c>
      <c r="AB597" s="8" t="s">
        <v>92</v>
      </c>
      <c r="AC597" s="8" t="s">
        <v>119</v>
      </c>
    </row>
    <row r="598" spans="1:29" x14ac:dyDescent="0.2">
      <c r="A598" s="8">
        <v>45055.456708171296</v>
      </c>
      <c r="B598" s="8" t="s">
        <v>29</v>
      </c>
      <c r="C598" s="8" t="s">
        <v>162</v>
      </c>
      <c r="D598" s="8" t="s">
        <v>70</v>
      </c>
      <c r="E598" s="8" t="s">
        <v>62</v>
      </c>
      <c r="F598" s="8" t="s">
        <v>34</v>
      </c>
      <c r="G598" s="8" t="s">
        <v>34</v>
      </c>
      <c r="H598" s="8" t="s">
        <v>101</v>
      </c>
      <c r="I598" s="8" t="s">
        <v>36</v>
      </c>
      <c r="J598" s="8" t="s">
        <v>34</v>
      </c>
      <c r="K598" s="8" t="s">
        <v>106</v>
      </c>
      <c r="L598" s="8" t="s">
        <v>592</v>
      </c>
      <c r="M598" s="8" t="s">
        <v>39</v>
      </c>
      <c r="N598" s="8">
        <v>3</v>
      </c>
      <c r="O598" s="8">
        <v>5</v>
      </c>
      <c r="P598" s="8" t="s">
        <v>40</v>
      </c>
      <c r="Q598" s="8" t="s">
        <v>55</v>
      </c>
      <c r="R598" s="8"/>
      <c r="S598" s="8"/>
      <c r="T598" s="8" t="s">
        <v>763</v>
      </c>
      <c r="U598" s="8" t="s">
        <v>96</v>
      </c>
      <c r="V598" s="8" t="s">
        <v>46</v>
      </c>
      <c r="W598" s="8">
        <v>3</v>
      </c>
      <c r="X598" s="8">
        <v>1</v>
      </c>
      <c r="Y598" s="8" t="s">
        <v>33</v>
      </c>
      <c r="Z598" s="8" t="s">
        <v>47</v>
      </c>
      <c r="AA598" s="8">
        <v>2</v>
      </c>
      <c r="AB598" s="8" t="s">
        <v>68</v>
      </c>
      <c r="AC598" s="8" t="s">
        <v>119</v>
      </c>
    </row>
    <row r="599" spans="1:29" hidden="1" x14ac:dyDescent="0.2">
      <c r="A599" s="8">
        <v>45055.456718877314</v>
      </c>
      <c r="B599" s="8" t="s">
        <v>29</v>
      </c>
      <c r="C599" s="8" t="s">
        <v>162</v>
      </c>
      <c r="D599" s="8" t="s">
        <v>31</v>
      </c>
      <c r="E599" s="8" t="s">
        <v>88</v>
      </c>
      <c r="F599" s="8" t="s">
        <v>34</v>
      </c>
      <c r="G599" s="8" t="s">
        <v>34</v>
      </c>
      <c r="H599" s="8" t="s">
        <v>101</v>
      </c>
      <c r="I599" s="8" t="s">
        <v>36</v>
      </c>
      <c r="J599" s="8" t="s">
        <v>33</v>
      </c>
      <c r="K599" s="8" t="s">
        <v>37</v>
      </c>
      <c r="L599" s="8" t="s">
        <v>592</v>
      </c>
      <c r="M599" s="8" t="s">
        <v>39</v>
      </c>
      <c r="N599" s="8">
        <v>2</v>
      </c>
      <c r="O599" s="8">
        <v>3</v>
      </c>
      <c r="P599" s="8" t="s">
        <v>40</v>
      </c>
      <c r="Q599" s="8" t="s">
        <v>41</v>
      </c>
      <c r="R599" s="8" t="s">
        <v>42</v>
      </c>
      <c r="S599" s="8" t="s">
        <v>43</v>
      </c>
      <c r="T599" s="8" t="s">
        <v>434</v>
      </c>
      <c r="U599" s="8" t="s">
        <v>87</v>
      </c>
      <c r="V599" s="8" t="s">
        <v>77</v>
      </c>
      <c r="W599" s="8">
        <v>2</v>
      </c>
      <c r="X599" s="8">
        <v>5</v>
      </c>
      <c r="Y599" s="8" t="s">
        <v>33</v>
      </c>
      <c r="Z599" s="8" t="s">
        <v>47</v>
      </c>
      <c r="AA599" s="8">
        <v>4</v>
      </c>
      <c r="AB599" s="8" t="s">
        <v>68</v>
      </c>
      <c r="AC599" s="8" t="s">
        <v>78</v>
      </c>
    </row>
    <row r="600" spans="1:29" hidden="1" x14ac:dyDescent="0.2">
      <c r="A600" s="8">
        <v>45055.456765856477</v>
      </c>
      <c r="B600" s="8" t="s">
        <v>29</v>
      </c>
      <c r="C600" s="8" t="s">
        <v>162</v>
      </c>
      <c r="D600" s="8" t="s">
        <v>31</v>
      </c>
      <c r="E600" s="8" t="s">
        <v>32</v>
      </c>
      <c r="F600" s="8" t="s">
        <v>34</v>
      </c>
      <c r="G600" s="8" t="s">
        <v>34</v>
      </c>
      <c r="H600" s="8" t="s">
        <v>101</v>
      </c>
      <c r="I600" s="8" t="s">
        <v>72</v>
      </c>
      <c r="J600" s="8" t="s">
        <v>33</v>
      </c>
      <c r="K600" s="8" t="s">
        <v>106</v>
      </c>
      <c r="L600" s="8" t="s">
        <v>592</v>
      </c>
      <c r="M600" s="8" t="s">
        <v>39</v>
      </c>
      <c r="N600" s="8">
        <v>2</v>
      </c>
      <c r="O600" s="8">
        <v>4</v>
      </c>
      <c r="P600" s="8" t="s">
        <v>83</v>
      </c>
      <c r="Q600" s="8"/>
      <c r="R600" s="8"/>
      <c r="S600" s="8"/>
      <c r="T600" s="8" t="s">
        <v>764</v>
      </c>
      <c r="U600" s="8" t="s">
        <v>66</v>
      </c>
      <c r="V600" s="8" t="s">
        <v>58</v>
      </c>
      <c r="W600" s="8">
        <v>5</v>
      </c>
      <c r="X600" s="8">
        <v>1</v>
      </c>
      <c r="Y600" s="8" t="s">
        <v>33</v>
      </c>
      <c r="Z600" s="8" t="s">
        <v>47</v>
      </c>
      <c r="AA600" s="8">
        <v>3</v>
      </c>
      <c r="AB600" s="8" t="s">
        <v>68</v>
      </c>
      <c r="AC600" s="8" t="s">
        <v>78</v>
      </c>
    </row>
    <row r="601" spans="1:29" hidden="1" x14ac:dyDescent="0.2">
      <c r="A601" s="8">
        <v>45055.456773923608</v>
      </c>
      <c r="B601" s="8" t="s">
        <v>29</v>
      </c>
      <c r="C601" s="8" t="s">
        <v>162</v>
      </c>
      <c r="D601" s="8" t="s">
        <v>70</v>
      </c>
      <c r="E601" s="8" t="s">
        <v>32</v>
      </c>
      <c r="F601" s="8" t="s">
        <v>33</v>
      </c>
      <c r="G601" s="8" t="s">
        <v>33</v>
      </c>
      <c r="H601" s="8" t="s">
        <v>51</v>
      </c>
      <c r="I601" s="8" t="s">
        <v>72</v>
      </c>
      <c r="J601" s="8" t="s">
        <v>33</v>
      </c>
      <c r="K601" s="8" t="s">
        <v>37</v>
      </c>
      <c r="L601" s="8" t="s">
        <v>592</v>
      </c>
      <c r="M601" s="8" t="s">
        <v>39</v>
      </c>
      <c r="N601" s="8">
        <v>3</v>
      </c>
      <c r="O601" s="8">
        <v>5</v>
      </c>
      <c r="P601" s="8" t="s">
        <v>40</v>
      </c>
      <c r="Q601" s="8" t="s">
        <v>55</v>
      </c>
      <c r="R601" s="8"/>
      <c r="S601" s="8"/>
      <c r="T601" s="8" t="s">
        <v>765</v>
      </c>
      <c r="U601" s="8" t="s">
        <v>81</v>
      </c>
      <c r="V601" s="8" t="s">
        <v>58</v>
      </c>
      <c r="W601" s="8">
        <v>3</v>
      </c>
      <c r="X601" s="8">
        <v>4</v>
      </c>
      <c r="Y601" s="8" t="s">
        <v>33</v>
      </c>
      <c r="Z601" s="8" t="s">
        <v>47</v>
      </c>
      <c r="AA601" s="8">
        <v>4</v>
      </c>
      <c r="AB601" s="8" t="s">
        <v>68</v>
      </c>
      <c r="AC601" s="8" t="s">
        <v>78</v>
      </c>
    </row>
    <row r="602" spans="1:29" hidden="1" x14ac:dyDescent="0.2">
      <c r="A602" s="8">
        <v>45055.456855092591</v>
      </c>
      <c r="B602" s="8" t="s">
        <v>29</v>
      </c>
      <c r="C602" s="8" t="s">
        <v>162</v>
      </c>
      <c r="D602" s="8" t="s">
        <v>70</v>
      </c>
      <c r="E602" s="8" t="s">
        <v>32</v>
      </c>
      <c r="F602" s="8" t="s">
        <v>33</v>
      </c>
      <c r="G602" s="8" t="s">
        <v>34</v>
      </c>
      <c r="H602" s="8" t="s">
        <v>101</v>
      </c>
      <c r="I602" s="8" t="s">
        <v>36</v>
      </c>
      <c r="J602" s="8" t="s">
        <v>33</v>
      </c>
      <c r="K602" s="8" t="s">
        <v>98</v>
      </c>
      <c r="L602" s="8" t="s">
        <v>592</v>
      </c>
      <c r="M602" s="8" t="s">
        <v>39</v>
      </c>
      <c r="N602" s="8">
        <v>3</v>
      </c>
      <c r="O602" s="8">
        <v>3</v>
      </c>
      <c r="P602" s="8" t="s">
        <v>83</v>
      </c>
      <c r="Q602" s="8"/>
      <c r="R602" s="8"/>
      <c r="S602" s="8"/>
      <c r="T602" s="8" t="s">
        <v>766</v>
      </c>
      <c r="U602" s="8" t="s">
        <v>87</v>
      </c>
      <c r="V602" s="8" t="s">
        <v>118</v>
      </c>
      <c r="W602" s="8">
        <v>2</v>
      </c>
      <c r="X602" s="8">
        <v>2</v>
      </c>
      <c r="Y602" s="8" t="s">
        <v>33</v>
      </c>
      <c r="Z602" s="8" t="s">
        <v>47</v>
      </c>
      <c r="AA602" s="8">
        <v>4</v>
      </c>
      <c r="AB602" s="8" t="s">
        <v>68</v>
      </c>
      <c r="AC602" s="8" t="s">
        <v>78</v>
      </c>
    </row>
    <row r="603" spans="1:29" x14ac:dyDescent="0.2">
      <c r="A603" s="8">
        <v>45055.457011226856</v>
      </c>
      <c r="B603" s="8" t="s">
        <v>29</v>
      </c>
      <c r="C603" s="8" t="s">
        <v>162</v>
      </c>
      <c r="D603" s="8" t="s">
        <v>31</v>
      </c>
      <c r="E603" s="8" t="s">
        <v>88</v>
      </c>
      <c r="F603" s="8" t="s">
        <v>33</v>
      </c>
      <c r="G603" s="8" t="s">
        <v>34</v>
      </c>
      <c r="H603" s="8" t="s">
        <v>101</v>
      </c>
      <c r="I603" s="8" t="s">
        <v>72</v>
      </c>
      <c r="J603" s="8" t="s">
        <v>33</v>
      </c>
      <c r="K603" s="8" t="s">
        <v>37</v>
      </c>
      <c r="L603" s="8" t="s">
        <v>592</v>
      </c>
      <c r="M603" s="8" t="s">
        <v>39</v>
      </c>
      <c r="N603" s="8">
        <v>3</v>
      </c>
      <c r="O603" s="8">
        <v>5</v>
      </c>
      <c r="P603" s="8" t="s">
        <v>40</v>
      </c>
      <c r="Q603" s="8" t="s">
        <v>41</v>
      </c>
      <c r="R603" s="8" t="s">
        <v>42</v>
      </c>
      <c r="S603" s="8" t="s">
        <v>43</v>
      </c>
      <c r="T603" s="8" t="s">
        <v>767</v>
      </c>
      <c r="U603" s="8" t="s">
        <v>66</v>
      </c>
      <c r="V603" s="8" t="s">
        <v>58</v>
      </c>
      <c r="W603" s="8">
        <v>4</v>
      </c>
      <c r="X603" s="8">
        <v>3</v>
      </c>
      <c r="Y603" s="8" t="s">
        <v>33</v>
      </c>
      <c r="Z603" s="8" t="s">
        <v>47</v>
      </c>
      <c r="AA603" s="8">
        <v>4</v>
      </c>
      <c r="AB603" s="8" t="s">
        <v>59</v>
      </c>
      <c r="AC603" s="8" t="s">
        <v>105</v>
      </c>
    </row>
    <row r="604" spans="1:29" x14ac:dyDescent="0.2">
      <c r="A604" s="8">
        <v>45055.457020312504</v>
      </c>
      <c r="B604" s="8" t="s">
        <v>29</v>
      </c>
      <c r="C604" s="8" t="s">
        <v>162</v>
      </c>
      <c r="D604" s="8" t="s">
        <v>70</v>
      </c>
      <c r="E604" s="8" t="s">
        <v>62</v>
      </c>
      <c r="F604" s="8" t="s">
        <v>34</v>
      </c>
      <c r="G604" s="8" t="s">
        <v>34</v>
      </c>
      <c r="H604" s="8" t="s">
        <v>101</v>
      </c>
      <c r="I604" s="8" t="s">
        <v>72</v>
      </c>
      <c r="J604" s="8" t="s">
        <v>33</v>
      </c>
      <c r="K604" s="8" t="s">
        <v>98</v>
      </c>
      <c r="L604" s="8" t="s">
        <v>592</v>
      </c>
      <c r="M604" s="8" t="s">
        <v>39</v>
      </c>
      <c r="N604" s="8">
        <v>3</v>
      </c>
      <c r="O604" s="8">
        <v>5</v>
      </c>
      <c r="P604" s="8" t="s">
        <v>40</v>
      </c>
      <c r="Q604" s="8" t="s">
        <v>41</v>
      </c>
      <c r="R604" s="8" t="s">
        <v>42</v>
      </c>
      <c r="S604" s="8" t="s">
        <v>74</v>
      </c>
      <c r="T604" s="8" t="s">
        <v>768</v>
      </c>
      <c r="U604" s="8" t="s">
        <v>96</v>
      </c>
      <c r="V604" s="8" t="s">
        <v>77</v>
      </c>
      <c r="W604" s="8">
        <v>5</v>
      </c>
      <c r="X604" s="8">
        <v>4</v>
      </c>
      <c r="Y604" s="8" t="s">
        <v>33</v>
      </c>
      <c r="Z604" s="8" t="s">
        <v>67</v>
      </c>
      <c r="AA604" s="8">
        <v>3</v>
      </c>
      <c r="AB604" s="8" t="s">
        <v>59</v>
      </c>
      <c r="AC604" s="8" t="s">
        <v>105</v>
      </c>
    </row>
    <row r="605" spans="1:29" x14ac:dyDescent="0.2">
      <c r="A605" s="8">
        <v>45055.457535729161</v>
      </c>
      <c r="B605" s="8" t="s">
        <v>29</v>
      </c>
      <c r="C605" s="8" t="s">
        <v>162</v>
      </c>
      <c r="D605" s="8" t="s">
        <v>31</v>
      </c>
      <c r="E605" s="8" t="s">
        <v>71</v>
      </c>
      <c r="F605" s="8" t="s">
        <v>33</v>
      </c>
      <c r="G605" s="8" t="s">
        <v>34</v>
      </c>
      <c r="H605" s="8" t="s">
        <v>101</v>
      </c>
      <c r="I605" s="8" t="s">
        <v>72</v>
      </c>
      <c r="J605" s="8" t="s">
        <v>33</v>
      </c>
      <c r="K605" s="8" t="s">
        <v>98</v>
      </c>
      <c r="L605" s="8" t="s">
        <v>592</v>
      </c>
      <c r="M605" s="8" t="s">
        <v>39</v>
      </c>
      <c r="N605" s="8">
        <v>3</v>
      </c>
      <c r="O605" s="8">
        <v>5</v>
      </c>
      <c r="P605" s="8" t="s">
        <v>40</v>
      </c>
      <c r="Q605" s="8" t="s">
        <v>41</v>
      </c>
      <c r="R605" s="8" t="s">
        <v>73</v>
      </c>
      <c r="S605" s="8" t="s">
        <v>74</v>
      </c>
      <c r="T605" s="8" t="s">
        <v>769</v>
      </c>
      <c r="U605" s="8" t="s">
        <v>87</v>
      </c>
      <c r="V605" s="8" t="s">
        <v>58</v>
      </c>
      <c r="W605" s="8">
        <v>3</v>
      </c>
      <c r="X605" s="8">
        <v>4</v>
      </c>
      <c r="Y605" s="8" t="s">
        <v>33</v>
      </c>
      <c r="Z605" s="8" t="s">
        <v>47</v>
      </c>
      <c r="AA605" s="8">
        <v>5</v>
      </c>
      <c r="AB605" s="8" t="s">
        <v>68</v>
      </c>
      <c r="AC605" s="8" t="s">
        <v>119</v>
      </c>
    </row>
    <row r="606" spans="1:29" x14ac:dyDescent="0.2">
      <c r="A606" s="8">
        <v>45055.458139467592</v>
      </c>
      <c r="B606" s="8" t="s">
        <v>29</v>
      </c>
      <c r="C606" s="8" t="s">
        <v>162</v>
      </c>
      <c r="D606" s="8" t="s">
        <v>70</v>
      </c>
      <c r="E606" s="8" t="s">
        <v>71</v>
      </c>
      <c r="F606" s="8" t="s">
        <v>34</v>
      </c>
      <c r="G606" s="8" t="s">
        <v>34</v>
      </c>
      <c r="H606" s="8" t="s">
        <v>101</v>
      </c>
      <c r="I606" s="8" t="s">
        <v>36</v>
      </c>
      <c r="J606" s="8" t="s">
        <v>33</v>
      </c>
      <c r="K606" s="8" t="s">
        <v>106</v>
      </c>
      <c r="L606" s="8" t="s">
        <v>592</v>
      </c>
      <c r="M606" s="8" t="s">
        <v>39</v>
      </c>
      <c r="N606" s="8">
        <v>3</v>
      </c>
      <c r="O606" s="8">
        <v>3</v>
      </c>
      <c r="P606" s="8" t="s">
        <v>40</v>
      </c>
      <c r="Q606" s="8" t="s">
        <v>55</v>
      </c>
      <c r="R606" s="8"/>
      <c r="S606" s="8"/>
      <c r="T606" s="8" t="s">
        <v>770</v>
      </c>
      <c r="U606" s="8" t="s">
        <v>96</v>
      </c>
      <c r="V606" s="8" t="s">
        <v>77</v>
      </c>
      <c r="W606" s="8">
        <v>4</v>
      </c>
      <c r="X606" s="8">
        <v>4</v>
      </c>
      <c r="Y606" s="8" t="s">
        <v>33</v>
      </c>
      <c r="Z606" s="8" t="s">
        <v>67</v>
      </c>
      <c r="AA606" s="8">
        <v>4</v>
      </c>
      <c r="AB606" s="8" t="s">
        <v>92</v>
      </c>
      <c r="AC606" s="8" t="s">
        <v>105</v>
      </c>
    </row>
    <row r="607" spans="1:29" x14ac:dyDescent="0.2">
      <c r="A607" s="8">
        <v>45055.458223194444</v>
      </c>
      <c r="B607" s="8" t="s">
        <v>29</v>
      </c>
      <c r="C607" s="8" t="s">
        <v>162</v>
      </c>
      <c r="D607" s="8" t="s">
        <v>31</v>
      </c>
      <c r="E607" s="8" t="s">
        <v>32</v>
      </c>
      <c r="F607" s="8" t="s">
        <v>34</v>
      </c>
      <c r="G607" s="8" t="s">
        <v>34</v>
      </c>
      <c r="H607" s="8" t="s">
        <v>101</v>
      </c>
      <c r="I607" s="8" t="s">
        <v>36</v>
      </c>
      <c r="J607" s="8" t="s">
        <v>34</v>
      </c>
      <c r="K607" s="8" t="s">
        <v>98</v>
      </c>
      <c r="L607" s="8" t="s">
        <v>592</v>
      </c>
      <c r="M607" s="8" t="s">
        <v>39</v>
      </c>
      <c r="N607" s="8">
        <v>4</v>
      </c>
      <c r="O607" s="8">
        <v>5</v>
      </c>
      <c r="P607" s="8" t="s">
        <v>40</v>
      </c>
      <c r="Q607" s="8" t="s">
        <v>41</v>
      </c>
      <c r="R607" s="8" t="s">
        <v>42</v>
      </c>
      <c r="S607" s="8" t="s">
        <v>43</v>
      </c>
      <c r="T607" s="8" t="s">
        <v>771</v>
      </c>
      <c r="U607" s="8" t="s">
        <v>112</v>
      </c>
      <c r="V607" s="8" t="s">
        <v>77</v>
      </c>
      <c r="W607" s="8">
        <v>5</v>
      </c>
      <c r="X607" s="8">
        <v>3</v>
      </c>
      <c r="Y607" s="8" t="s">
        <v>33</v>
      </c>
      <c r="Z607" s="8" t="s">
        <v>47</v>
      </c>
      <c r="AA607" s="8">
        <v>4</v>
      </c>
      <c r="AB607" s="8" t="s">
        <v>92</v>
      </c>
      <c r="AC607" s="8" t="s">
        <v>126</v>
      </c>
    </row>
    <row r="608" spans="1:29" x14ac:dyDescent="0.2">
      <c r="A608" s="8">
        <v>45055.458492337959</v>
      </c>
      <c r="B608" s="8" t="s">
        <v>29</v>
      </c>
      <c r="C608" s="8" t="s">
        <v>162</v>
      </c>
      <c r="D608" s="8" t="s">
        <v>70</v>
      </c>
      <c r="E608" s="8" t="s">
        <v>32</v>
      </c>
      <c r="F608" s="8" t="s">
        <v>33</v>
      </c>
      <c r="G608" s="8" t="s">
        <v>34</v>
      </c>
      <c r="H608" s="8" t="s">
        <v>101</v>
      </c>
      <c r="I608" s="8" t="s">
        <v>36</v>
      </c>
      <c r="J608" s="8" t="s">
        <v>33</v>
      </c>
      <c r="K608" s="8" t="s">
        <v>98</v>
      </c>
      <c r="L608" s="8" t="s">
        <v>592</v>
      </c>
      <c r="M608" s="8" t="s">
        <v>39</v>
      </c>
      <c r="N608" s="8">
        <v>3</v>
      </c>
      <c r="O608" s="8">
        <v>5</v>
      </c>
      <c r="P608" s="8" t="s">
        <v>40</v>
      </c>
      <c r="Q608" s="8" t="s">
        <v>41</v>
      </c>
      <c r="R608" s="8" t="s">
        <v>42</v>
      </c>
      <c r="S608" s="8" t="s">
        <v>74</v>
      </c>
      <c r="T608" s="8" t="s">
        <v>772</v>
      </c>
      <c r="U608" s="8" t="s">
        <v>81</v>
      </c>
      <c r="V608" s="8" t="s">
        <v>77</v>
      </c>
      <c r="W608" s="8">
        <v>4</v>
      </c>
      <c r="X608" s="8">
        <v>4</v>
      </c>
      <c r="Y608" s="8" t="s">
        <v>33</v>
      </c>
      <c r="Z608" s="8" t="s">
        <v>47</v>
      </c>
      <c r="AA608" s="8">
        <v>5</v>
      </c>
      <c r="AB608" s="8" t="s">
        <v>59</v>
      </c>
      <c r="AC608" s="8" t="s">
        <v>126</v>
      </c>
    </row>
    <row r="609" spans="1:29" x14ac:dyDescent="0.2">
      <c r="A609" s="8">
        <v>45055.458559594903</v>
      </c>
      <c r="B609" s="8" t="s">
        <v>29</v>
      </c>
      <c r="C609" s="8" t="s">
        <v>162</v>
      </c>
      <c r="D609" s="8" t="s">
        <v>31</v>
      </c>
      <c r="E609" s="8" t="s">
        <v>88</v>
      </c>
      <c r="F609" s="8" t="s">
        <v>33</v>
      </c>
      <c r="G609" s="8" t="s">
        <v>34</v>
      </c>
      <c r="H609" s="8" t="s">
        <v>101</v>
      </c>
      <c r="I609" s="8" t="s">
        <v>72</v>
      </c>
      <c r="J609" s="8" t="s">
        <v>34</v>
      </c>
      <c r="K609" s="8" t="s">
        <v>106</v>
      </c>
      <c r="L609" s="8" t="s">
        <v>592</v>
      </c>
      <c r="M609" s="8" t="s">
        <v>39</v>
      </c>
      <c r="N609" s="8">
        <v>4</v>
      </c>
      <c r="O609" s="8">
        <v>5</v>
      </c>
      <c r="P609" s="8" t="s">
        <v>40</v>
      </c>
      <c r="Q609" s="8" t="s">
        <v>55</v>
      </c>
      <c r="R609" s="8"/>
      <c r="S609" s="8"/>
      <c r="T609" s="8" t="s">
        <v>773</v>
      </c>
      <c r="U609" s="8" t="s">
        <v>76</v>
      </c>
      <c r="V609" s="8" t="s">
        <v>118</v>
      </c>
      <c r="W609" s="8">
        <v>5</v>
      </c>
      <c r="X609" s="8">
        <v>5</v>
      </c>
      <c r="Y609" s="8" t="s">
        <v>33</v>
      </c>
      <c r="Z609" s="8" t="s">
        <v>47</v>
      </c>
      <c r="AA609" s="8">
        <v>3</v>
      </c>
      <c r="AB609" s="8" t="s">
        <v>85</v>
      </c>
      <c r="AC609" s="8" t="s">
        <v>133</v>
      </c>
    </row>
    <row r="610" spans="1:29" x14ac:dyDescent="0.2">
      <c r="A610" s="8">
        <v>45055.45863277778</v>
      </c>
      <c r="B610" s="8" t="s">
        <v>29</v>
      </c>
      <c r="C610" s="8" t="s">
        <v>162</v>
      </c>
      <c r="D610" s="8" t="s">
        <v>70</v>
      </c>
      <c r="E610" s="8" t="s">
        <v>88</v>
      </c>
      <c r="F610" s="8" t="s">
        <v>34</v>
      </c>
      <c r="G610" s="8" t="s">
        <v>34</v>
      </c>
      <c r="H610" s="8" t="s">
        <v>101</v>
      </c>
      <c r="I610" s="8" t="s">
        <v>36</v>
      </c>
      <c r="J610" s="8" t="s">
        <v>33</v>
      </c>
      <c r="K610" s="8" t="s">
        <v>98</v>
      </c>
      <c r="L610" s="8" t="s">
        <v>592</v>
      </c>
      <c r="M610" s="8" t="s">
        <v>39</v>
      </c>
      <c r="N610" s="8">
        <v>3</v>
      </c>
      <c r="O610" s="8">
        <v>5</v>
      </c>
      <c r="P610" s="8" t="s">
        <v>40</v>
      </c>
      <c r="Q610" s="8" t="s">
        <v>41</v>
      </c>
      <c r="R610" s="8" t="s">
        <v>73</v>
      </c>
      <c r="S610" s="8" t="s">
        <v>43</v>
      </c>
      <c r="T610" s="8" t="s">
        <v>774</v>
      </c>
      <c r="U610" s="8" t="s">
        <v>87</v>
      </c>
      <c r="V610" s="8" t="s">
        <v>77</v>
      </c>
      <c r="W610" s="8">
        <v>4</v>
      </c>
      <c r="X610" s="8">
        <v>4</v>
      </c>
      <c r="Y610" s="8" t="s">
        <v>33</v>
      </c>
      <c r="Z610" s="8" t="s">
        <v>47</v>
      </c>
      <c r="AA610" s="8">
        <v>3</v>
      </c>
      <c r="AB610" s="8" t="s">
        <v>59</v>
      </c>
      <c r="AC610" s="8" t="s">
        <v>105</v>
      </c>
    </row>
    <row r="611" spans="1:29" x14ac:dyDescent="0.2">
      <c r="A611" s="8">
        <v>45055.46100880787</v>
      </c>
      <c r="B611" s="8" t="s">
        <v>29</v>
      </c>
      <c r="C611" s="8" t="s">
        <v>30</v>
      </c>
      <c r="D611" s="8" t="s">
        <v>70</v>
      </c>
      <c r="E611" s="8" t="s">
        <v>62</v>
      </c>
      <c r="F611" s="8" t="s">
        <v>34</v>
      </c>
      <c r="G611" s="8" t="s">
        <v>34</v>
      </c>
      <c r="H611" s="8" t="s">
        <v>101</v>
      </c>
      <c r="I611" s="8" t="s">
        <v>72</v>
      </c>
      <c r="J611" s="8" t="s">
        <v>33</v>
      </c>
      <c r="K611" s="8" t="s">
        <v>37</v>
      </c>
      <c r="L611" s="8" t="s">
        <v>592</v>
      </c>
      <c r="M611" s="8" t="s">
        <v>39</v>
      </c>
      <c r="N611" s="8">
        <v>4</v>
      </c>
      <c r="O611" s="8">
        <v>5</v>
      </c>
      <c r="P611" s="8" t="s">
        <v>40</v>
      </c>
      <c r="Q611" s="8" t="s">
        <v>41</v>
      </c>
      <c r="R611" s="8" t="s">
        <v>42</v>
      </c>
      <c r="S611" s="8" t="s">
        <v>43</v>
      </c>
      <c r="T611" s="8" t="s">
        <v>775</v>
      </c>
      <c r="U611" s="8" t="s">
        <v>87</v>
      </c>
      <c r="V611" s="8" t="s">
        <v>58</v>
      </c>
      <c r="W611" s="8">
        <v>5</v>
      </c>
      <c r="X611" s="8">
        <v>1</v>
      </c>
      <c r="Y611" s="8" t="s">
        <v>33</v>
      </c>
      <c r="Z611" s="8" t="s">
        <v>47</v>
      </c>
      <c r="AA611" s="8">
        <v>5</v>
      </c>
      <c r="AB611" s="8" t="s">
        <v>92</v>
      </c>
      <c r="AC611" s="8" t="s">
        <v>119</v>
      </c>
    </row>
    <row r="612" spans="1:29" x14ac:dyDescent="0.2">
      <c r="A612" s="8">
        <v>45055.461125162037</v>
      </c>
      <c r="B612" s="8" t="s">
        <v>29</v>
      </c>
      <c r="C612" s="8" t="s">
        <v>162</v>
      </c>
      <c r="D612" s="8" t="s">
        <v>70</v>
      </c>
      <c r="E612" s="8" t="s">
        <v>88</v>
      </c>
      <c r="F612" s="8" t="s">
        <v>34</v>
      </c>
      <c r="G612" s="8" t="s">
        <v>34</v>
      </c>
      <c r="H612" s="8" t="s">
        <v>101</v>
      </c>
      <c r="I612" s="8" t="s">
        <v>89</v>
      </c>
      <c r="J612" s="8" t="s">
        <v>34</v>
      </c>
      <c r="K612" s="8" t="s">
        <v>106</v>
      </c>
      <c r="L612" s="8" t="s">
        <v>592</v>
      </c>
      <c r="M612" s="8" t="s">
        <v>39</v>
      </c>
      <c r="N612" s="8">
        <v>3</v>
      </c>
      <c r="O612" s="8">
        <v>5</v>
      </c>
      <c r="P612" s="8" t="s">
        <v>40</v>
      </c>
      <c r="Q612" s="8" t="s">
        <v>41</v>
      </c>
      <c r="R612" s="8" t="s">
        <v>178</v>
      </c>
      <c r="S612" s="8" t="s">
        <v>43</v>
      </c>
      <c r="T612" s="8" t="s">
        <v>776</v>
      </c>
      <c r="U612" s="8" t="s">
        <v>76</v>
      </c>
      <c r="V612" s="8" t="s">
        <v>77</v>
      </c>
      <c r="W612" s="8">
        <v>3</v>
      </c>
      <c r="X612" s="8">
        <v>4</v>
      </c>
      <c r="Y612" s="8" t="s">
        <v>33</v>
      </c>
      <c r="Z612" s="8" t="s">
        <v>47</v>
      </c>
      <c r="AA612" s="8">
        <v>5</v>
      </c>
      <c r="AB612" s="8" t="s">
        <v>92</v>
      </c>
      <c r="AC612" s="8" t="s">
        <v>124</v>
      </c>
    </row>
    <row r="613" spans="1:29" hidden="1" x14ac:dyDescent="0.2">
      <c r="A613" s="8">
        <v>45055.545324074075</v>
      </c>
      <c r="B613" s="8" t="s">
        <v>29</v>
      </c>
      <c r="C613" s="8" t="s">
        <v>61</v>
      </c>
      <c r="D613" s="8" t="s">
        <v>70</v>
      </c>
      <c r="E613" s="8" t="s">
        <v>32</v>
      </c>
      <c r="F613" s="8" t="s">
        <v>34</v>
      </c>
      <c r="G613" s="8" t="s">
        <v>34</v>
      </c>
      <c r="H613" s="8" t="s">
        <v>101</v>
      </c>
      <c r="I613" s="8" t="s">
        <v>52</v>
      </c>
      <c r="J613" s="8" t="s">
        <v>33</v>
      </c>
      <c r="K613" s="8" t="s">
        <v>98</v>
      </c>
      <c r="L613" s="8" t="s">
        <v>592</v>
      </c>
      <c r="M613" s="8" t="s">
        <v>64</v>
      </c>
      <c r="N613" s="8">
        <v>4</v>
      </c>
      <c r="O613" s="8">
        <v>4</v>
      </c>
      <c r="P613" s="8" t="s">
        <v>83</v>
      </c>
      <c r="Q613" s="8"/>
      <c r="R613" s="8"/>
      <c r="S613" s="8"/>
      <c r="T613" s="8" t="s">
        <v>777</v>
      </c>
      <c r="U613" s="8" t="s">
        <v>66</v>
      </c>
      <c r="V613" s="8" t="s">
        <v>58</v>
      </c>
      <c r="W613" s="8">
        <v>4</v>
      </c>
      <c r="X613" s="8">
        <v>5</v>
      </c>
      <c r="Y613" s="8" t="s">
        <v>33</v>
      </c>
      <c r="Z613" s="8" t="s">
        <v>47</v>
      </c>
      <c r="AA613" s="8">
        <v>3</v>
      </c>
      <c r="AB613" s="8" t="s">
        <v>68</v>
      </c>
      <c r="AC613" s="8" t="s">
        <v>78</v>
      </c>
    </row>
    <row r="614" spans="1:29" hidden="1" x14ac:dyDescent="0.2">
      <c r="A614" s="8">
        <v>45055.552604166667</v>
      </c>
      <c r="B614" s="8" t="s">
        <v>29</v>
      </c>
      <c r="C614" s="8" t="s">
        <v>50</v>
      </c>
      <c r="D614" s="8" t="s">
        <v>31</v>
      </c>
      <c r="E614" s="8" t="s">
        <v>32</v>
      </c>
      <c r="F614" s="8" t="s">
        <v>34</v>
      </c>
      <c r="G614" s="8" t="s">
        <v>34</v>
      </c>
      <c r="H614" s="8" t="s">
        <v>101</v>
      </c>
      <c r="I614" s="8" t="s">
        <v>72</v>
      </c>
      <c r="J614" s="8" t="s">
        <v>34</v>
      </c>
      <c r="K614" s="8" t="s">
        <v>106</v>
      </c>
      <c r="L614" s="8" t="s">
        <v>290</v>
      </c>
      <c r="M614" s="8" t="s">
        <v>64</v>
      </c>
      <c r="N614" s="8">
        <v>2</v>
      </c>
      <c r="O614" s="8">
        <v>4</v>
      </c>
      <c r="P614" s="8" t="s">
        <v>83</v>
      </c>
      <c r="Q614" s="8"/>
      <c r="R614" s="8"/>
      <c r="S614" s="8"/>
      <c r="T614" s="8" t="s">
        <v>778</v>
      </c>
      <c r="U614" s="8" t="s">
        <v>96</v>
      </c>
      <c r="V614" s="8" t="s">
        <v>58</v>
      </c>
      <c r="W614" s="8">
        <v>2</v>
      </c>
      <c r="X614" s="8">
        <v>3</v>
      </c>
      <c r="Y614" s="8" t="s">
        <v>33</v>
      </c>
      <c r="Z614" s="8" t="s">
        <v>47</v>
      </c>
      <c r="AA614" s="8">
        <v>2</v>
      </c>
      <c r="AB614" s="8" t="s">
        <v>85</v>
      </c>
      <c r="AC614" s="8" t="s">
        <v>78</v>
      </c>
    </row>
    <row r="615" spans="1:29" x14ac:dyDescent="0.2">
      <c r="A615" s="8">
        <v>45055.580509259256</v>
      </c>
      <c r="B615" s="8" t="s">
        <v>29</v>
      </c>
      <c r="C615" s="8" t="s">
        <v>50</v>
      </c>
      <c r="D615" s="8" t="s">
        <v>70</v>
      </c>
      <c r="E615" s="8" t="s">
        <v>32</v>
      </c>
      <c r="F615" s="8" t="s">
        <v>34</v>
      </c>
      <c r="G615" s="8" t="s">
        <v>34</v>
      </c>
      <c r="H615" s="8" t="s">
        <v>101</v>
      </c>
      <c r="I615" s="8" t="s">
        <v>72</v>
      </c>
      <c r="J615" s="8" t="s">
        <v>33</v>
      </c>
      <c r="K615" s="8" t="s">
        <v>106</v>
      </c>
      <c r="L615" s="8" t="s">
        <v>592</v>
      </c>
      <c r="M615" s="8" t="s">
        <v>54</v>
      </c>
      <c r="N615" s="8">
        <v>3</v>
      </c>
      <c r="O615" s="8">
        <v>5</v>
      </c>
      <c r="P615" s="8" t="s">
        <v>40</v>
      </c>
      <c r="Q615" s="8" t="s">
        <v>41</v>
      </c>
      <c r="R615" s="8" t="s">
        <v>42</v>
      </c>
      <c r="S615" s="8" t="s">
        <v>43</v>
      </c>
      <c r="T615" s="8" t="s">
        <v>779</v>
      </c>
      <c r="U615" s="8" t="s">
        <v>112</v>
      </c>
      <c r="V615" s="8" t="s">
        <v>77</v>
      </c>
      <c r="W615" s="8">
        <v>5</v>
      </c>
      <c r="X615" s="8">
        <v>4</v>
      </c>
      <c r="Y615" s="8" t="s">
        <v>33</v>
      </c>
      <c r="Z615" s="8" t="s">
        <v>47</v>
      </c>
      <c r="AA615" s="8">
        <v>5</v>
      </c>
      <c r="AB615" s="8" t="s">
        <v>68</v>
      </c>
      <c r="AC615" s="8" t="s">
        <v>146</v>
      </c>
    </row>
    <row r="616" spans="1:29" hidden="1" x14ac:dyDescent="0.2">
      <c r="A616" s="8">
        <v>45055.613078703704</v>
      </c>
      <c r="B616" s="8" t="s">
        <v>29</v>
      </c>
      <c r="C616" s="8" t="s">
        <v>61</v>
      </c>
      <c r="D616" s="8" t="s">
        <v>70</v>
      </c>
      <c r="E616" s="8" t="s">
        <v>88</v>
      </c>
      <c r="F616" s="8" t="s">
        <v>34</v>
      </c>
      <c r="G616" s="8" t="s">
        <v>34</v>
      </c>
      <c r="H616" s="8" t="s">
        <v>51</v>
      </c>
      <c r="I616" s="8" t="s">
        <v>52</v>
      </c>
      <c r="J616" s="8" t="s">
        <v>33</v>
      </c>
      <c r="K616" s="8" t="s">
        <v>37</v>
      </c>
      <c r="L616" s="8" t="s">
        <v>266</v>
      </c>
      <c r="M616" s="8" t="s">
        <v>64</v>
      </c>
      <c r="N616" s="8">
        <v>5</v>
      </c>
      <c r="O616" s="8">
        <v>5</v>
      </c>
      <c r="P616" s="8" t="s">
        <v>83</v>
      </c>
      <c r="Q616" s="8"/>
      <c r="R616" s="8"/>
      <c r="S616" s="8"/>
      <c r="T616" s="8" t="s">
        <v>780</v>
      </c>
      <c r="U616" s="8" t="s">
        <v>96</v>
      </c>
      <c r="V616" s="8" t="s">
        <v>77</v>
      </c>
      <c r="W616" s="8">
        <v>4</v>
      </c>
      <c r="X616" s="8">
        <v>5</v>
      </c>
      <c r="Y616" s="8" t="s">
        <v>33</v>
      </c>
      <c r="Z616" s="8" t="s">
        <v>47</v>
      </c>
      <c r="AA616" s="8">
        <v>5</v>
      </c>
      <c r="AB616" s="8" t="s">
        <v>85</v>
      </c>
      <c r="AC616" s="8" t="s">
        <v>78</v>
      </c>
    </row>
    <row r="617" spans="1:29" x14ac:dyDescent="0.2">
      <c r="A617" s="8">
        <v>45055.615983796299</v>
      </c>
      <c r="B617" s="8" t="s">
        <v>29</v>
      </c>
      <c r="C617" s="8" t="s">
        <v>50</v>
      </c>
      <c r="D617" s="8" t="s">
        <v>70</v>
      </c>
      <c r="E617" s="8" t="s">
        <v>88</v>
      </c>
      <c r="F617" s="8" t="s">
        <v>34</v>
      </c>
      <c r="G617" s="8" t="s">
        <v>34</v>
      </c>
      <c r="H617" s="8" t="s">
        <v>51</v>
      </c>
      <c r="I617" s="8" t="s">
        <v>52</v>
      </c>
      <c r="J617" s="8" t="s">
        <v>33</v>
      </c>
      <c r="K617" s="8" t="s">
        <v>106</v>
      </c>
      <c r="L617" s="8" t="s">
        <v>266</v>
      </c>
      <c r="M617" s="8" t="s">
        <v>64</v>
      </c>
      <c r="N617" s="8">
        <v>4</v>
      </c>
      <c r="O617" s="8">
        <v>4</v>
      </c>
      <c r="P617" s="8" t="s">
        <v>149</v>
      </c>
      <c r="Q617" s="8" t="s">
        <v>41</v>
      </c>
      <c r="R617" s="8" t="s">
        <v>42</v>
      </c>
      <c r="S617" s="8" t="s">
        <v>74</v>
      </c>
      <c r="T617" s="8" t="s">
        <v>781</v>
      </c>
      <c r="U617" s="8" t="s">
        <v>81</v>
      </c>
      <c r="V617" s="8" t="s">
        <v>58</v>
      </c>
      <c r="W617" s="8">
        <v>4</v>
      </c>
      <c r="X617" s="8">
        <v>4</v>
      </c>
      <c r="Y617" s="8" t="s">
        <v>33</v>
      </c>
      <c r="Z617" s="8" t="s">
        <v>47</v>
      </c>
      <c r="AA617" s="8">
        <v>3</v>
      </c>
      <c r="AB617" s="8" t="s">
        <v>59</v>
      </c>
      <c r="AC617" s="8" t="s">
        <v>168</v>
      </c>
    </row>
    <row r="618" spans="1:29" hidden="1" x14ac:dyDescent="0.2">
      <c r="A618" s="8">
        <v>45055.623032407406</v>
      </c>
      <c r="B618" s="8" t="s">
        <v>29</v>
      </c>
      <c r="C618" s="8" t="s">
        <v>50</v>
      </c>
      <c r="D618" s="8" t="s">
        <v>31</v>
      </c>
      <c r="E618" s="8" t="s">
        <v>88</v>
      </c>
      <c r="F618" s="8" t="s">
        <v>34</v>
      </c>
      <c r="G618" s="8" t="s">
        <v>34</v>
      </c>
      <c r="H618" s="8" t="s">
        <v>101</v>
      </c>
      <c r="I618" s="8" t="s">
        <v>52</v>
      </c>
      <c r="J618" s="8" t="s">
        <v>33</v>
      </c>
      <c r="K618" s="8" t="s">
        <v>98</v>
      </c>
      <c r="L618" s="8" t="s">
        <v>592</v>
      </c>
      <c r="M618" s="8" t="s">
        <v>54</v>
      </c>
      <c r="N618" s="8">
        <v>3</v>
      </c>
      <c r="O618" s="8">
        <v>5</v>
      </c>
      <c r="P618" s="8" t="s">
        <v>83</v>
      </c>
      <c r="Q618" s="8"/>
      <c r="R618" s="8"/>
      <c r="S618" s="8"/>
      <c r="T618" s="8" t="s">
        <v>749</v>
      </c>
      <c r="U618" s="8" t="s">
        <v>112</v>
      </c>
      <c r="V618" s="8" t="s">
        <v>77</v>
      </c>
      <c r="W618" s="8">
        <v>3</v>
      </c>
      <c r="X618" s="8">
        <v>5</v>
      </c>
      <c r="Y618" s="8" t="s">
        <v>33</v>
      </c>
      <c r="Z618" s="8" t="s">
        <v>47</v>
      </c>
      <c r="AA618" s="8">
        <v>3</v>
      </c>
      <c r="AB618" s="8" t="s">
        <v>85</v>
      </c>
      <c r="AC618" s="8" t="s">
        <v>78</v>
      </c>
    </row>
    <row r="619" spans="1:29" x14ac:dyDescent="0.2">
      <c r="A619" s="8">
        <v>45055.6246875</v>
      </c>
      <c r="B619" s="8" t="s">
        <v>29</v>
      </c>
      <c r="C619" s="8" t="s">
        <v>162</v>
      </c>
      <c r="D619" s="8" t="s">
        <v>70</v>
      </c>
      <c r="E619" s="8" t="s">
        <v>88</v>
      </c>
      <c r="F619" s="8" t="s">
        <v>33</v>
      </c>
      <c r="G619" s="8" t="s">
        <v>34</v>
      </c>
      <c r="H619" s="8" t="s">
        <v>51</v>
      </c>
      <c r="I619" s="8" t="s">
        <v>72</v>
      </c>
      <c r="J619" s="8" t="s">
        <v>33</v>
      </c>
      <c r="K619" s="8" t="s">
        <v>98</v>
      </c>
      <c r="L619" s="8" t="s">
        <v>266</v>
      </c>
      <c r="M619" s="8" t="s">
        <v>64</v>
      </c>
      <c r="N619" s="8">
        <v>5</v>
      </c>
      <c r="O619" s="8">
        <v>5</v>
      </c>
      <c r="P619" s="8" t="s">
        <v>40</v>
      </c>
      <c r="Q619" s="8" t="s">
        <v>41</v>
      </c>
      <c r="R619" s="8" t="s">
        <v>42</v>
      </c>
      <c r="S619" s="8" t="s">
        <v>43</v>
      </c>
      <c r="T619" s="8" t="s">
        <v>782</v>
      </c>
      <c r="U619" s="8" t="s">
        <v>76</v>
      </c>
      <c r="V619" s="8" t="s">
        <v>58</v>
      </c>
      <c r="W619" s="8">
        <v>3</v>
      </c>
      <c r="X619" s="8">
        <v>5</v>
      </c>
      <c r="Y619" s="8" t="s">
        <v>33</v>
      </c>
      <c r="Z619" s="8" t="s">
        <v>47</v>
      </c>
      <c r="AA619" s="8">
        <v>5</v>
      </c>
      <c r="AB619" s="8" t="s">
        <v>92</v>
      </c>
      <c r="AC619" s="8" t="s">
        <v>119</v>
      </c>
    </row>
    <row r="620" spans="1:29" x14ac:dyDescent="0.2">
      <c r="A620" s="8">
        <v>45055.669699074075</v>
      </c>
      <c r="B620" s="8" t="s">
        <v>29</v>
      </c>
      <c r="C620" s="8" t="s">
        <v>61</v>
      </c>
      <c r="D620" s="8" t="s">
        <v>70</v>
      </c>
      <c r="E620" s="8" t="s">
        <v>88</v>
      </c>
      <c r="F620" s="8" t="s">
        <v>34</v>
      </c>
      <c r="G620" s="8" t="s">
        <v>34</v>
      </c>
      <c r="H620" s="8" t="s">
        <v>51</v>
      </c>
      <c r="I620" s="8" t="s">
        <v>36</v>
      </c>
      <c r="J620" s="8" t="s">
        <v>34</v>
      </c>
      <c r="K620" s="8" t="s">
        <v>106</v>
      </c>
      <c r="L620" s="8" t="s">
        <v>266</v>
      </c>
      <c r="M620" s="8" t="s">
        <v>64</v>
      </c>
      <c r="N620" s="8">
        <v>5</v>
      </c>
      <c r="O620" s="8">
        <v>5</v>
      </c>
      <c r="P620" s="8" t="s">
        <v>40</v>
      </c>
      <c r="Q620" s="8" t="s">
        <v>41</v>
      </c>
      <c r="R620" s="8" t="s">
        <v>42</v>
      </c>
      <c r="S620" s="8" t="s">
        <v>43</v>
      </c>
      <c r="T620" s="8" t="s">
        <v>435</v>
      </c>
      <c r="U620" s="8" t="s">
        <v>87</v>
      </c>
      <c r="V620" s="8" t="s">
        <v>77</v>
      </c>
      <c r="W620" s="8">
        <v>4</v>
      </c>
      <c r="X620" s="8">
        <v>4</v>
      </c>
      <c r="Y620" s="8" t="s">
        <v>33</v>
      </c>
      <c r="Z620" s="8" t="s">
        <v>47</v>
      </c>
      <c r="AA620" s="8">
        <v>4</v>
      </c>
      <c r="AB620" s="8" t="s">
        <v>85</v>
      </c>
      <c r="AC620" s="8" t="s">
        <v>105</v>
      </c>
    </row>
    <row r="621" spans="1:29" x14ac:dyDescent="0.2">
      <c r="A621" s="8">
        <v>45055.72278935185</v>
      </c>
      <c r="B621" s="8" t="s">
        <v>29</v>
      </c>
      <c r="C621" s="8" t="s">
        <v>50</v>
      </c>
      <c r="D621" s="8" t="s">
        <v>31</v>
      </c>
      <c r="E621" s="8" t="s">
        <v>32</v>
      </c>
      <c r="F621" s="8" t="s">
        <v>34</v>
      </c>
      <c r="G621" s="8" t="s">
        <v>34</v>
      </c>
      <c r="H621" s="8" t="s">
        <v>51</v>
      </c>
      <c r="I621" s="8" t="s">
        <v>72</v>
      </c>
      <c r="J621" s="8" t="s">
        <v>33</v>
      </c>
      <c r="K621" s="8" t="s">
        <v>37</v>
      </c>
      <c r="L621" s="8" t="s">
        <v>266</v>
      </c>
      <c r="M621" s="8" t="s">
        <v>64</v>
      </c>
      <c r="N621" s="8">
        <v>4</v>
      </c>
      <c r="O621" s="8">
        <v>5</v>
      </c>
      <c r="P621" s="8" t="s">
        <v>94</v>
      </c>
      <c r="Q621" s="8"/>
      <c r="R621" s="8"/>
      <c r="S621" s="8"/>
      <c r="T621" s="8" t="s">
        <v>783</v>
      </c>
      <c r="U621" s="8" t="s">
        <v>87</v>
      </c>
      <c r="V621" s="8" t="s">
        <v>77</v>
      </c>
      <c r="W621" s="8">
        <v>5</v>
      </c>
      <c r="X621" s="8">
        <v>4</v>
      </c>
      <c r="Y621" s="8" t="s">
        <v>33</v>
      </c>
      <c r="Z621" s="8" t="s">
        <v>47</v>
      </c>
      <c r="AA621" s="8">
        <v>5</v>
      </c>
      <c r="AB621" s="8" t="s">
        <v>85</v>
      </c>
      <c r="AC621" s="8" t="s">
        <v>124</v>
      </c>
    </row>
    <row r="622" spans="1:29" hidden="1" x14ac:dyDescent="0.2">
      <c r="A622" s="8">
        <v>45055.747881944444</v>
      </c>
      <c r="B622" s="8" t="s">
        <v>29</v>
      </c>
      <c r="C622" s="8" t="s">
        <v>61</v>
      </c>
      <c r="D622" s="8" t="s">
        <v>31</v>
      </c>
      <c r="E622" s="8" t="s">
        <v>88</v>
      </c>
      <c r="F622" s="8" t="s">
        <v>33</v>
      </c>
      <c r="G622" s="8" t="s">
        <v>34</v>
      </c>
      <c r="H622" s="8" t="s">
        <v>51</v>
      </c>
      <c r="I622" s="8" t="s">
        <v>36</v>
      </c>
      <c r="J622" s="8" t="s">
        <v>33</v>
      </c>
      <c r="K622" s="8" t="s">
        <v>37</v>
      </c>
      <c r="L622" s="8" t="s">
        <v>266</v>
      </c>
      <c r="M622" s="8" t="s">
        <v>64</v>
      </c>
      <c r="N622" s="8">
        <v>3</v>
      </c>
      <c r="O622" s="8">
        <v>4</v>
      </c>
      <c r="P622" s="8" t="s">
        <v>40</v>
      </c>
      <c r="Q622" s="8" t="s">
        <v>55</v>
      </c>
      <c r="R622" s="8"/>
      <c r="S622" s="8"/>
      <c r="T622" s="8" t="s">
        <v>784</v>
      </c>
      <c r="U622" s="8" t="s">
        <v>45</v>
      </c>
      <c r="V622" s="8" t="s">
        <v>46</v>
      </c>
      <c r="W622" s="8">
        <v>3</v>
      </c>
      <c r="X622" s="8">
        <v>5</v>
      </c>
      <c r="Y622" s="8" t="s">
        <v>33</v>
      </c>
      <c r="Z622" s="8" t="s">
        <v>67</v>
      </c>
      <c r="AA622" s="8">
        <v>5</v>
      </c>
      <c r="AB622" s="8" t="s">
        <v>92</v>
      </c>
      <c r="AC622" s="8" t="s">
        <v>78</v>
      </c>
    </row>
    <row r="623" spans="1:29" x14ac:dyDescent="0.2">
      <c r="A623" s="8">
        <v>45055.750671296293</v>
      </c>
      <c r="B623" s="8" t="s">
        <v>29</v>
      </c>
      <c r="C623" s="8" t="s">
        <v>61</v>
      </c>
      <c r="D623" s="8" t="s">
        <v>31</v>
      </c>
      <c r="E623" s="8" t="s">
        <v>88</v>
      </c>
      <c r="F623" s="8" t="s">
        <v>34</v>
      </c>
      <c r="G623" s="8" t="s">
        <v>34</v>
      </c>
      <c r="H623" s="8" t="s">
        <v>51</v>
      </c>
      <c r="I623" s="8" t="s">
        <v>72</v>
      </c>
      <c r="J623" s="8" t="s">
        <v>33</v>
      </c>
      <c r="K623" s="8" t="s">
        <v>106</v>
      </c>
      <c r="L623" s="8" t="s">
        <v>266</v>
      </c>
      <c r="M623" s="8" t="s">
        <v>64</v>
      </c>
      <c r="N623" s="8">
        <v>4</v>
      </c>
      <c r="O623" s="8">
        <v>5</v>
      </c>
      <c r="P623" s="8" t="s">
        <v>40</v>
      </c>
      <c r="Q623" s="8" t="s">
        <v>55</v>
      </c>
      <c r="R623" s="8"/>
      <c r="S623" s="8"/>
      <c r="T623" s="8" t="s">
        <v>785</v>
      </c>
      <c r="U623" s="8" t="s">
        <v>76</v>
      </c>
      <c r="V623" s="8" t="s">
        <v>77</v>
      </c>
      <c r="W623" s="8">
        <v>3</v>
      </c>
      <c r="X623" s="8">
        <v>4</v>
      </c>
      <c r="Y623" s="8" t="s">
        <v>33</v>
      </c>
      <c r="Z623" s="8" t="s">
        <v>47</v>
      </c>
      <c r="AA623" s="8">
        <v>4</v>
      </c>
      <c r="AB623" s="8" t="s">
        <v>68</v>
      </c>
      <c r="AC623" s="8" t="s">
        <v>124</v>
      </c>
    </row>
    <row r="624" spans="1:29" x14ac:dyDescent="0.2">
      <c r="A624" s="8">
        <v>45055.751458333332</v>
      </c>
      <c r="B624" s="8" t="s">
        <v>29</v>
      </c>
      <c r="C624" s="8" t="s">
        <v>114</v>
      </c>
      <c r="D624" s="8" t="s">
        <v>31</v>
      </c>
      <c r="E624" s="8" t="s">
        <v>88</v>
      </c>
      <c r="F624" s="8" t="s">
        <v>33</v>
      </c>
      <c r="G624" s="8" t="s">
        <v>34</v>
      </c>
      <c r="H624" s="8" t="s">
        <v>51</v>
      </c>
      <c r="I624" s="8" t="s">
        <v>36</v>
      </c>
      <c r="J624" s="8" t="s">
        <v>33</v>
      </c>
      <c r="K624" s="8" t="s">
        <v>98</v>
      </c>
      <c r="L624" s="8" t="s">
        <v>266</v>
      </c>
      <c r="M624" s="8" t="s">
        <v>64</v>
      </c>
      <c r="N624" s="8">
        <v>4</v>
      </c>
      <c r="O624" s="8">
        <v>5</v>
      </c>
      <c r="P624" s="8" t="s">
        <v>40</v>
      </c>
      <c r="Q624" s="8" t="s">
        <v>41</v>
      </c>
      <c r="R624" s="8" t="s">
        <v>42</v>
      </c>
      <c r="S624" s="8" t="s">
        <v>74</v>
      </c>
      <c r="T624" s="8" t="s">
        <v>786</v>
      </c>
      <c r="U624" s="8" t="s">
        <v>96</v>
      </c>
      <c r="V624" s="8" t="s">
        <v>118</v>
      </c>
      <c r="W624" s="8">
        <v>4</v>
      </c>
      <c r="X624" s="8">
        <v>4</v>
      </c>
      <c r="Y624" s="8" t="s">
        <v>33</v>
      </c>
      <c r="Z624" s="8" t="s">
        <v>47</v>
      </c>
      <c r="AA624" s="8">
        <v>4</v>
      </c>
      <c r="AB624" s="8" t="s">
        <v>85</v>
      </c>
      <c r="AC624" s="8" t="s">
        <v>105</v>
      </c>
    </row>
    <row r="625" spans="1:29" hidden="1" x14ac:dyDescent="0.2">
      <c r="A625" s="8">
        <v>45055.752118055556</v>
      </c>
      <c r="B625" s="8" t="s">
        <v>29</v>
      </c>
      <c r="C625" s="8" t="s">
        <v>162</v>
      </c>
      <c r="D625" s="8" t="s">
        <v>31</v>
      </c>
      <c r="E625" s="8" t="s">
        <v>32</v>
      </c>
      <c r="F625" s="8" t="s">
        <v>34</v>
      </c>
      <c r="G625" s="8" t="s">
        <v>34</v>
      </c>
      <c r="H625" s="8" t="s">
        <v>51</v>
      </c>
      <c r="I625" s="8" t="s">
        <v>72</v>
      </c>
      <c r="J625" s="8" t="s">
        <v>34</v>
      </c>
      <c r="K625" s="8" t="s">
        <v>106</v>
      </c>
      <c r="L625" s="8" t="s">
        <v>266</v>
      </c>
      <c r="M625" s="8" t="s">
        <v>64</v>
      </c>
      <c r="N625" s="8">
        <v>1</v>
      </c>
      <c r="O625" s="8">
        <v>5</v>
      </c>
      <c r="P625" s="8" t="s">
        <v>40</v>
      </c>
      <c r="Q625" s="8" t="s">
        <v>787</v>
      </c>
      <c r="R625" s="8"/>
      <c r="S625" s="8"/>
      <c r="T625" s="8" t="s">
        <v>788</v>
      </c>
      <c r="U625" s="8" t="s">
        <v>96</v>
      </c>
      <c r="V625" s="8" t="s">
        <v>58</v>
      </c>
      <c r="W625" s="8">
        <v>2</v>
      </c>
      <c r="X625" s="8">
        <v>3</v>
      </c>
      <c r="Y625" s="8" t="s">
        <v>33</v>
      </c>
      <c r="Z625" s="8" t="s">
        <v>47</v>
      </c>
      <c r="AA625" s="8">
        <v>4</v>
      </c>
      <c r="AB625" s="8" t="s">
        <v>85</v>
      </c>
      <c r="AC625" s="8" t="s">
        <v>146</v>
      </c>
    </row>
    <row r="626" spans="1:29" x14ac:dyDescent="0.2">
      <c r="A626" s="8">
        <v>45055.752337962964</v>
      </c>
      <c r="B626" s="8" t="s">
        <v>29</v>
      </c>
      <c r="C626" s="8" t="s">
        <v>114</v>
      </c>
      <c r="D626" s="8" t="s">
        <v>70</v>
      </c>
      <c r="E626" s="8" t="s">
        <v>88</v>
      </c>
      <c r="F626" s="8" t="s">
        <v>34</v>
      </c>
      <c r="G626" s="8" t="s">
        <v>34</v>
      </c>
      <c r="H626" s="8" t="s">
        <v>51</v>
      </c>
      <c r="I626" s="8" t="s">
        <v>52</v>
      </c>
      <c r="J626" s="8" t="s">
        <v>34</v>
      </c>
      <c r="K626" s="8" t="s">
        <v>37</v>
      </c>
      <c r="L626" s="8" t="s">
        <v>266</v>
      </c>
      <c r="M626" s="8" t="s">
        <v>64</v>
      </c>
      <c r="N626" s="8">
        <v>5</v>
      </c>
      <c r="O626" s="8">
        <v>5</v>
      </c>
      <c r="P626" s="8" t="s">
        <v>40</v>
      </c>
      <c r="Q626" s="8" t="s">
        <v>55</v>
      </c>
      <c r="R626" s="8"/>
      <c r="S626" s="8"/>
      <c r="T626" s="8" t="s">
        <v>789</v>
      </c>
      <c r="U626" s="8" t="s">
        <v>66</v>
      </c>
      <c r="V626" s="8" t="s">
        <v>58</v>
      </c>
      <c r="W626" s="8">
        <v>4</v>
      </c>
      <c r="X626" s="8">
        <v>3</v>
      </c>
      <c r="Y626" s="8" t="s">
        <v>33</v>
      </c>
      <c r="Z626" s="8" t="s">
        <v>47</v>
      </c>
      <c r="AA626" s="8">
        <v>5</v>
      </c>
      <c r="AB626" s="8" t="s">
        <v>92</v>
      </c>
      <c r="AC626" s="8" t="s">
        <v>124</v>
      </c>
    </row>
    <row r="627" spans="1:29" x14ac:dyDescent="0.2">
      <c r="A627" s="8">
        <v>45055.752534722225</v>
      </c>
      <c r="B627" s="8" t="s">
        <v>29</v>
      </c>
      <c r="C627" s="8" t="s">
        <v>61</v>
      </c>
      <c r="D627" s="8" t="s">
        <v>70</v>
      </c>
      <c r="E627" s="8" t="s">
        <v>32</v>
      </c>
      <c r="F627" s="8" t="s">
        <v>33</v>
      </c>
      <c r="G627" s="8" t="s">
        <v>34</v>
      </c>
      <c r="H627" s="8" t="s">
        <v>51</v>
      </c>
      <c r="I627" s="8" t="s">
        <v>72</v>
      </c>
      <c r="J627" s="8" t="s">
        <v>33</v>
      </c>
      <c r="K627" s="8" t="s">
        <v>106</v>
      </c>
      <c r="L627" s="8" t="s">
        <v>266</v>
      </c>
      <c r="M627" s="8" t="s">
        <v>64</v>
      </c>
      <c r="N627" s="8">
        <v>5</v>
      </c>
      <c r="O627" s="8">
        <v>4</v>
      </c>
      <c r="P627" s="8" t="s">
        <v>83</v>
      </c>
      <c r="Q627" s="8"/>
      <c r="R627" s="8"/>
      <c r="S627" s="8"/>
      <c r="T627" s="8" t="s">
        <v>790</v>
      </c>
      <c r="U627" s="8" t="s">
        <v>76</v>
      </c>
      <c r="V627" s="8" t="s">
        <v>58</v>
      </c>
      <c r="W627" s="8">
        <v>3</v>
      </c>
      <c r="X627" s="8">
        <v>3</v>
      </c>
      <c r="Y627" s="8" t="s">
        <v>33</v>
      </c>
      <c r="Z627" s="8" t="s">
        <v>47</v>
      </c>
      <c r="AA627" s="8">
        <v>2</v>
      </c>
      <c r="AB627" s="8" t="s">
        <v>85</v>
      </c>
      <c r="AC627" s="8" t="s">
        <v>124</v>
      </c>
    </row>
    <row r="628" spans="1:29" x14ac:dyDescent="0.2">
      <c r="A628" s="8">
        <v>45055.752766203703</v>
      </c>
      <c r="B628" s="8" t="s">
        <v>29</v>
      </c>
      <c r="C628" s="8" t="s">
        <v>61</v>
      </c>
      <c r="D628" s="8" t="s">
        <v>70</v>
      </c>
      <c r="E628" s="8" t="s">
        <v>88</v>
      </c>
      <c r="F628" s="8" t="s">
        <v>34</v>
      </c>
      <c r="G628" s="8" t="s">
        <v>34</v>
      </c>
      <c r="H628" s="8" t="s">
        <v>51</v>
      </c>
      <c r="I628" s="8" t="s">
        <v>72</v>
      </c>
      <c r="J628" s="8" t="s">
        <v>33</v>
      </c>
      <c r="K628" s="8" t="s">
        <v>37</v>
      </c>
      <c r="L628" s="8" t="s">
        <v>266</v>
      </c>
      <c r="M628" s="8" t="s">
        <v>64</v>
      </c>
      <c r="N628" s="8">
        <v>4</v>
      </c>
      <c r="O628" s="8">
        <v>5</v>
      </c>
      <c r="P628" s="8" t="s">
        <v>40</v>
      </c>
      <c r="Q628" s="8" t="s">
        <v>55</v>
      </c>
      <c r="R628" s="8"/>
      <c r="S628" s="8"/>
      <c r="T628" s="8" t="s">
        <v>791</v>
      </c>
      <c r="U628" s="8" t="s">
        <v>96</v>
      </c>
      <c r="V628" s="8" t="s">
        <v>58</v>
      </c>
      <c r="W628" s="8">
        <v>3</v>
      </c>
      <c r="X628" s="8">
        <v>3</v>
      </c>
      <c r="Y628" s="8" t="s">
        <v>33</v>
      </c>
      <c r="Z628" s="8" t="s">
        <v>47</v>
      </c>
      <c r="AA628" s="8">
        <v>4</v>
      </c>
      <c r="AB628" s="8" t="s">
        <v>68</v>
      </c>
      <c r="AC628" s="8" t="s">
        <v>105</v>
      </c>
    </row>
    <row r="629" spans="1:29" x14ac:dyDescent="0.2">
      <c r="A629" s="8">
        <v>45055.753148148149</v>
      </c>
      <c r="B629" s="8" t="s">
        <v>29</v>
      </c>
      <c r="C629" s="8" t="s">
        <v>61</v>
      </c>
      <c r="D629" s="8" t="s">
        <v>70</v>
      </c>
      <c r="E629" s="8" t="s">
        <v>32</v>
      </c>
      <c r="F629" s="8" t="s">
        <v>34</v>
      </c>
      <c r="G629" s="8" t="s">
        <v>33</v>
      </c>
      <c r="H629" s="8" t="s">
        <v>349</v>
      </c>
      <c r="I629" s="8" t="s">
        <v>72</v>
      </c>
      <c r="J629" s="8" t="s">
        <v>33</v>
      </c>
      <c r="K629" s="8" t="s">
        <v>37</v>
      </c>
      <c r="L629" s="8" t="s">
        <v>266</v>
      </c>
      <c r="M629" s="8" t="s">
        <v>64</v>
      </c>
      <c r="N629" s="8">
        <v>4</v>
      </c>
      <c r="O629" s="8">
        <v>5</v>
      </c>
      <c r="P629" s="8" t="s">
        <v>40</v>
      </c>
      <c r="Q629" s="8" t="s">
        <v>55</v>
      </c>
      <c r="R629" s="8"/>
      <c r="S629" s="8"/>
      <c r="T629" s="8" t="s">
        <v>792</v>
      </c>
      <c r="U629" s="8" t="s">
        <v>96</v>
      </c>
      <c r="V629" s="8" t="s">
        <v>46</v>
      </c>
      <c r="W629" s="8">
        <v>4</v>
      </c>
      <c r="X629" s="8">
        <v>2</v>
      </c>
      <c r="Y629" s="8" t="s">
        <v>33</v>
      </c>
      <c r="Z629" s="8" t="s">
        <v>47</v>
      </c>
      <c r="AA629" s="8">
        <v>4</v>
      </c>
      <c r="AB629" s="8" t="s">
        <v>92</v>
      </c>
      <c r="AC629" s="8" t="s">
        <v>69</v>
      </c>
    </row>
    <row r="630" spans="1:29" x14ac:dyDescent="0.2">
      <c r="A630" s="8">
        <v>45055.753761574073</v>
      </c>
      <c r="B630" s="8" t="s">
        <v>29</v>
      </c>
      <c r="C630" s="8" t="s">
        <v>61</v>
      </c>
      <c r="D630" s="8" t="s">
        <v>31</v>
      </c>
      <c r="E630" s="8" t="s">
        <v>88</v>
      </c>
      <c r="F630" s="8" t="s">
        <v>33</v>
      </c>
      <c r="G630" s="8" t="s">
        <v>34</v>
      </c>
      <c r="H630" s="8" t="s">
        <v>51</v>
      </c>
      <c r="I630" s="8" t="s">
        <v>36</v>
      </c>
      <c r="J630" s="8" t="s">
        <v>33</v>
      </c>
      <c r="K630" s="8" t="s">
        <v>106</v>
      </c>
      <c r="L630" s="8" t="s">
        <v>266</v>
      </c>
      <c r="M630" s="8" t="s">
        <v>64</v>
      </c>
      <c r="N630" s="8">
        <v>4</v>
      </c>
      <c r="O630" s="8">
        <v>5</v>
      </c>
      <c r="P630" s="8" t="s">
        <v>40</v>
      </c>
      <c r="Q630" s="8" t="s">
        <v>55</v>
      </c>
      <c r="R630" s="8"/>
      <c r="S630" s="8"/>
      <c r="T630" s="8" t="s">
        <v>793</v>
      </c>
      <c r="U630" s="8" t="s">
        <v>76</v>
      </c>
      <c r="V630" s="8" t="s">
        <v>77</v>
      </c>
      <c r="W630" s="8">
        <v>3</v>
      </c>
      <c r="X630" s="8">
        <v>4</v>
      </c>
      <c r="Y630" s="8" t="s">
        <v>34</v>
      </c>
      <c r="Z630" s="8"/>
      <c r="AA630" s="8"/>
      <c r="AB630" s="8" t="s">
        <v>68</v>
      </c>
      <c r="AC630" s="8" t="s">
        <v>133</v>
      </c>
    </row>
    <row r="631" spans="1:29" x14ac:dyDescent="0.2">
      <c r="A631" s="8">
        <v>45055.755104166667</v>
      </c>
      <c r="B631" s="8" t="s">
        <v>29</v>
      </c>
      <c r="C631" s="8" t="s">
        <v>114</v>
      </c>
      <c r="D631" s="8" t="s">
        <v>31</v>
      </c>
      <c r="E631" s="8" t="s">
        <v>62</v>
      </c>
      <c r="F631" s="8" t="s">
        <v>34</v>
      </c>
      <c r="G631" s="8" t="s">
        <v>34</v>
      </c>
      <c r="H631" s="8" t="s">
        <v>51</v>
      </c>
      <c r="I631" s="8" t="s">
        <v>89</v>
      </c>
      <c r="J631" s="8" t="s">
        <v>33</v>
      </c>
      <c r="K631" s="8" t="s">
        <v>37</v>
      </c>
      <c r="L631" s="8" t="s">
        <v>266</v>
      </c>
      <c r="M631" s="8" t="s">
        <v>64</v>
      </c>
      <c r="N631" s="8">
        <v>4</v>
      </c>
      <c r="O631" s="8">
        <v>5</v>
      </c>
      <c r="P631" s="8" t="s">
        <v>40</v>
      </c>
      <c r="Q631" s="8" t="s">
        <v>55</v>
      </c>
      <c r="R631" s="8"/>
      <c r="S631" s="8"/>
      <c r="T631" s="8" t="s">
        <v>794</v>
      </c>
      <c r="U631" s="8" t="s">
        <v>87</v>
      </c>
      <c r="V631" s="8" t="s">
        <v>77</v>
      </c>
      <c r="W631" s="8">
        <v>4</v>
      </c>
      <c r="X631" s="8">
        <v>3</v>
      </c>
      <c r="Y631" s="8" t="s">
        <v>33</v>
      </c>
      <c r="Z631" s="8" t="s">
        <v>47</v>
      </c>
      <c r="AA631" s="8">
        <v>5</v>
      </c>
      <c r="AB631" s="8" t="s">
        <v>59</v>
      </c>
      <c r="AC631" s="8" t="s">
        <v>105</v>
      </c>
    </row>
    <row r="632" spans="1:29" x14ac:dyDescent="0.2">
      <c r="A632" s="8">
        <v>45055.756226851852</v>
      </c>
      <c r="B632" s="8" t="s">
        <v>29</v>
      </c>
      <c r="C632" s="8" t="s">
        <v>61</v>
      </c>
      <c r="D632" s="8" t="s">
        <v>31</v>
      </c>
      <c r="E632" s="8" t="s">
        <v>88</v>
      </c>
      <c r="F632" s="8" t="s">
        <v>34</v>
      </c>
      <c r="G632" s="8" t="s">
        <v>34</v>
      </c>
      <c r="H632" s="8" t="s">
        <v>51</v>
      </c>
      <c r="I632" s="8" t="s">
        <v>72</v>
      </c>
      <c r="J632" s="8" t="s">
        <v>33</v>
      </c>
      <c r="K632" s="8" t="s">
        <v>98</v>
      </c>
      <c r="L632" s="8" t="s">
        <v>266</v>
      </c>
      <c r="M632" s="8" t="s">
        <v>64</v>
      </c>
      <c r="N632" s="8">
        <v>4</v>
      </c>
      <c r="O632" s="8">
        <v>5</v>
      </c>
      <c r="P632" s="8" t="s">
        <v>40</v>
      </c>
      <c r="Q632" s="8" t="s">
        <v>41</v>
      </c>
      <c r="R632" s="8" t="s">
        <v>178</v>
      </c>
      <c r="S632" s="8" t="s">
        <v>43</v>
      </c>
      <c r="T632" s="8" t="s">
        <v>795</v>
      </c>
      <c r="U632" s="8" t="s">
        <v>87</v>
      </c>
      <c r="V632" s="8" t="s">
        <v>77</v>
      </c>
      <c r="W632" s="8">
        <v>5</v>
      </c>
      <c r="X632" s="8">
        <v>5</v>
      </c>
      <c r="Y632" s="8" t="s">
        <v>33</v>
      </c>
      <c r="Z632" s="8" t="s">
        <v>47</v>
      </c>
      <c r="AA632" s="8">
        <v>5</v>
      </c>
      <c r="AB632" s="8" t="s">
        <v>59</v>
      </c>
      <c r="AC632" s="8" t="s">
        <v>168</v>
      </c>
    </row>
    <row r="633" spans="1:29" x14ac:dyDescent="0.2">
      <c r="A633" s="8">
        <v>45055.756689814814</v>
      </c>
      <c r="B633" s="8" t="s">
        <v>29</v>
      </c>
      <c r="C633" s="8" t="s">
        <v>61</v>
      </c>
      <c r="D633" s="8" t="s">
        <v>70</v>
      </c>
      <c r="E633" s="8" t="s">
        <v>88</v>
      </c>
      <c r="F633" s="8" t="s">
        <v>34</v>
      </c>
      <c r="G633" s="8" t="s">
        <v>34</v>
      </c>
      <c r="H633" s="8" t="s">
        <v>51</v>
      </c>
      <c r="I633" s="8" t="s">
        <v>72</v>
      </c>
      <c r="J633" s="8" t="s">
        <v>33</v>
      </c>
      <c r="K633" s="8" t="s">
        <v>37</v>
      </c>
      <c r="L633" s="8" t="s">
        <v>266</v>
      </c>
      <c r="M633" s="8" t="s">
        <v>64</v>
      </c>
      <c r="N633" s="8">
        <v>4</v>
      </c>
      <c r="O633" s="8">
        <v>5</v>
      </c>
      <c r="P633" s="8" t="s">
        <v>40</v>
      </c>
      <c r="Q633" s="8" t="s">
        <v>55</v>
      </c>
      <c r="R633" s="8"/>
      <c r="S633" s="8"/>
      <c r="T633" s="8" t="s">
        <v>796</v>
      </c>
      <c r="U633" s="8" t="s">
        <v>96</v>
      </c>
      <c r="V633" s="8" t="s">
        <v>58</v>
      </c>
      <c r="W633" s="8">
        <v>4</v>
      </c>
      <c r="X633" s="8">
        <v>3</v>
      </c>
      <c r="Y633" s="8" t="s">
        <v>33</v>
      </c>
      <c r="Z633" s="8" t="s">
        <v>47</v>
      </c>
      <c r="AA633" s="8">
        <v>4</v>
      </c>
      <c r="AB633" s="8" t="s">
        <v>68</v>
      </c>
      <c r="AC633" s="8" t="s">
        <v>105</v>
      </c>
    </row>
    <row r="634" spans="1:29" x14ac:dyDescent="0.2">
      <c r="A634" s="8">
        <v>45055.762465277781</v>
      </c>
      <c r="B634" s="8" t="s">
        <v>29</v>
      </c>
      <c r="C634" s="8" t="s">
        <v>50</v>
      </c>
      <c r="D634" s="8" t="s">
        <v>31</v>
      </c>
      <c r="E634" s="8" t="s">
        <v>32</v>
      </c>
      <c r="F634" s="8" t="s">
        <v>34</v>
      </c>
      <c r="G634" s="8" t="s">
        <v>34</v>
      </c>
      <c r="H634" s="8" t="s">
        <v>51</v>
      </c>
      <c r="I634" s="8" t="s">
        <v>89</v>
      </c>
      <c r="J634" s="8" t="s">
        <v>33</v>
      </c>
      <c r="K634" s="8" t="s">
        <v>106</v>
      </c>
      <c r="L634" s="8" t="s">
        <v>266</v>
      </c>
      <c r="M634" s="8" t="s">
        <v>64</v>
      </c>
      <c r="N634" s="8">
        <v>4</v>
      </c>
      <c r="O634" s="8">
        <v>5</v>
      </c>
      <c r="P634" s="8" t="s">
        <v>40</v>
      </c>
      <c r="Q634" s="8" t="s">
        <v>41</v>
      </c>
      <c r="R634" s="8" t="s">
        <v>73</v>
      </c>
      <c r="S634" s="8" t="s">
        <v>74</v>
      </c>
      <c r="T634" s="8" t="s">
        <v>797</v>
      </c>
      <c r="U634" s="8" t="s">
        <v>96</v>
      </c>
      <c r="V634" s="8" t="s">
        <v>58</v>
      </c>
      <c r="W634" s="8">
        <v>5</v>
      </c>
      <c r="X634" s="8">
        <v>5</v>
      </c>
      <c r="Y634" s="8" t="s">
        <v>33</v>
      </c>
      <c r="Z634" s="8" t="s">
        <v>47</v>
      </c>
      <c r="AA634" s="8">
        <v>5</v>
      </c>
      <c r="AB634" s="8" t="s">
        <v>92</v>
      </c>
      <c r="AC634" s="8" t="s">
        <v>124</v>
      </c>
    </row>
    <row r="635" spans="1:29" x14ac:dyDescent="0.2">
      <c r="A635" s="8">
        <v>45055.806828703702</v>
      </c>
      <c r="B635" s="8" t="s">
        <v>29</v>
      </c>
      <c r="C635" s="8" t="s">
        <v>50</v>
      </c>
      <c r="D635" s="8" t="s">
        <v>70</v>
      </c>
      <c r="E635" s="8" t="s">
        <v>88</v>
      </c>
      <c r="F635" s="8" t="s">
        <v>34</v>
      </c>
      <c r="G635" s="8" t="s">
        <v>34</v>
      </c>
      <c r="H635" s="8" t="s">
        <v>101</v>
      </c>
      <c r="I635" s="8" t="s">
        <v>36</v>
      </c>
      <c r="J635" s="8" t="s">
        <v>34</v>
      </c>
      <c r="K635" s="8" t="s">
        <v>106</v>
      </c>
      <c r="L635" s="8" t="s">
        <v>592</v>
      </c>
      <c r="M635" s="8" t="s">
        <v>64</v>
      </c>
      <c r="N635" s="8">
        <v>3</v>
      </c>
      <c r="O635" s="8">
        <v>5</v>
      </c>
      <c r="P635" s="8" t="s">
        <v>83</v>
      </c>
      <c r="Q635" s="8"/>
      <c r="R635" s="8"/>
      <c r="S635" s="8"/>
      <c r="T635" s="8" t="s">
        <v>798</v>
      </c>
      <c r="U635" s="8" t="s">
        <v>66</v>
      </c>
      <c r="V635" s="8" t="s">
        <v>77</v>
      </c>
      <c r="W635" s="8">
        <v>5</v>
      </c>
      <c r="X635" s="8">
        <v>3</v>
      </c>
      <c r="Y635" s="8" t="s">
        <v>33</v>
      </c>
      <c r="Z635" s="8" t="s">
        <v>47</v>
      </c>
      <c r="AA635" s="8">
        <v>3</v>
      </c>
      <c r="AB635" s="8" t="s">
        <v>68</v>
      </c>
      <c r="AC635" s="8" t="s">
        <v>170</v>
      </c>
    </row>
    <row r="636" spans="1:29" x14ac:dyDescent="0.2">
      <c r="A636" s="8">
        <v>45055.813437500001</v>
      </c>
      <c r="B636" s="8" t="s">
        <v>29</v>
      </c>
      <c r="C636" s="8" t="s">
        <v>114</v>
      </c>
      <c r="D636" s="8" t="s">
        <v>31</v>
      </c>
      <c r="E636" s="8" t="s">
        <v>88</v>
      </c>
      <c r="F636" s="8" t="s">
        <v>34</v>
      </c>
      <c r="G636" s="8" t="s">
        <v>34</v>
      </c>
      <c r="H636" s="8" t="s">
        <v>51</v>
      </c>
      <c r="I636" s="8" t="s">
        <v>52</v>
      </c>
      <c r="J636" s="8" t="s">
        <v>33</v>
      </c>
      <c r="K636" s="8" t="s">
        <v>98</v>
      </c>
      <c r="L636" s="8" t="s">
        <v>266</v>
      </c>
      <c r="M636" s="8" t="s">
        <v>64</v>
      </c>
      <c r="N636" s="8">
        <v>4</v>
      </c>
      <c r="O636" s="8">
        <v>5</v>
      </c>
      <c r="P636" s="8" t="s">
        <v>40</v>
      </c>
      <c r="Q636" s="8" t="s">
        <v>41</v>
      </c>
      <c r="R636" s="8" t="s">
        <v>42</v>
      </c>
      <c r="S636" s="8" t="s">
        <v>74</v>
      </c>
      <c r="T636" s="8" t="s">
        <v>799</v>
      </c>
      <c r="U636" s="8" t="s">
        <v>66</v>
      </c>
      <c r="V636" s="8" t="s">
        <v>58</v>
      </c>
      <c r="W636" s="8">
        <v>4</v>
      </c>
      <c r="X636" s="8">
        <v>4</v>
      </c>
      <c r="Y636" s="8" t="s">
        <v>33</v>
      </c>
      <c r="Z636" s="8" t="s">
        <v>47</v>
      </c>
      <c r="AA636" s="8">
        <v>5</v>
      </c>
      <c r="AB636" s="8" t="s">
        <v>92</v>
      </c>
      <c r="AC636" s="8" t="s">
        <v>124</v>
      </c>
    </row>
    <row r="637" spans="1:29" hidden="1" x14ac:dyDescent="0.2">
      <c r="A637" s="8">
        <v>45055.842256944445</v>
      </c>
      <c r="B637" s="8" t="s">
        <v>29</v>
      </c>
      <c r="C637" s="8" t="s">
        <v>114</v>
      </c>
      <c r="D637" s="8" t="s">
        <v>31</v>
      </c>
      <c r="E637" s="8" t="s">
        <v>88</v>
      </c>
      <c r="F637" s="8" t="s">
        <v>34</v>
      </c>
      <c r="G637" s="8" t="s">
        <v>34</v>
      </c>
      <c r="H637" s="8" t="s">
        <v>51</v>
      </c>
      <c r="I637" s="8" t="s">
        <v>36</v>
      </c>
      <c r="J637" s="8" t="s">
        <v>34</v>
      </c>
      <c r="K637" s="8" t="s">
        <v>37</v>
      </c>
      <c r="L637" s="8" t="s">
        <v>266</v>
      </c>
      <c r="M637" s="8" t="s">
        <v>64</v>
      </c>
      <c r="N637" s="8">
        <v>5</v>
      </c>
      <c r="O637" s="8">
        <v>5</v>
      </c>
      <c r="P637" s="8" t="s">
        <v>40</v>
      </c>
      <c r="Q637" s="8" t="s">
        <v>800</v>
      </c>
      <c r="R637" s="8"/>
      <c r="S637" s="8"/>
      <c r="T637" s="8" t="s">
        <v>801</v>
      </c>
      <c r="U637" s="8" t="s">
        <v>112</v>
      </c>
      <c r="V637" s="8" t="s">
        <v>58</v>
      </c>
      <c r="W637" s="8">
        <v>3</v>
      </c>
      <c r="X637" s="8">
        <v>1</v>
      </c>
      <c r="Y637" s="8" t="s">
        <v>33</v>
      </c>
      <c r="Z637" s="8" t="s">
        <v>47</v>
      </c>
      <c r="AA637" s="8">
        <v>5</v>
      </c>
      <c r="AB637" s="8" t="s">
        <v>59</v>
      </c>
      <c r="AC637" s="8" t="s">
        <v>78</v>
      </c>
    </row>
    <row r="638" spans="1:29" x14ac:dyDescent="0.2">
      <c r="A638" s="8">
        <v>45055.842268518521</v>
      </c>
      <c r="B638" s="8" t="s">
        <v>29</v>
      </c>
      <c r="C638" s="8" t="s">
        <v>61</v>
      </c>
      <c r="D638" s="8" t="s">
        <v>31</v>
      </c>
      <c r="E638" s="8" t="s">
        <v>71</v>
      </c>
      <c r="F638" s="8" t="s">
        <v>33</v>
      </c>
      <c r="G638" s="8" t="s">
        <v>34</v>
      </c>
      <c r="H638" s="8" t="s">
        <v>51</v>
      </c>
      <c r="I638" s="8" t="s">
        <v>36</v>
      </c>
      <c r="J638" s="8" t="s">
        <v>33</v>
      </c>
      <c r="K638" s="8" t="s">
        <v>98</v>
      </c>
      <c r="L638" s="8" t="s">
        <v>266</v>
      </c>
      <c r="M638" s="8" t="s">
        <v>64</v>
      </c>
      <c r="N638" s="8">
        <v>4</v>
      </c>
      <c r="O638" s="8">
        <v>5</v>
      </c>
      <c r="P638" s="8" t="s">
        <v>94</v>
      </c>
      <c r="Q638" s="8"/>
      <c r="R638" s="8"/>
      <c r="S638" s="8"/>
      <c r="T638" s="8" t="s">
        <v>802</v>
      </c>
      <c r="U638" s="8" t="s">
        <v>45</v>
      </c>
      <c r="V638" s="8" t="s">
        <v>46</v>
      </c>
      <c r="W638" s="8">
        <v>4</v>
      </c>
      <c r="X638" s="8">
        <v>3</v>
      </c>
      <c r="Y638" s="8" t="s">
        <v>33</v>
      </c>
      <c r="Z638" s="8" t="s">
        <v>47</v>
      </c>
      <c r="AA638" s="8">
        <v>3</v>
      </c>
      <c r="AB638" s="8" t="s">
        <v>68</v>
      </c>
      <c r="AC638" s="8" t="s">
        <v>105</v>
      </c>
    </row>
    <row r="639" spans="1:29" x14ac:dyDescent="0.2">
      <c r="A639" s="8">
        <v>45055.850590277776</v>
      </c>
      <c r="B639" s="8" t="s">
        <v>29</v>
      </c>
      <c r="C639" s="8" t="s">
        <v>61</v>
      </c>
      <c r="D639" s="8" t="s">
        <v>31</v>
      </c>
      <c r="E639" s="8" t="s">
        <v>32</v>
      </c>
      <c r="F639" s="8" t="s">
        <v>34</v>
      </c>
      <c r="G639" s="8" t="s">
        <v>34</v>
      </c>
      <c r="H639" s="8" t="s">
        <v>51</v>
      </c>
      <c r="I639" s="8" t="s">
        <v>52</v>
      </c>
      <c r="J639" s="8" t="s">
        <v>34</v>
      </c>
      <c r="K639" s="8" t="s">
        <v>106</v>
      </c>
      <c r="L639" s="8" t="s">
        <v>266</v>
      </c>
      <c r="M639" s="8" t="s">
        <v>64</v>
      </c>
      <c r="N639" s="8">
        <v>4</v>
      </c>
      <c r="O639" s="8">
        <v>5</v>
      </c>
      <c r="P639" s="8" t="s">
        <v>40</v>
      </c>
      <c r="Q639" s="8" t="s">
        <v>55</v>
      </c>
      <c r="R639" s="8"/>
      <c r="S639" s="8"/>
      <c r="T639" s="8" t="s">
        <v>792</v>
      </c>
      <c r="U639" s="8" t="s">
        <v>66</v>
      </c>
      <c r="V639" s="8" t="s">
        <v>58</v>
      </c>
      <c r="W639" s="8">
        <v>4</v>
      </c>
      <c r="X639" s="8">
        <v>5</v>
      </c>
      <c r="Y639" s="8" t="s">
        <v>33</v>
      </c>
      <c r="Z639" s="8" t="s">
        <v>47</v>
      </c>
      <c r="AA639" s="8">
        <v>5</v>
      </c>
      <c r="AB639" s="8" t="s">
        <v>68</v>
      </c>
      <c r="AC639" s="8" t="s">
        <v>60</v>
      </c>
    </row>
    <row r="640" spans="1:29" x14ac:dyDescent="0.2">
      <c r="A640" s="8">
        <v>45055.851956018516</v>
      </c>
      <c r="B640" s="8" t="s">
        <v>29</v>
      </c>
      <c r="C640" s="8" t="s">
        <v>61</v>
      </c>
      <c r="D640" s="8" t="s">
        <v>70</v>
      </c>
      <c r="E640" s="8" t="s">
        <v>88</v>
      </c>
      <c r="F640" s="8" t="s">
        <v>34</v>
      </c>
      <c r="G640" s="8" t="s">
        <v>34</v>
      </c>
      <c r="H640" s="8" t="s">
        <v>349</v>
      </c>
      <c r="I640" s="8" t="s">
        <v>52</v>
      </c>
      <c r="J640" s="8" t="s">
        <v>33</v>
      </c>
      <c r="K640" s="8" t="s">
        <v>37</v>
      </c>
      <c r="L640" s="8" t="s">
        <v>266</v>
      </c>
      <c r="M640" s="8" t="s">
        <v>64</v>
      </c>
      <c r="N640" s="8">
        <v>5</v>
      </c>
      <c r="O640" s="8">
        <v>5</v>
      </c>
      <c r="P640" s="8" t="s">
        <v>40</v>
      </c>
      <c r="Q640" s="8" t="s">
        <v>55</v>
      </c>
      <c r="R640" s="8"/>
      <c r="S640" s="8"/>
      <c r="T640" s="8" t="s">
        <v>803</v>
      </c>
      <c r="U640" s="8" t="s">
        <v>66</v>
      </c>
      <c r="V640" s="8" t="s">
        <v>77</v>
      </c>
      <c r="W640" s="8">
        <v>3</v>
      </c>
      <c r="X640" s="8">
        <v>2</v>
      </c>
      <c r="Y640" s="8" t="s">
        <v>33</v>
      </c>
      <c r="Z640" s="8" t="s">
        <v>47</v>
      </c>
      <c r="AA640" s="8">
        <v>3</v>
      </c>
      <c r="AB640" s="8" t="s">
        <v>85</v>
      </c>
      <c r="AC640" s="8" t="s">
        <v>217</v>
      </c>
    </row>
    <row r="641" spans="1:29" x14ac:dyDescent="0.2">
      <c r="A641" s="8">
        <v>45055.854131944441</v>
      </c>
      <c r="B641" s="8" t="s">
        <v>29</v>
      </c>
      <c r="C641" s="8" t="s">
        <v>61</v>
      </c>
      <c r="D641" s="8" t="s">
        <v>31</v>
      </c>
      <c r="E641" s="8" t="s">
        <v>32</v>
      </c>
      <c r="F641" s="8" t="s">
        <v>34</v>
      </c>
      <c r="G641" s="8" t="s">
        <v>34</v>
      </c>
      <c r="H641" s="8" t="s">
        <v>51</v>
      </c>
      <c r="I641" s="8" t="s">
        <v>72</v>
      </c>
      <c r="J641" s="8" t="s">
        <v>33</v>
      </c>
      <c r="K641" s="8" t="s">
        <v>37</v>
      </c>
      <c r="L641" s="8" t="s">
        <v>266</v>
      </c>
      <c r="M641" s="8" t="s">
        <v>64</v>
      </c>
      <c r="N641" s="8">
        <v>5</v>
      </c>
      <c r="O641" s="8">
        <v>5</v>
      </c>
      <c r="P641" s="8" t="s">
        <v>83</v>
      </c>
      <c r="Q641" s="8"/>
      <c r="R641" s="8"/>
      <c r="S641" s="8"/>
      <c r="T641" s="8" t="s">
        <v>804</v>
      </c>
      <c r="U641" s="8" t="s">
        <v>87</v>
      </c>
      <c r="V641" s="8" t="s">
        <v>46</v>
      </c>
      <c r="W641" s="8">
        <v>4</v>
      </c>
      <c r="X641" s="8">
        <v>3</v>
      </c>
      <c r="Y641" s="8" t="s">
        <v>33</v>
      </c>
      <c r="Z641" s="8" t="s">
        <v>47</v>
      </c>
      <c r="AA641" s="8">
        <v>5</v>
      </c>
      <c r="AB641" s="8" t="s">
        <v>85</v>
      </c>
      <c r="AC641" s="8" t="s">
        <v>119</v>
      </c>
    </row>
    <row r="642" spans="1:29" x14ac:dyDescent="0.2">
      <c r="A642" s="8">
        <v>45055.865416666667</v>
      </c>
      <c r="B642" s="8" t="s">
        <v>29</v>
      </c>
      <c r="C642" s="8" t="s">
        <v>61</v>
      </c>
      <c r="D642" s="8" t="s">
        <v>31</v>
      </c>
      <c r="E642" s="8" t="s">
        <v>88</v>
      </c>
      <c r="F642" s="8" t="s">
        <v>33</v>
      </c>
      <c r="G642" s="8" t="s">
        <v>34</v>
      </c>
      <c r="H642" s="8" t="s">
        <v>51</v>
      </c>
      <c r="I642" s="8" t="s">
        <v>36</v>
      </c>
      <c r="J642" s="8" t="s">
        <v>33</v>
      </c>
      <c r="K642" s="8" t="s">
        <v>98</v>
      </c>
      <c r="L642" s="8" t="s">
        <v>266</v>
      </c>
      <c r="M642" s="8" t="s">
        <v>64</v>
      </c>
      <c r="N642" s="8">
        <v>5</v>
      </c>
      <c r="O642" s="8">
        <v>5</v>
      </c>
      <c r="P642" s="8" t="s">
        <v>40</v>
      </c>
      <c r="Q642" s="8" t="s">
        <v>55</v>
      </c>
      <c r="R642" s="8"/>
      <c r="S642" s="8"/>
      <c r="T642" s="8" t="s">
        <v>805</v>
      </c>
      <c r="U642" s="8" t="s">
        <v>76</v>
      </c>
      <c r="V642" s="8" t="s">
        <v>77</v>
      </c>
      <c r="W642" s="8">
        <v>3</v>
      </c>
      <c r="X642" s="8">
        <v>3</v>
      </c>
      <c r="Y642" s="8" t="s">
        <v>33</v>
      </c>
      <c r="Z642" s="8" t="s">
        <v>47</v>
      </c>
      <c r="AA642" s="8">
        <v>5</v>
      </c>
      <c r="AB642" s="8" t="s">
        <v>68</v>
      </c>
      <c r="AC642" s="8" t="s">
        <v>124</v>
      </c>
    </row>
    <row r="643" spans="1:29" x14ac:dyDescent="0.2">
      <c r="A643" s="8">
        <v>45055.865497685183</v>
      </c>
      <c r="B643" s="8" t="s">
        <v>29</v>
      </c>
      <c r="C643" s="8" t="s">
        <v>50</v>
      </c>
      <c r="D643" s="8" t="s">
        <v>70</v>
      </c>
      <c r="E643" s="8" t="s">
        <v>62</v>
      </c>
      <c r="F643" s="8" t="s">
        <v>34</v>
      </c>
      <c r="G643" s="8" t="s">
        <v>34</v>
      </c>
      <c r="H643" s="8" t="s">
        <v>51</v>
      </c>
      <c r="I643" s="8" t="s">
        <v>72</v>
      </c>
      <c r="J643" s="8" t="s">
        <v>33</v>
      </c>
      <c r="K643" s="8" t="s">
        <v>37</v>
      </c>
      <c r="L643" s="8" t="s">
        <v>266</v>
      </c>
      <c r="M643" s="8" t="s">
        <v>64</v>
      </c>
      <c r="N643" s="8">
        <v>3</v>
      </c>
      <c r="O643" s="8">
        <v>5</v>
      </c>
      <c r="P643" s="8" t="s">
        <v>40</v>
      </c>
      <c r="Q643" s="8" t="s">
        <v>798</v>
      </c>
      <c r="R643" s="8"/>
      <c r="S643" s="8"/>
      <c r="T643" s="8" t="s">
        <v>798</v>
      </c>
      <c r="U643" s="8" t="s">
        <v>76</v>
      </c>
      <c r="V643" s="8" t="s">
        <v>58</v>
      </c>
      <c r="W643" s="8">
        <v>4</v>
      </c>
      <c r="X643" s="8">
        <v>5</v>
      </c>
      <c r="Y643" s="8" t="s">
        <v>33</v>
      </c>
      <c r="Z643" s="8" t="s">
        <v>47</v>
      </c>
      <c r="AA643" s="8">
        <v>5</v>
      </c>
      <c r="AB643" s="8" t="s">
        <v>68</v>
      </c>
      <c r="AC643" s="8" t="s">
        <v>124</v>
      </c>
    </row>
    <row r="644" spans="1:29" x14ac:dyDescent="0.2">
      <c r="A644" s="8">
        <v>45055.919004629628</v>
      </c>
      <c r="B644" s="8" t="s">
        <v>29</v>
      </c>
      <c r="C644" s="8" t="s">
        <v>162</v>
      </c>
      <c r="D644" s="8" t="s">
        <v>70</v>
      </c>
      <c r="E644" s="8" t="s">
        <v>88</v>
      </c>
      <c r="F644" s="8" t="s">
        <v>34</v>
      </c>
      <c r="G644" s="8" t="s">
        <v>34</v>
      </c>
      <c r="H644" s="8" t="s">
        <v>128</v>
      </c>
      <c r="I644" s="8" t="s">
        <v>72</v>
      </c>
      <c r="J644" s="8" t="s">
        <v>33</v>
      </c>
      <c r="K644" s="8" t="s">
        <v>106</v>
      </c>
      <c r="L644" s="8" t="s">
        <v>587</v>
      </c>
      <c r="M644" s="8" t="s">
        <v>39</v>
      </c>
      <c r="N644" s="8">
        <v>4</v>
      </c>
      <c r="O644" s="8">
        <v>5</v>
      </c>
      <c r="P644" s="8" t="s">
        <v>40</v>
      </c>
      <c r="Q644" s="8" t="s">
        <v>41</v>
      </c>
      <c r="R644" s="8" t="s">
        <v>42</v>
      </c>
      <c r="S644" s="8" t="s">
        <v>43</v>
      </c>
      <c r="T644" s="8" t="s">
        <v>806</v>
      </c>
      <c r="U644" s="8" t="s">
        <v>121</v>
      </c>
      <c r="V644" s="8" t="s">
        <v>58</v>
      </c>
      <c r="W644" s="8">
        <v>5</v>
      </c>
      <c r="X644" s="8">
        <v>5</v>
      </c>
      <c r="Y644" s="8" t="s">
        <v>33</v>
      </c>
      <c r="Z644" s="8" t="s">
        <v>47</v>
      </c>
      <c r="AA644" s="8">
        <v>5</v>
      </c>
      <c r="AB644" s="8" t="s">
        <v>68</v>
      </c>
      <c r="AC644" s="8" t="s">
        <v>82</v>
      </c>
    </row>
    <row r="645" spans="1:29" hidden="1" x14ac:dyDescent="0.2">
      <c r="A645" s="8">
        <v>45055.9218287037</v>
      </c>
      <c r="B645" s="8" t="s">
        <v>29</v>
      </c>
      <c r="C645" s="8" t="s">
        <v>162</v>
      </c>
      <c r="D645" s="8" t="s">
        <v>31</v>
      </c>
      <c r="E645" s="8" t="s">
        <v>32</v>
      </c>
      <c r="F645" s="8" t="s">
        <v>34</v>
      </c>
      <c r="G645" s="8" t="s">
        <v>34</v>
      </c>
      <c r="H645" s="8" t="s">
        <v>128</v>
      </c>
      <c r="I645" s="8" t="s">
        <v>72</v>
      </c>
      <c r="J645" s="8" t="s">
        <v>34</v>
      </c>
      <c r="K645" s="8" t="s">
        <v>106</v>
      </c>
      <c r="L645" s="8" t="s">
        <v>587</v>
      </c>
      <c r="M645" s="8" t="s">
        <v>39</v>
      </c>
      <c r="N645" s="8">
        <v>4</v>
      </c>
      <c r="O645" s="8">
        <v>5</v>
      </c>
      <c r="P645" s="8" t="s">
        <v>40</v>
      </c>
      <c r="Q645" s="8" t="s">
        <v>41</v>
      </c>
      <c r="R645" s="8" t="s">
        <v>42</v>
      </c>
      <c r="S645" s="8" t="s">
        <v>43</v>
      </c>
      <c r="T645" s="8" t="s">
        <v>807</v>
      </c>
      <c r="U645" s="8" t="s">
        <v>66</v>
      </c>
      <c r="V645" s="8" t="s">
        <v>77</v>
      </c>
      <c r="W645" s="8">
        <v>3</v>
      </c>
      <c r="X645" s="8">
        <v>4</v>
      </c>
      <c r="Y645" s="8" t="s">
        <v>33</v>
      </c>
      <c r="Z645" s="8" t="s">
        <v>47</v>
      </c>
      <c r="AA645" s="8">
        <v>4</v>
      </c>
      <c r="AB645" s="8" t="s">
        <v>92</v>
      </c>
      <c r="AC645" s="8" t="s">
        <v>78</v>
      </c>
    </row>
    <row r="646" spans="1:29" hidden="1" x14ac:dyDescent="0.2">
      <c r="A646" s="8">
        <v>45055.922592592593</v>
      </c>
      <c r="B646" s="8" t="s">
        <v>29</v>
      </c>
      <c r="C646" s="8" t="s">
        <v>50</v>
      </c>
      <c r="D646" s="8" t="s">
        <v>31</v>
      </c>
      <c r="E646" s="8" t="s">
        <v>62</v>
      </c>
      <c r="F646" s="8" t="s">
        <v>34</v>
      </c>
      <c r="G646" s="8" t="s">
        <v>34</v>
      </c>
      <c r="H646" s="8" t="s">
        <v>51</v>
      </c>
      <c r="I646" s="8" t="s">
        <v>36</v>
      </c>
      <c r="J646" s="8" t="s">
        <v>33</v>
      </c>
      <c r="K646" s="8" t="s">
        <v>106</v>
      </c>
      <c r="L646" s="8" t="s">
        <v>266</v>
      </c>
      <c r="M646" s="8" t="s">
        <v>64</v>
      </c>
      <c r="N646" s="8">
        <v>4</v>
      </c>
      <c r="O646" s="8">
        <v>5</v>
      </c>
      <c r="P646" s="8" t="s">
        <v>40</v>
      </c>
      <c r="Q646" s="8" t="s">
        <v>792</v>
      </c>
      <c r="R646" s="8"/>
      <c r="S646" s="8"/>
      <c r="T646" s="8" t="s">
        <v>808</v>
      </c>
      <c r="U646" s="8" t="s">
        <v>76</v>
      </c>
      <c r="V646" s="8" t="s">
        <v>77</v>
      </c>
      <c r="W646" s="8">
        <v>3</v>
      </c>
      <c r="X646" s="8">
        <v>4</v>
      </c>
      <c r="Y646" s="8" t="s">
        <v>33</v>
      </c>
      <c r="Z646" s="8" t="s">
        <v>47</v>
      </c>
      <c r="AA646" s="8">
        <v>3</v>
      </c>
      <c r="AB646" s="8" t="s">
        <v>85</v>
      </c>
      <c r="AC646" s="8" t="s">
        <v>78</v>
      </c>
    </row>
    <row r="647" spans="1:29" x14ac:dyDescent="0.2">
      <c r="A647" s="8">
        <v>45055.925254629627</v>
      </c>
      <c r="B647" s="8" t="s">
        <v>29</v>
      </c>
      <c r="C647" s="8" t="s">
        <v>61</v>
      </c>
      <c r="D647" s="8" t="s">
        <v>31</v>
      </c>
      <c r="E647" s="8" t="s">
        <v>32</v>
      </c>
      <c r="F647" s="8" t="s">
        <v>34</v>
      </c>
      <c r="G647" s="8" t="s">
        <v>34</v>
      </c>
      <c r="H647" s="8" t="s">
        <v>128</v>
      </c>
      <c r="I647" s="8" t="s">
        <v>36</v>
      </c>
      <c r="J647" s="8" t="s">
        <v>33</v>
      </c>
      <c r="K647" s="8" t="s">
        <v>106</v>
      </c>
      <c r="L647" s="8" t="s">
        <v>587</v>
      </c>
      <c r="M647" s="8" t="s">
        <v>64</v>
      </c>
      <c r="N647" s="8">
        <v>3</v>
      </c>
      <c r="O647" s="8">
        <v>5</v>
      </c>
      <c r="P647" s="8" t="s">
        <v>40</v>
      </c>
      <c r="Q647" s="8" t="s">
        <v>41</v>
      </c>
      <c r="R647" s="8" t="s">
        <v>73</v>
      </c>
      <c r="S647" s="8" t="s">
        <v>43</v>
      </c>
      <c r="T647" s="8" t="s">
        <v>809</v>
      </c>
      <c r="U647" s="8" t="s">
        <v>66</v>
      </c>
      <c r="V647" s="8" t="s">
        <v>77</v>
      </c>
      <c r="W647" s="8">
        <v>3</v>
      </c>
      <c r="X647" s="8">
        <v>3</v>
      </c>
      <c r="Y647" s="8" t="s">
        <v>33</v>
      </c>
      <c r="Z647" s="8" t="s">
        <v>47</v>
      </c>
      <c r="AA647" s="8">
        <v>4</v>
      </c>
      <c r="AB647" s="8" t="s">
        <v>92</v>
      </c>
      <c r="AC647" s="8" t="s">
        <v>69</v>
      </c>
    </row>
    <row r="648" spans="1:29" x14ac:dyDescent="0.2">
      <c r="A648" s="8">
        <v>45055.938159722224</v>
      </c>
      <c r="B648" s="8" t="s">
        <v>29</v>
      </c>
      <c r="C648" s="8" t="s">
        <v>162</v>
      </c>
      <c r="D648" s="8" t="s">
        <v>70</v>
      </c>
      <c r="E648" s="8" t="s">
        <v>71</v>
      </c>
      <c r="F648" s="8" t="s">
        <v>34</v>
      </c>
      <c r="G648" s="8" t="s">
        <v>34</v>
      </c>
      <c r="H648" s="8" t="s">
        <v>128</v>
      </c>
      <c r="I648" s="8" t="s">
        <v>72</v>
      </c>
      <c r="J648" s="8" t="s">
        <v>33</v>
      </c>
      <c r="K648" s="8" t="s">
        <v>106</v>
      </c>
      <c r="L648" s="8" t="s">
        <v>587</v>
      </c>
      <c r="M648" s="8" t="s">
        <v>39</v>
      </c>
      <c r="N648" s="8">
        <v>5</v>
      </c>
      <c r="O648" s="8">
        <v>5</v>
      </c>
      <c r="P648" s="8" t="s">
        <v>40</v>
      </c>
      <c r="Q648" s="8" t="s">
        <v>55</v>
      </c>
      <c r="R648" s="8"/>
      <c r="S648" s="8"/>
      <c r="T648" s="8" t="s">
        <v>810</v>
      </c>
      <c r="U648" s="8" t="s">
        <v>87</v>
      </c>
      <c r="V648" s="8" t="s">
        <v>77</v>
      </c>
      <c r="W648" s="8">
        <v>5</v>
      </c>
      <c r="X648" s="8">
        <v>5</v>
      </c>
      <c r="Y648" s="8" t="s">
        <v>33</v>
      </c>
      <c r="Z648" s="8" t="s">
        <v>47</v>
      </c>
      <c r="AA648" s="8">
        <v>5</v>
      </c>
      <c r="AB648" s="8" t="s">
        <v>85</v>
      </c>
      <c r="AC648" s="8" t="s">
        <v>105</v>
      </c>
    </row>
    <row r="649" spans="1:29" hidden="1" x14ac:dyDescent="0.2">
      <c r="A649" s="8">
        <v>45055.943958333337</v>
      </c>
      <c r="B649" s="8" t="s">
        <v>29</v>
      </c>
      <c r="C649" s="8" t="s">
        <v>162</v>
      </c>
      <c r="D649" s="8" t="s">
        <v>70</v>
      </c>
      <c r="E649" s="8" t="s">
        <v>88</v>
      </c>
      <c r="F649" s="8" t="s">
        <v>34</v>
      </c>
      <c r="G649" s="8" t="s">
        <v>34</v>
      </c>
      <c r="H649" s="8" t="s">
        <v>128</v>
      </c>
      <c r="I649" s="8" t="s">
        <v>52</v>
      </c>
      <c r="J649" s="8" t="s">
        <v>34</v>
      </c>
      <c r="K649" s="8" t="s">
        <v>106</v>
      </c>
      <c r="L649" s="8" t="s">
        <v>587</v>
      </c>
      <c r="M649" s="8" t="s">
        <v>39</v>
      </c>
      <c r="N649" s="8">
        <v>1</v>
      </c>
      <c r="O649" s="8">
        <v>3</v>
      </c>
      <c r="P649" s="8" t="s">
        <v>83</v>
      </c>
      <c r="Q649" s="8"/>
      <c r="R649" s="8"/>
      <c r="S649" s="8"/>
      <c r="T649" s="8" t="s">
        <v>811</v>
      </c>
      <c r="U649" s="8" t="s">
        <v>87</v>
      </c>
      <c r="V649" s="8" t="s">
        <v>118</v>
      </c>
      <c r="W649" s="8">
        <v>2</v>
      </c>
      <c r="X649" s="8">
        <v>4</v>
      </c>
      <c r="Y649" s="8" t="s">
        <v>33</v>
      </c>
      <c r="Z649" s="8" t="s">
        <v>47</v>
      </c>
      <c r="AA649" s="8">
        <v>3</v>
      </c>
      <c r="AB649" s="8" t="s">
        <v>85</v>
      </c>
      <c r="AC649" s="8" t="s">
        <v>78</v>
      </c>
    </row>
    <row r="650" spans="1:29" hidden="1" x14ac:dyDescent="0.2">
      <c r="A650" s="8">
        <v>45055.956145833334</v>
      </c>
      <c r="B650" s="8" t="s">
        <v>29</v>
      </c>
      <c r="C650" s="8" t="s">
        <v>162</v>
      </c>
      <c r="D650" s="8" t="s">
        <v>31</v>
      </c>
      <c r="E650" s="8" t="s">
        <v>62</v>
      </c>
      <c r="F650" s="8" t="s">
        <v>33</v>
      </c>
      <c r="G650" s="8" t="s">
        <v>34</v>
      </c>
      <c r="H650" s="8" t="s">
        <v>128</v>
      </c>
      <c r="I650" s="8" t="s">
        <v>36</v>
      </c>
      <c r="J650" s="8" t="s">
        <v>34</v>
      </c>
      <c r="K650" s="8" t="s">
        <v>106</v>
      </c>
      <c r="L650" s="8" t="s">
        <v>812</v>
      </c>
      <c r="M650" s="8" t="s">
        <v>39</v>
      </c>
      <c r="N650" s="8">
        <v>3</v>
      </c>
      <c r="O650" s="8">
        <v>5</v>
      </c>
      <c r="P650" s="8" t="s">
        <v>83</v>
      </c>
      <c r="Q650" s="8"/>
      <c r="R650" s="8"/>
      <c r="S650" s="8"/>
      <c r="T650" s="8" t="s">
        <v>813</v>
      </c>
      <c r="U650" s="8" t="s">
        <v>87</v>
      </c>
      <c r="V650" s="8" t="s">
        <v>58</v>
      </c>
      <c r="W650" s="8">
        <v>1</v>
      </c>
      <c r="X650" s="8">
        <v>4</v>
      </c>
      <c r="Y650" s="8" t="s">
        <v>33</v>
      </c>
      <c r="Z650" s="8" t="s">
        <v>47</v>
      </c>
      <c r="AA650" s="8">
        <v>4</v>
      </c>
      <c r="AB650" s="8" t="s">
        <v>85</v>
      </c>
      <c r="AC650" s="8" t="s">
        <v>78</v>
      </c>
    </row>
    <row r="651" spans="1:29" hidden="1" x14ac:dyDescent="0.2">
      <c r="A651" s="8">
        <v>45055.957812499997</v>
      </c>
      <c r="B651" s="8" t="s">
        <v>29</v>
      </c>
      <c r="C651" s="8" t="s">
        <v>162</v>
      </c>
      <c r="D651" s="8" t="s">
        <v>31</v>
      </c>
      <c r="E651" s="8" t="s">
        <v>62</v>
      </c>
      <c r="F651" s="8" t="s">
        <v>33</v>
      </c>
      <c r="G651" s="8" t="s">
        <v>34</v>
      </c>
      <c r="H651" s="8" t="s">
        <v>128</v>
      </c>
      <c r="I651" s="8" t="s">
        <v>36</v>
      </c>
      <c r="J651" s="8" t="s">
        <v>34</v>
      </c>
      <c r="K651" s="8" t="s">
        <v>106</v>
      </c>
      <c r="L651" s="8" t="s">
        <v>812</v>
      </c>
      <c r="M651" s="8" t="s">
        <v>39</v>
      </c>
      <c r="N651" s="8">
        <v>3</v>
      </c>
      <c r="O651" s="8">
        <v>5</v>
      </c>
      <c r="P651" s="8" t="s">
        <v>83</v>
      </c>
      <c r="Q651" s="8"/>
      <c r="R651" s="8"/>
      <c r="S651" s="8"/>
      <c r="T651" s="8" t="s">
        <v>813</v>
      </c>
      <c r="U651" s="8" t="s">
        <v>87</v>
      </c>
      <c r="V651" s="8" t="s">
        <v>58</v>
      </c>
      <c r="W651" s="8">
        <v>1</v>
      </c>
      <c r="X651" s="8">
        <v>3</v>
      </c>
      <c r="Y651" s="8" t="s">
        <v>33</v>
      </c>
      <c r="Z651" s="8" t="s">
        <v>47</v>
      </c>
      <c r="AA651" s="8">
        <v>4</v>
      </c>
      <c r="AB651" s="8" t="s">
        <v>85</v>
      </c>
      <c r="AC651" s="8" t="s">
        <v>78</v>
      </c>
    </row>
    <row r="652" spans="1:29" hidden="1" x14ac:dyDescent="0.2">
      <c r="A652" s="8">
        <v>45055.962418981479</v>
      </c>
      <c r="B652" s="8" t="s">
        <v>29</v>
      </c>
      <c r="C652" s="8" t="s">
        <v>162</v>
      </c>
      <c r="D652" s="8" t="s">
        <v>70</v>
      </c>
      <c r="E652" s="8" t="s">
        <v>62</v>
      </c>
      <c r="F652" s="8" t="s">
        <v>34</v>
      </c>
      <c r="G652" s="8" t="s">
        <v>34</v>
      </c>
      <c r="H652" s="8" t="s">
        <v>128</v>
      </c>
      <c r="I652" s="8" t="s">
        <v>72</v>
      </c>
      <c r="J652" s="8" t="s">
        <v>34</v>
      </c>
      <c r="K652" s="8" t="s">
        <v>98</v>
      </c>
      <c r="L652" s="8" t="s">
        <v>812</v>
      </c>
      <c r="M652" s="8" t="s">
        <v>39</v>
      </c>
      <c r="N652" s="8">
        <v>4</v>
      </c>
      <c r="O652" s="8">
        <v>5</v>
      </c>
      <c r="P652" s="8" t="s">
        <v>40</v>
      </c>
      <c r="Q652" s="8" t="s">
        <v>55</v>
      </c>
      <c r="R652" s="8"/>
      <c r="S652" s="8"/>
      <c r="T652" s="8" t="s">
        <v>814</v>
      </c>
      <c r="U652" s="8" t="s">
        <v>76</v>
      </c>
      <c r="V652" s="8" t="s">
        <v>77</v>
      </c>
      <c r="W652" s="8">
        <v>4</v>
      </c>
      <c r="X652" s="8">
        <v>5</v>
      </c>
      <c r="Y652" s="8" t="s">
        <v>33</v>
      </c>
      <c r="Z652" s="8" t="s">
        <v>47</v>
      </c>
      <c r="AA652" s="8">
        <v>2</v>
      </c>
      <c r="AB652" s="8" t="s">
        <v>68</v>
      </c>
      <c r="AC652" s="8" t="s">
        <v>78</v>
      </c>
    </row>
    <row r="653" spans="1:29" x14ac:dyDescent="0.2">
      <c r="A653" s="8">
        <v>45055.966446759259</v>
      </c>
      <c r="B653" s="8" t="s">
        <v>29</v>
      </c>
      <c r="C653" s="8" t="s">
        <v>50</v>
      </c>
      <c r="D653" s="8" t="s">
        <v>31</v>
      </c>
      <c r="E653" s="8" t="s">
        <v>62</v>
      </c>
      <c r="F653" s="8" t="s">
        <v>33</v>
      </c>
      <c r="G653" s="8" t="s">
        <v>34</v>
      </c>
      <c r="H653" s="8" t="s">
        <v>128</v>
      </c>
      <c r="I653" s="8" t="s">
        <v>36</v>
      </c>
      <c r="J653" s="8" t="s">
        <v>33</v>
      </c>
      <c r="K653" s="8" t="s">
        <v>106</v>
      </c>
      <c r="L653" s="8" t="s">
        <v>812</v>
      </c>
      <c r="M653" s="8" t="s">
        <v>39</v>
      </c>
      <c r="N653" s="8">
        <v>4</v>
      </c>
      <c r="O653" s="8">
        <v>5</v>
      </c>
      <c r="P653" s="8" t="s">
        <v>40</v>
      </c>
      <c r="Q653" s="8" t="s">
        <v>815</v>
      </c>
      <c r="R653" s="8"/>
      <c r="S653" s="8"/>
      <c r="T653" s="8" t="s">
        <v>816</v>
      </c>
      <c r="U653" s="8" t="s">
        <v>87</v>
      </c>
      <c r="V653" s="8" t="s">
        <v>77</v>
      </c>
      <c r="W653" s="8">
        <v>3</v>
      </c>
      <c r="X653" s="8">
        <v>2</v>
      </c>
      <c r="Y653" s="8" t="s">
        <v>33</v>
      </c>
      <c r="Z653" s="8" t="s">
        <v>47</v>
      </c>
      <c r="AA653" s="8">
        <v>5</v>
      </c>
      <c r="AB653" s="8" t="s">
        <v>59</v>
      </c>
      <c r="AC653" s="8" t="s">
        <v>124</v>
      </c>
    </row>
    <row r="654" spans="1:29" x14ac:dyDescent="0.2">
      <c r="A654" s="8">
        <v>45056.049259259256</v>
      </c>
      <c r="B654" s="8" t="s">
        <v>29</v>
      </c>
      <c r="C654" s="8" t="s">
        <v>50</v>
      </c>
      <c r="D654" s="8" t="s">
        <v>31</v>
      </c>
      <c r="E654" s="8" t="s">
        <v>32</v>
      </c>
      <c r="F654" s="8" t="s">
        <v>34</v>
      </c>
      <c r="G654" s="8" t="s">
        <v>34</v>
      </c>
      <c r="H654" s="8" t="s">
        <v>51</v>
      </c>
      <c r="I654" s="8" t="s">
        <v>72</v>
      </c>
      <c r="J654" s="8" t="s">
        <v>34</v>
      </c>
      <c r="K654" s="8" t="s">
        <v>37</v>
      </c>
      <c r="L654" s="8" t="s">
        <v>266</v>
      </c>
      <c r="M654" s="8" t="s">
        <v>64</v>
      </c>
      <c r="N654" s="8">
        <v>4</v>
      </c>
      <c r="O654" s="8">
        <v>5</v>
      </c>
      <c r="P654" s="8" t="s">
        <v>83</v>
      </c>
      <c r="Q654" s="8"/>
      <c r="R654" s="8"/>
      <c r="S654" s="8"/>
      <c r="T654" s="8" t="s">
        <v>817</v>
      </c>
      <c r="U654" s="8" t="s">
        <v>112</v>
      </c>
      <c r="V654" s="8" t="s">
        <v>58</v>
      </c>
      <c r="W654" s="8">
        <v>3</v>
      </c>
      <c r="X654" s="8">
        <v>3</v>
      </c>
      <c r="Y654" s="8" t="s">
        <v>33</v>
      </c>
      <c r="Z654" s="8" t="s">
        <v>47</v>
      </c>
      <c r="AA654" s="8">
        <v>5</v>
      </c>
      <c r="AB654" s="8" t="s">
        <v>92</v>
      </c>
      <c r="AC654" s="8" t="s">
        <v>309</v>
      </c>
    </row>
    <row r="655" spans="1:29" x14ac:dyDescent="0.2">
      <c r="A655" s="8">
        <v>45056.266793981478</v>
      </c>
      <c r="B655" s="8" t="s">
        <v>29</v>
      </c>
      <c r="C655" s="8" t="s">
        <v>61</v>
      </c>
      <c r="D655" s="8" t="s">
        <v>31</v>
      </c>
      <c r="E655" s="8" t="s">
        <v>32</v>
      </c>
      <c r="F655" s="8" t="s">
        <v>34</v>
      </c>
      <c r="G655" s="8" t="s">
        <v>34</v>
      </c>
      <c r="H655" s="8" t="s">
        <v>51</v>
      </c>
      <c r="I655" s="8" t="s">
        <v>72</v>
      </c>
      <c r="J655" s="8" t="s">
        <v>33</v>
      </c>
      <c r="K655" s="8" t="s">
        <v>106</v>
      </c>
      <c r="L655" s="8" t="s">
        <v>266</v>
      </c>
      <c r="M655" s="8" t="s">
        <v>64</v>
      </c>
      <c r="N655" s="8">
        <v>4</v>
      </c>
      <c r="O655" s="8">
        <v>5</v>
      </c>
      <c r="P655" s="8" t="s">
        <v>40</v>
      </c>
      <c r="Q655" s="8" t="s">
        <v>41</v>
      </c>
      <c r="R655" s="8" t="s">
        <v>178</v>
      </c>
      <c r="S655" s="8" t="s">
        <v>43</v>
      </c>
      <c r="T655" s="8" t="s">
        <v>782</v>
      </c>
      <c r="U655" s="8" t="s">
        <v>166</v>
      </c>
      <c r="V655" s="8" t="s">
        <v>77</v>
      </c>
      <c r="W655" s="8">
        <v>3</v>
      </c>
      <c r="X655" s="8">
        <v>4</v>
      </c>
      <c r="Y655" s="8" t="s">
        <v>33</v>
      </c>
      <c r="Z655" s="8" t="s">
        <v>47</v>
      </c>
      <c r="AA655" s="8">
        <v>4</v>
      </c>
      <c r="AB655" s="8" t="s">
        <v>85</v>
      </c>
      <c r="AC655" s="8" t="s">
        <v>105</v>
      </c>
    </row>
    <row r="656" spans="1:29" x14ac:dyDescent="0.2">
      <c r="A656" s="8">
        <v>45056.326458333337</v>
      </c>
      <c r="B656" s="8" t="s">
        <v>29</v>
      </c>
      <c r="C656" s="8" t="s">
        <v>162</v>
      </c>
      <c r="D656" s="8" t="s">
        <v>70</v>
      </c>
      <c r="E656" s="8" t="s">
        <v>88</v>
      </c>
      <c r="F656" s="8" t="s">
        <v>34</v>
      </c>
      <c r="G656" s="8" t="s">
        <v>34</v>
      </c>
      <c r="H656" s="8" t="s">
        <v>51</v>
      </c>
      <c r="I656" s="8" t="s">
        <v>36</v>
      </c>
      <c r="J656" s="8" t="s">
        <v>33</v>
      </c>
      <c r="K656" s="8" t="s">
        <v>37</v>
      </c>
      <c r="L656" s="8" t="s">
        <v>818</v>
      </c>
      <c r="M656" s="8" t="s">
        <v>54</v>
      </c>
      <c r="N656" s="8">
        <v>4</v>
      </c>
      <c r="O656" s="8">
        <v>5</v>
      </c>
      <c r="P656" s="8" t="s">
        <v>94</v>
      </c>
      <c r="Q656" s="8"/>
      <c r="R656" s="8"/>
      <c r="S656" s="8"/>
      <c r="T656" s="8" t="s">
        <v>819</v>
      </c>
      <c r="U656" s="8" t="s">
        <v>96</v>
      </c>
      <c r="V656" s="8" t="s">
        <v>46</v>
      </c>
      <c r="W656" s="8">
        <v>5</v>
      </c>
      <c r="X656" s="8">
        <v>2</v>
      </c>
      <c r="Y656" s="8" t="s">
        <v>33</v>
      </c>
      <c r="Z656" s="8" t="s">
        <v>67</v>
      </c>
      <c r="AA656" s="8">
        <v>5</v>
      </c>
      <c r="AB656" s="8" t="s">
        <v>92</v>
      </c>
      <c r="AC656" s="8" t="s">
        <v>105</v>
      </c>
    </row>
    <row r="657" spans="1:29" hidden="1" x14ac:dyDescent="0.2">
      <c r="A657" s="8">
        <v>45056.543483796297</v>
      </c>
      <c r="B657" s="8" t="s">
        <v>29</v>
      </c>
      <c r="C657" s="8" t="s">
        <v>114</v>
      </c>
      <c r="D657" s="8" t="s">
        <v>70</v>
      </c>
      <c r="E657" s="8" t="s">
        <v>88</v>
      </c>
      <c r="F657" s="8" t="s">
        <v>34</v>
      </c>
      <c r="G657" s="8" t="s">
        <v>34</v>
      </c>
      <c r="H657" s="8" t="s">
        <v>101</v>
      </c>
      <c r="I657" s="8" t="s">
        <v>36</v>
      </c>
      <c r="J657" s="8" t="s">
        <v>33</v>
      </c>
      <c r="K657" s="8" t="s">
        <v>98</v>
      </c>
      <c r="L657" s="8" t="s">
        <v>592</v>
      </c>
      <c r="M657" s="8" t="s">
        <v>64</v>
      </c>
      <c r="N657" s="8">
        <v>4</v>
      </c>
      <c r="O657" s="8">
        <v>5</v>
      </c>
      <c r="P657" s="8" t="s">
        <v>149</v>
      </c>
      <c r="Q657" s="8" t="s">
        <v>41</v>
      </c>
      <c r="R657" s="8" t="s">
        <v>42</v>
      </c>
      <c r="S657" s="8" t="s">
        <v>43</v>
      </c>
      <c r="T657" s="8" t="s">
        <v>820</v>
      </c>
      <c r="U657" s="8" t="s">
        <v>81</v>
      </c>
      <c r="V657" s="8" t="s">
        <v>118</v>
      </c>
      <c r="W657" s="8">
        <v>1</v>
      </c>
      <c r="X657" s="8">
        <v>4</v>
      </c>
      <c r="Y657" s="8" t="s">
        <v>33</v>
      </c>
      <c r="Z657" s="8" t="s">
        <v>47</v>
      </c>
      <c r="AA657" s="8">
        <v>3</v>
      </c>
      <c r="AB657" s="8" t="s">
        <v>85</v>
      </c>
      <c r="AC657" s="8" t="s">
        <v>124</v>
      </c>
    </row>
    <row r="658" spans="1:29" hidden="1" x14ac:dyDescent="0.2">
      <c r="A658" s="8">
        <v>45056.727881944447</v>
      </c>
      <c r="B658" s="8" t="s">
        <v>29</v>
      </c>
      <c r="C658" s="8" t="s">
        <v>50</v>
      </c>
      <c r="D658" s="8" t="s">
        <v>70</v>
      </c>
      <c r="E658" s="8" t="s">
        <v>32</v>
      </c>
      <c r="F658" s="8" t="s">
        <v>34</v>
      </c>
      <c r="G658" s="8" t="s">
        <v>34</v>
      </c>
      <c r="H658" s="8" t="s">
        <v>51</v>
      </c>
      <c r="I658" s="8" t="s">
        <v>36</v>
      </c>
      <c r="J658" s="8" t="s">
        <v>33</v>
      </c>
      <c r="K658" s="8" t="s">
        <v>37</v>
      </c>
      <c r="L658" s="8" t="s">
        <v>818</v>
      </c>
      <c r="M658" s="8" t="s">
        <v>54</v>
      </c>
      <c r="N658" s="8">
        <v>2</v>
      </c>
      <c r="O658" s="8">
        <v>5</v>
      </c>
      <c r="P658" s="8" t="s">
        <v>40</v>
      </c>
      <c r="Q658" s="8" t="s">
        <v>41</v>
      </c>
      <c r="R658" s="8" t="s">
        <v>42</v>
      </c>
      <c r="S658" s="8" t="s">
        <v>74</v>
      </c>
      <c r="T658" s="8" t="s">
        <v>821</v>
      </c>
      <c r="U658" s="8" t="s">
        <v>96</v>
      </c>
      <c r="V658" s="8" t="s">
        <v>77</v>
      </c>
      <c r="W658" s="8">
        <v>3</v>
      </c>
      <c r="X658" s="8">
        <v>4</v>
      </c>
      <c r="Y658" s="8" t="s">
        <v>33</v>
      </c>
      <c r="Z658" s="8" t="s">
        <v>67</v>
      </c>
      <c r="AA658" s="8">
        <v>4</v>
      </c>
      <c r="AB658" s="8" t="s">
        <v>59</v>
      </c>
      <c r="AC658" s="8" t="s">
        <v>78</v>
      </c>
    </row>
    <row r="659" spans="1:29" x14ac:dyDescent="0.2">
      <c r="A659" s="8">
        <v>45056.729131944441</v>
      </c>
      <c r="B659" s="8" t="s">
        <v>29</v>
      </c>
      <c r="C659" s="8" t="s">
        <v>50</v>
      </c>
      <c r="D659" s="8" t="s">
        <v>70</v>
      </c>
      <c r="E659" s="8" t="s">
        <v>88</v>
      </c>
      <c r="F659" s="8" t="s">
        <v>34</v>
      </c>
      <c r="G659" s="8" t="s">
        <v>34</v>
      </c>
      <c r="H659" s="8" t="s">
        <v>51</v>
      </c>
      <c r="I659" s="8" t="s">
        <v>52</v>
      </c>
      <c r="J659" s="8" t="s">
        <v>33</v>
      </c>
      <c r="K659" s="8" t="s">
        <v>37</v>
      </c>
      <c r="L659" s="8" t="s">
        <v>818</v>
      </c>
      <c r="M659" s="8" t="s">
        <v>54</v>
      </c>
      <c r="N659" s="8">
        <v>5</v>
      </c>
      <c r="O659" s="8">
        <v>5</v>
      </c>
      <c r="P659" s="8" t="s">
        <v>40</v>
      </c>
      <c r="Q659" s="8" t="s">
        <v>41</v>
      </c>
      <c r="R659" s="8" t="s">
        <v>42</v>
      </c>
      <c r="S659" s="8" t="s">
        <v>74</v>
      </c>
      <c r="T659" s="8" t="s">
        <v>822</v>
      </c>
      <c r="U659" s="8" t="s">
        <v>76</v>
      </c>
      <c r="V659" s="8" t="s">
        <v>46</v>
      </c>
      <c r="W659" s="8">
        <v>4</v>
      </c>
      <c r="X659" s="8">
        <v>3</v>
      </c>
      <c r="Y659" s="8" t="s">
        <v>33</v>
      </c>
      <c r="Z659" s="8" t="s">
        <v>67</v>
      </c>
      <c r="AA659" s="8">
        <v>5</v>
      </c>
      <c r="AB659" s="8" t="s">
        <v>92</v>
      </c>
      <c r="AC659" s="8" t="s">
        <v>105</v>
      </c>
    </row>
    <row r="660" spans="1:29" x14ac:dyDescent="0.2">
      <c r="A660" s="8">
        <v>45056.735347222224</v>
      </c>
      <c r="B660" s="8" t="s">
        <v>29</v>
      </c>
      <c r="C660" s="8" t="s">
        <v>50</v>
      </c>
      <c r="D660" s="8" t="s">
        <v>70</v>
      </c>
      <c r="E660" s="8" t="s">
        <v>62</v>
      </c>
      <c r="F660" s="8" t="s">
        <v>34</v>
      </c>
      <c r="G660" s="8" t="s">
        <v>34</v>
      </c>
      <c r="H660" s="8" t="s">
        <v>51</v>
      </c>
      <c r="I660" s="8" t="s">
        <v>36</v>
      </c>
      <c r="J660" s="8" t="s">
        <v>33</v>
      </c>
      <c r="K660" s="8" t="s">
        <v>37</v>
      </c>
      <c r="L660" s="8" t="s">
        <v>818</v>
      </c>
      <c r="M660" s="8" t="s">
        <v>54</v>
      </c>
      <c r="N660" s="8">
        <v>4</v>
      </c>
      <c r="O660" s="8">
        <v>3</v>
      </c>
      <c r="P660" s="8" t="s">
        <v>40</v>
      </c>
      <c r="Q660" s="8" t="s">
        <v>55</v>
      </c>
      <c r="R660" s="8"/>
      <c r="S660" s="8"/>
      <c r="T660" s="8" t="s">
        <v>823</v>
      </c>
      <c r="U660" s="8" t="s">
        <v>76</v>
      </c>
      <c r="V660" s="8" t="s">
        <v>77</v>
      </c>
      <c r="W660" s="8">
        <v>5</v>
      </c>
      <c r="X660" s="8">
        <v>4</v>
      </c>
      <c r="Y660" s="8" t="s">
        <v>33</v>
      </c>
      <c r="Z660" s="8" t="s">
        <v>67</v>
      </c>
      <c r="AA660" s="8">
        <v>5</v>
      </c>
      <c r="AB660" s="8" t="s">
        <v>48</v>
      </c>
      <c r="AC660" s="8" t="s">
        <v>105</v>
      </c>
    </row>
    <row r="661" spans="1:29" x14ac:dyDescent="0.2">
      <c r="A661" s="8">
        <v>45056.807847222219</v>
      </c>
      <c r="B661" s="8" t="s">
        <v>29</v>
      </c>
      <c r="C661" s="8" t="s">
        <v>162</v>
      </c>
      <c r="D661" s="8" t="s">
        <v>31</v>
      </c>
      <c r="E661" s="8" t="s">
        <v>88</v>
      </c>
      <c r="F661" s="8" t="s">
        <v>34</v>
      </c>
      <c r="G661" s="8" t="s">
        <v>34</v>
      </c>
      <c r="H661" s="8" t="s">
        <v>242</v>
      </c>
      <c r="I661" s="8" t="s">
        <v>52</v>
      </c>
      <c r="J661" s="8" t="s">
        <v>34</v>
      </c>
      <c r="K661" s="8" t="s">
        <v>98</v>
      </c>
      <c r="L661" s="8" t="s">
        <v>243</v>
      </c>
      <c r="M661" s="8" t="s">
        <v>39</v>
      </c>
      <c r="N661" s="8">
        <v>4</v>
      </c>
      <c r="O661" s="8">
        <v>5</v>
      </c>
      <c r="P661" s="8" t="s">
        <v>40</v>
      </c>
      <c r="Q661" s="8" t="s">
        <v>41</v>
      </c>
      <c r="R661" s="8" t="s">
        <v>73</v>
      </c>
      <c r="S661" s="8" t="s">
        <v>43</v>
      </c>
      <c r="T661" s="8" t="s">
        <v>824</v>
      </c>
      <c r="U661" s="8" t="s">
        <v>76</v>
      </c>
      <c r="V661" s="8" t="s">
        <v>77</v>
      </c>
      <c r="W661" s="8">
        <v>4</v>
      </c>
      <c r="X661" s="8">
        <v>5</v>
      </c>
      <c r="Y661" s="8" t="s">
        <v>33</v>
      </c>
      <c r="Z661" s="8" t="s">
        <v>47</v>
      </c>
      <c r="AA661" s="8">
        <v>5</v>
      </c>
      <c r="AB661" s="8" t="s">
        <v>85</v>
      </c>
      <c r="AC661" s="8" t="s">
        <v>105</v>
      </c>
    </row>
    <row r="662" spans="1:29" x14ac:dyDescent="0.2">
      <c r="A662" s="8">
        <v>45056.923888888887</v>
      </c>
      <c r="B662" s="8" t="s">
        <v>29</v>
      </c>
      <c r="C662" s="8" t="s">
        <v>162</v>
      </c>
      <c r="D662" s="8" t="s">
        <v>70</v>
      </c>
      <c r="E662" s="8" t="s">
        <v>88</v>
      </c>
      <c r="F662" s="8" t="s">
        <v>33</v>
      </c>
      <c r="G662" s="8" t="s">
        <v>34</v>
      </c>
      <c r="H662" s="8" t="s">
        <v>128</v>
      </c>
      <c r="I662" s="8" t="s">
        <v>52</v>
      </c>
      <c r="J662" s="8" t="s">
        <v>34</v>
      </c>
      <c r="K662" s="8" t="s">
        <v>37</v>
      </c>
      <c r="L662" s="8" t="s">
        <v>812</v>
      </c>
      <c r="M662" s="8" t="s">
        <v>39</v>
      </c>
      <c r="N662" s="8">
        <v>2</v>
      </c>
      <c r="O662" s="8">
        <v>4</v>
      </c>
      <c r="P662" s="8" t="s">
        <v>40</v>
      </c>
      <c r="Q662" s="8" t="s">
        <v>825</v>
      </c>
      <c r="R662" s="8"/>
      <c r="S662" s="8"/>
      <c r="T662" s="8" t="s">
        <v>826</v>
      </c>
      <c r="U662" s="8" t="s">
        <v>112</v>
      </c>
      <c r="V662" s="8" t="s">
        <v>118</v>
      </c>
      <c r="W662" s="8">
        <v>3</v>
      </c>
      <c r="X662" s="8">
        <v>4</v>
      </c>
      <c r="Y662" s="8" t="s">
        <v>33</v>
      </c>
      <c r="Z662" s="8" t="s">
        <v>47</v>
      </c>
      <c r="AA662" s="8">
        <v>5</v>
      </c>
      <c r="AB662" s="8" t="s">
        <v>85</v>
      </c>
      <c r="AC662" s="8" t="s">
        <v>49</v>
      </c>
    </row>
    <row r="663" spans="1:29" x14ac:dyDescent="0.2">
      <c r="A663" s="8">
        <v>45056.929143518515</v>
      </c>
      <c r="B663" s="8" t="s">
        <v>29</v>
      </c>
      <c r="C663" s="8" t="s">
        <v>30</v>
      </c>
      <c r="D663" s="8" t="s">
        <v>70</v>
      </c>
      <c r="E663" s="8" t="s">
        <v>88</v>
      </c>
      <c r="F663" s="8" t="s">
        <v>34</v>
      </c>
      <c r="G663" s="8" t="s">
        <v>34</v>
      </c>
      <c r="H663" s="8" t="s">
        <v>128</v>
      </c>
      <c r="I663" s="8" t="s">
        <v>89</v>
      </c>
      <c r="J663" s="8" t="s">
        <v>34</v>
      </c>
      <c r="K663" s="8" t="s">
        <v>106</v>
      </c>
      <c r="L663" s="8" t="s">
        <v>587</v>
      </c>
      <c r="M663" s="8" t="s">
        <v>39</v>
      </c>
      <c r="N663" s="8">
        <v>4</v>
      </c>
      <c r="O663" s="8">
        <v>5</v>
      </c>
      <c r="P663" s="8" t="s">
        <v>40</v>
      </c>
      <c r="Q663" s="8" t="s">
        <v>41</v>
      </c>
      <c r="R663" s="8" t="s">
        <v>42</v>
      </c>
      <c r="S663" s="8" t="s">
        <v>43</v>
      </c>
      <c r="T663" s="8" t="s">
        <v>827</v>
      </c>
      <c r="U663" s="8" t="s">
        <v>112</v>
      </c>
      <c r="V663" s="8" t="s">
        <v>118</v>
      </c>
      <c r="W663" s="8">
        <v>3</v>
      </c>
      <c r="X663" s="8">
        <v>3</v>
      </c>
      <c r="Y663" s="8" t="s">
        <v>33</v>
      </c>
      <c r="Z663" s="8" t="s">
        <v>47</v>
      </c>
      <c r="AA663" s="8">
        <v>4</v>
      </c>
      <c r="AB663" s="8" t="s">
        <v>68</v>
      </c>
      <c r="AC663" s="8" t="s">
        <v>49</v>
      </c>
    </row>
    <row r="664" spans="1:29" hidden="1" x14ac:dyDescent="0.2">
      <c r="A664" s="8">
        <v>45057.128032407411</v>
      </c>
      <c r="B664" s="8" t="s">
        <v>29</v>
      </c>
      <c r="C664" s="8" t="s">
        <v>162</v>
      </c>
      <c r="D664" s="8" t="s">
        <v>70</v>
      </c>
      <c r="E664" s="8" t="s">
        <v>32</v>
      </c>
      <c r="F664" s="8" t="s">
        <v>34</v>
      </c>
      <c r="G664" s="8" t="s">
        <v>34</v>
      </c>
      <c r="H664" s="8" t="s">
        <v>128</v>
      </c>
      <c r="I664" s="8" t="s">
        <v>72</v>
      </c>
      <c r="J664" s="8" t="s">
        <v>34</v>
      </c>
      <c r="K664" s="8" t="s">
        <v>106</v>
      </c>
      <c r="L664" s="8" t="s">
        <v>587</v>
      </c>
      <c r="M664" s="8" t="s">
        <v>39</v>
      </c>
      <c r="N664" s="8">
        <v>4</v>
      </c>
      <c r="O664" s="8">
        <v>4</v>
      </c>
      <c r="P664" s="8" t="s">
        <v>83</v>
      </c>
      <c r="Q664" s="8"/>
      <c r="R664" s="8"/>
      <c r="S664" s="8"/>
      <c r="T664" s="8" t="s">
        <v>828</v>
      </c>
      <c r="U664" s="8" t="s">
        <v>96</v>
      </c>
      <c r="V664" s="8" t="s">
        <v>118</v>
      </c>
      <c r="W664" s="8">
        <v>2</v>
      </c>
      <c r="X664" s="8">
        <v>1</v>
      </c>
      <c r="Y664" s="8" t="s">
        <v>33</v>
      </c>
      <c r="Z664" s="8" t="s">
        <v>47</v>
      </c>
      <c r="AA664" s="8">
        <v>2</v>
      </c>
      <c r="AB664" s="8" t="s">
        <v>85</v>
      </c>
      <c r="AC664" s="8" t="s">
        <v>105</v>
      </c>
    </row>
    <row r="665" spans="1:29" x14ac:dyDescent="0.2">
      <c r="A665" s="8">
        <v>45057.706921296296</v>
      </c>
      <c r="B665" s="8" t="s">
        <v>29</v>
      </c>
      <c r="C665" s="8" t="s">
        <v>61</v>
      </c>
      <c r="D665" s="8" t="s">
        <v>70</v>
      </c>
      <c r="E665" s="8" t="s">
        <v>62</v>
      </c>
      <c r="F665" s="8" t="s">
        <v>34</v>
      </c>
      <c r="G665" s="8" t="s">
        <v>34</v>
      </c>
      <c r="H665" s="8" t="s">
        <v>51</v>
      </c>
      <c r="I665" s="8" t="s">
        <v>72</v>
      </c>
      <c r="J665" s="8" t="s">
        <v>33</v>
      </c>
      <c r="K665" s="8" t="s">
        <v>106</v>
      </c>
      <c r="L665" s="8" t="s">
        <v>266</v>
      </c>
      <c r="M665" s="8" t="s">
        <v>64</v>
      </c>
      <c r="N665" s="8">
        <v>5</v>
      </c>
      <c r="O665" s="8">
        <v>5</v>
      </c>
      <c r="P665" s="8" t="s">
        <v>40</v>
      </c>
      <c r="Q665" s="8" t="s">
        <v>55</v>
      </c>
      <c r="R665" s="8"/>
      <c r="S665" s="8"/>
      <c r="T665" s="8" t="s">
        <v>829</v>
      </c>
      <c r="U665" s="8" t="s">
        <v>66</v>
      </c>
      <c r="V665" s="8" t="s">
        <v>77</v>
      </c>
      <c r="W665" s="8">
        <v>4</v>
      </c>
      <c r="X665" s="8">
        <v>4</v>
      </c>
      <c r="Y665" s="8" t="s">
        <v>33</v>
      </c>
      <c r="Z665" s="8" t="s">
        <v>47</v>
      </c>
      <c r="AA665" s="8">
        <v>2</v>
      </c>
      <c r="AB665" s="8" t="s">
        <v>59</v>
      </c>
      <c r="AC665" s="8" t="s">
        <v>146</v>
      </c>
    </row>
    <row r="666" spans="1:29" x14ac:dyDescent="0.2">
      <c r="A666" s="8">
        <v>45058.933182870373</v>
      </c>
      <c r="B666" s="8" t="s">
        <v>29</v>
      </c>
      <c r="C666" s="8" t="s">
        <v>50</v>
      </c>
      <c r="D666" s="8" t="s">
        <v>70</v>
      </c>
      <c r="E666" s="8" t="s">
        <v>32</v>
      </c>
      <c r="F666" s="8" t="s">
        <v>33</v>
      </c>
      <c r="G666" s="8" t="s">
        <v>34</v>
      </c>
      <c r="H666" s="8" t="s">
        <v>51</v>
      </c>
      <c r="I666" s="8" t="s">
        <v>36</v>
      </c>
      <c r="J666" s="8" t="s">
        <v>33</v>
      </c>
      <c r="K666" s="8" t="s">
        <v>37</v>
      </c>
      <c r="L666" s="8" t="s">
        <v>63</v>
      </c>
      <c r="M666" s="8" t="s">
        <v>54</v>
      </c>
      <c r="N666" s="8">
        <v>3</v>
      </c>
      <c r="O666" s="8">
        <v>5</v>
      </c>
      <c r="P666" s="8" t="s">
        <v>40</v>
      </c>
      <c r="Q666" s="8" t="s">
        <v>41</v>
      </c>
      <c r="R666" s="8" t="s">
        <v>42</v>
      </c>
      <c r="S666" s="8" t="s">
        <v>43</v>
      </c>
      <c r="T666" s="8" t="s">
        <v>830</v>
      </c>
      <c r="U666" s="8" t="s">
        <v>81</v>
      </c>
      <c r="V666" s="8" t="s">
        <v>58</v>
      </c>
      <c r="W666" s="8">
        <v>4</v>
      </c>
      <c r="X666" s="8">
        <v>5</v>
      </c>
      <c r="Y666" s="8" t="s">
        <v>33</v>
      </c>
      <c r="Z666" s="8" t="s">
        <v>67</v>
      </c>
      <c r="AA666" s="8">
        <v>4</v>
      </c>
      <c r="AB666" s="8" t="s">
        <v>92</v>
      </c>
      <c r="AC666" s="8" t="s">
        <v>49</v>
      </c>
    </row>
    <row r="667" spans="1:29" x14ac:dyDescent="0.2">
      <c r="A667" s="8">
        <v>45061.730324074073</v>
      </c>
      <c r="B667" s="8" t="s">
        <v>29</v>
      </c>
      <c r="C667" s="8" t="s">
        <v>61</v>
      </c>
      <c r="D667" s="8" t="s">
        <v>31</v>
      </c>
      <c r="E667" s="8" t="s">
        <v>88</v>
      </c>
      <c r="F667" s="8" t="s">
        <v>34</v>
      </c>
      <c r="G667" s="8" t="s">
        <v>34</v>
      </c>
      <c r="H667" s="8" t="s">
        <v>51</v>
      </c>
      <c r="I667" s="8" t="s">
        <v>36</v>
      </c>
      <c r="J667" s="8" t="s">
        <v>33</v>
      </c>
      <c r="K667" s="8" t="s">
        <v>37</v>
      </c>
      <c r="L667" s="8" t="s">
        <v>266</v>
      </c>
      <c r="M667" s="8" t="s">
        <v>64</v>
      </c>
      <c r="N667" s="8">
        <v>4</v>
      </c>
      <c r="O667" s="8">
        <v>5</v>
      </c>
      <c r="P667" s="8" t="s">
        <v>40</v>
      </c>
      <c r="Q667" s="8" t="s">
        <v>41</v>
      </c>
      <c r="R667" s="8" t="s">
        <v>73</v>
      </c>
      <c r="S667" s="8" t="s">
        <v>43</v>
      </c>
      <c r="T667" s="8" t="s">
        <v>831</v>
      </c>
      <c r="U667" s="8" t="s">
        <v>57</v>
      </c>
      <c r="V667" s="8" t="s">
        <v>58</v>
      </c>
      <c r="W667" s="8">
        <v>5</v>
      </c>
      <c r="X667" s="8">
        <v>4</v>
      </c>
      <c r="Y667" s="8" t="s">
        <v>33</v>
      </c>
      <c r="Z667" s="8" t="s">
        <v>47</v>
      </c>
      <c r="AA667" s="8">
        <v>4</v>
      </c>
      <c r="AB667" s="8" t="s">
        <v>59</v>
      </c>
      <c r="AC667" s="8" t="s">
        <v>49</v>
      </c>
    </row>
    <row r="668" spans="1:29" x14ac:dyDescent="0.2">
      <c r="A668" s="8">
        <v>45061.95076388889</v>
      </c>
      <c r="B668" s="8" t="s">
        <v>29</v>
      </c>
      <c r="C668" s="8" t="s">
        <v>50</v>
      </c>
      <c r="D668" s="8" t="s">
        <v>70</v>
      </c>
      <c r="E668" s="8" t="s">
        <v>88</v>
      </c>
      <c r="F668" s="8" t="s">
        <v>33</v>
      </c>
      <c r="G668" s="8" t="s">
        <v>34</v>
      </c>
      <c r="H668" s="8" t="s">
        <v>51</v>
      </c>
      <c r="I668" s="8" t="s">
        <v>36</v>
      </c>
      <c r="J668" s="8" t="s">
        <v>33</v>
      </c>
      <c r="K668" s="8" t="s">
        <v>106</v>
      </c>
      <c r="L668" s="8" t="s">
        <v>832</v>
      </c>
      <c r="M668" s="8" t="s">
        <v>54</v>
      </c>
      <c r="N668" s="8">
        <v>2</v>
      </c>
      <c r="O668" s="8">
        <v>5</v>
      </c>
      <c r="P668" s="8" t="s">
        <v>149</v>
      </c>
      <c r="Q668" s="8" t="s">
        <v>55</v>
      </c>
      <c r="R668" s="8"/>
      <c r="S668" s="8"/>
      <c r="T668" s="8" t="s">
        <v>833</v>
      </c>
      <c r="U668" s="8" t="s">
        <v>96</v>
      </c>
      <c r="V668" s="8" t="s">
        <v>77</v>
      </c>
      <c r="W668" s="8">
        <v>3</v>
      </c>
      <c r="X668" s="8">
        <v>4</v>
      </c>
      <c r="Y668" s="8" t="s">
        <v>33</v>
      </c>
      <c r="Z668" s="8" t="s">
        <v>834</v>
      </c>
      <c r="AA668" s="8">
        <v>3</v>
      </c>
      <c r="AB668" s="8" t="s">
        <v>68</v>
      </c>
      <c r="AC668" s="8" t="s">
        <v>124</v>
      </c>
    </row>
    <row r="669" spans="1:29" hidden="1" x14ac:dyDescent="0.2">
      <c r="A669" s="8">
        <v>45063.594918981478</v>
      </c>
      <c r="B669" s="8" t="s">
        <v>29</v>
      </c>
      <c r="C669" s="8" t="s">
        <v>162</v>
      </c>
      <c r="D669" s="8" t="s">
        <v>31</v>
      </c>
      <c r="E669" s="8" t="s">
        <v>88</v>
      </c>
      <c r="F669" s="8" t="s">
        <v>34</v>
      </c>
      <c r="G669" s="8" t="s">
        <v>34</v>
      </c>
      <c r="H669" s="8" t="s">
        <v>128</v>
      </c>
      <c r="I669" s="8" t="s">
        <v>36</v>
      </c>
      <c r="J669" s="8" t="s">
        <v>33</v>
      </c>
      <c r="K669" s="8" t="s">
        <v>98</v>
      </c>
      <c r="L669" s="8" t="s">
        <v>835</v>
      </c>
      <c r="M669" s="8" t="s">
        <v>39</v>
      </c>
      <c r="N669" s="8">
        <v>1</v>
      </c>
      <c r="O669" s="8">
        <v>5</v>
      </c>
      <c r="P669" s="8" t="s">
        <v>40</v>
      </c>
      <c r="Q669" s="8" t="s">
        <v>41</v>
      </c>
      <c r="R669" s="8" t="s">
        <v>178</v>
      </c>
      <c r="S669" s="8" t="s">
        <v>74</v>
      </c>
      <c r="T669" s="8" t="s">
        <v>836</v>
      </c>
      <c r="U669" s="8" t="s">
        <v>66</v>
      </c>
      <c r="V669" s="8" t="s">
        <v>77</v>
      </c>
      <c r="W669" s="8">
        <v>3</v>
      </c>
      <c r="X669" s="8">
        <v>5</v>
      </c>
      <c r="Y669" s="8" t="s">
        <v>33</v>
      </c>
      <c r="Z669" s="8" t="s">
        <v>47</v>
      </c>
      <c r="AA669" s="8">
        <v>5</v>
      </c>
      <c r="AB669" s="8" t="s">
        <v>68</v>
      </c>
      <c r="AC669" s="8" t="s">
        <v>78</v>
      </c>
    </row>
    <row r="670" spans="1:29" x14ac:dyDescent="0.2">
      <c r="A670" s="8">
        <v>45063.599479166667</v>
      </c>
      <c r="B670" s="8" t="s">
        <v>29</v>
      </c>
      <c r="C670" s="8" t="s">
        <v>61</v>
      </c>
      <c r="D670" s="8" t="s">
        <v>70</v>
      </c>
      <c r="E670" s="8" t="s">
        <v>88</v>
      </c>
      <c r="F670" s="8" t="s">
        <v>34</v>
      </c>
      <c r="G670" s="8" t="s">
        <v>34</v>
      </c>
      <c r="H670" s="8" t="s">
        <v>128</v>
      </c>
      <c r="I670" s="8" t="s">
        <v>36</v>
      </c>
      <c r="J670" s="8" t="s">
        <v>33</v>
      </c>
      <c r="K670" s="8" t="s">
        <v>98</v>
      </c>
      <c r="L670" s="8" t="s">
        <v>835</v>
      </c>
      <c r="M670" s="8" t="s">
        <v>64</v>
      </c>
      <c r="N670" s="8">
        <v>4</v>
      </c>
      <c r="O670" s="8">
        <v>5</v>
      </c>
      <c r="P670" s="8" t="s">
        <v>40</v>
      </c>
      <c r="Q670" s="8" t="s">
        <v>41</v>
      </c>
      <c r="R670" s="8" t="s">
        <v>73</v>
      </c>
      <c r="S670" s="8" t="s">
        <v>298</v>
      </c>
      <c r="T670" s="8" t="s">
        <v>837</v>
      </c>
      <c r="U670" s="8" t="s">
        <v>87</v>
      </c>
      <c r="V670" s="8" t="s">
        <v>77</v>
      </c>
      <c r="W670" s="8">
        <v>3</v>
      </c>
      <c r="X670" s="8">
        <v>4</v>
      </c>
      <c r="Y670" s="8" t="s">
        <v>33</v>
      </c>
      <c r="Z670" s="8" t="s">
        <v>47</v>
      </c>
      <c r="AA670" s="8">
        <v>5</v>
      </c>
      <c r="AB670" s="8" t="s">
        <v>59</v>
      </c>
      <c r="AC670" s="8" t="s">
        <v>124</v>
      </c>
    </row>
    <row r="671" spans="1:29" x14ac:dyDescent="0.2">
      <c r="A671" s="8">
        <v>45063.622199074074</v>
      </c>
      <c r="B671" s="8" t="s">
        <v>29</v>
      </c>
      <c r="C671" s="8" t="s">
        <v>162</v>
      </c>
      <c r="D671" s="8" t="s">
        <v>70</v>
      </c>
      <c r="E671" s="8" t="s">
        <v>88</v>
      </c>
      <c r="F671" s="8" t="s">
        <v>34</v>
      </c>
      <c r="G671" s="8" t="s">
        <v>34</v>
      </c>
      <c r="H671" s="8" t="s">
        <v>128</v>
      </c>
      <c r="I671" s="8" t="s">
        <v>72</v>
      </c>
      <c r="J671" s="8" t="s">
        <v>33</v>
      </c>
      <c r="K671" s="8" t="s">
        <v>106</v>
      </c>
      <c r="L671" s="8" t="s">
        <v>835</v>
      </c>
      <c r="M671" s="8" t="s">
        <v>39</v>
      </c>
      <c r="N671" s="8">
        <v>3</v>
      </c>
      <c r="O671" s="8">
        <v>5</v>
      </c>
      <c r="P671" s="8" t="s">
        <v>40</v>
      </c>
      <c r="Q671" s="8" t="s">
        <v>55</v>
      </c>
      <c r="R671" s="8"/>
      <c r="S671" s="8"/>
      <c r="T671" s="8" t="s">
        <v>838</v>
      </c>
      <c r="U671" s="8" t="s">
        <v>66</v>
      </c>
      <c r="V671" s="8" t="s">
        <v>46</v>
      </c>
      <c r="W671" s="8">
        <v>3</v>
      </c>
      <c r="X671" s="8">
        <v>2</v>
      </c>
      <c r="Y671" s="8" t="s">
        <v>33</v>
      </c>
      <c r="Z671" s="8" t="s">
        <v>47</v>
      </c>
      <c r="AA671" s="8">
        <v>5</v>
      </c>
      <c r="AB671" s="8" t="s">
        <v>68</v>
      </c>
      <c r="AC671" s="8" t="s">
        <v>124</v>
      </c>
    </row>
    <row r="672" spans="1:29" x14ac:dyDescent="0.2">
      <c r="A672" s="8">
        <v>45063.854872685188</v>
      </c>
      <c r="B672" s="8" t="s">
        <v>29</v>
      </c>
      <c r="C672" s="8" t="s">
        <v>162</v>
      </c>
      <c r="D672" s="8" t="s">
        <v>31</v>
      </c>
      <c r="E672" s="8" t="s">
        <v>88</v>
      </c>
      <c r="F672" s="8" t="s">
        <v>34</v>
      </c>
      <c r="G672" s="8" t="s">
        <v>34</v>
      </c>
      <c r="H672" s="8" t="s">
        <v>51</v>
      </c>
      <c r="I672" s="8" t="s">
        <v>72</v>
      </c>
      <c r="J672" s="8" t="s">
        <v>33</v>
      </c>
      <c r="K672" s="8" t="s">
        <v>37</v>
      </c>
      <c r="L672" s="8" t="s">
        <v>839</v>
      </c>
      <c r="M672" s="8" t="s">
        <v>39</v>
      </c>
      <c r="N672" s="8">
        <v>5</v>
      </c>
      <c r="O672" s="8">
        <v>5</v>
      </c>
      <c r="P672" s="8" t="s">
        <v>40</v>
      </c>
      <c r="Q672" s="8" t="s">
        <v>55</v>
      </c>
      <c r="R672" s="8"/>
      <c r="S672" s="8"/>
      <c r="T672" s="8" t="s">
        <v>840</v>
      </c>
      <c r="U672" s="8" t="s">
        <v>45</v>
      </c>
      <c r="V672" s="8" t="s">
        <v>77</v>
      </c>
      <c r="W672" s="8">
        <v>5</v>
      </c>
      <c r="X672" s="8">
        <v>5</v>
      </c>
      <c r="Y672" s="8" t="s">
        <v>33</v>
      </c>
      <c r="Z672" s="8" t="s">
        <v>67</v>
      </c>
      <c r="AA672" s="8">
        <v>5</v>
      </c>
      <c r="AB672" s="8" t="s">
        <v>68</v>
      </c>
      <c r="AC672" s="8" t="s">
        <v>124</v>
      </c>
    </row>
    <row r="673" spans="1:29" x14ac:dyDescent="0.2">
      <c r="A673" s="8">
        <v>45063.85560185185</v>
      </c>
      <c r="B673" s="8" t="s">
        <v>29</v>
      </c>
      <c r="C673" s="8" t="s">
        <v>162</v>
      </c>
      <c r="D673" s="8" t="s">
        <v>31</v>
      </c>
      <c r="E673" s="8" t="s">
        <v>88</v>
      </c>
      <c r="F673" s="8" t="s">
        <v>33</v>
      </c>
      <c r="G673" s="8" t="s">
        <v>34</v>
      </c>
      <c r="H673" s="8" t="s">
        <v>51</v>
      </c>
      <c r="I673" s="8" t="s">
        <v>52</v>
      </c>
      <c r="J673" s="8" t="s">
        <v>34</v>
      </c>
      <c r="K673" s="8" t="s">
        <v>37</v>
      </c>
      <c r="L673" s="8" t="s">
        <v>839</v>
      </c>
      <c r="M673" s="8" t="s">
        <v>39</v>
      </c>
      <c r="N673" s="8">
        <v>4</v>
      </c>
      <c r="O673" s="8">
        <v>5</v>
      </c>
      <c r="P673" s="8" t="s">
        <v>40</v>
      </c>
      <c r="Q673" s="8" t="s">
        <v>41</v>
      </c>
      <c r="R673" s="8" t="s">
        <v>73</v>
      </c>
      <c r="S673" s="8" t="s">
        <v>43</v>
      </c>
      <c r="T673" s="8" t="s">
        <v>841</v>
      </c>
      <c r="U673" s="8" t="s">
        <v>87</v>
      </c>
      <c r="V673" s="8" t="s">
        <v>132</v>
      </c>
      <c r="W673" s="8">
        <v>5</v>
      </c>
      <c r="X673" s="8">
        <v>5</v>
      </c>
      <c r="Y673" s="8" t="s">
        <v>33</v>
      </c>
      <c r="Z673" s="8" t="s">
        <v>67</v>
      </c>
      <c r="AA673" s="8">
        <v>4</v>
      </c>
      <c r="AB673" s="8" t="s">
        <v>68</v>
      </c>
      <c r="AC673" s="8" t="s">
        <v>49</v>
      </c>
    </row>
    <row r="674" spans="1:29" x14ac:dyDescent="0.2">
      <c r="A674" s="8">
        <v>45063.856412037036</v>
      </c>
      <c r="B674" s="8" t="s">
        <v>29</v>
      </c>
      <c r="C674" s="8" t="s">
        <v>162</v>
      </c>
      <c r="D674" s="8" t="s">
        <v>70</v>
      </c>
      <c r="E674" s="8" t="s">
        <v>88</v>
      </c>
      <c r="F674" s="8" t="s">
        <v>34</v>
      </c>
      <c r="G674" s="8" t="s">
        <v>34</v>
      </c>
      <c r="H674" s="8" t="s">
        <v>51</v>
      </c>
      <c r="I674" s="8" t="s">
        <v>52</v>
      </c>
      <c r="J674" s="8" t="s">
        <v>33</v>
      </c>
      <c r="K674" s="8" t="s">
        <v>106</v>
      </c>
      <c r="L674" s="8" t="s">
        <v>839</v>
      </c>
      <c r="M674" s="8" t="s">
        <v>39</v>
      </c>
      <c r="N674" s="8">
        <v>2</v>
      </c>
      <c r="O674" s="8">
        <v>4</v>
      </c>
      <c r="P674" s="8" t="s">
        <v>40</v>
      </c>
      <c r="Q674" s="8" t="s">
        <v>41</v>
      </c>
      <c r="R674" s="8" t="s">
        <v>42</v>
      </c>
      <c r="S674" s="8" t="s">
        <v>74</v>
      </c>
      <c r="T674" s="8" t="s">
        <v>842</v>
      </c>
      <c r="U674" s="8" t="s">
        <v>112</v>
      </c>
      <c r="V674" s="8" t="s">
        <v>46</v>
      </c>
      <c r="W674" s="8">
        <v>3</v>
      </c>
      <c r="X674" s="8">
        <v>4</v>
      </c>
      <c r="Y674" s="8" t="s">
        <v>33</v>
      </c>
      <c r="Z674" s="8" t="s">
        <v>47</v>
      </c>
      <c r="AA674" s="8">
        <v>4</v>
      </c>
      <c r="AB674" s="8" t="s">
        <v>68</v>
      </c>
      <c r="AC674" s="8" t="s">
        <v>124</v>
      </c>
    </row>
    <row r="675" spans="1:29" x14ac:dyDescent="0.2">
      <c r="A675" s="8">
        <v>45063.864895833336</v>
      </c>
      <c r="B675" s="8" t="s">
        <v>29</v>
      </c>
      <c r="C675" s="8" t="s">
        <v>162</v>
      </c>
      <c r="D675" s="8" t="s">
        <v>31</v>
      </c>
      <c r="E675" s="8" t="s">
        <v>32</v>
      </c>
      <c r="F675" s="8" t="s">
        <v>33</v>
      </c>
      <c r="G675" s="8" t="s">
        <v>34</v>
      </c>
      <c r="H675" s="8" t="s">
        <v>51</v>
      </c>
      <c r="I675" s="8" t="s">
        <v>36</v>
      </c>
      <c r="J675" s="8" t="s">
        <v>34</v>
      </c>
      <c r="K675" s="8" t="s">
        <v>37</v>
      </c>
      <c r="L675" s="8" t="s">
        <v>839</v>
      </c>
      <c r="M675" s="8" t="s">
        <v>39</v>
      </c>
      <c r="N675" s="8">
        <v>4</v>
      </c>
      <c r="O675" s="8">
        <v>5</v>
      </c>
      <c r="P675" s="8" t="s">
        <v>40</v>
      </c>
      <c r="Q675" s="8" t="s">
        <v>41</v>
      </c>
      <c r="R675" s="8" t="s">
        <v>42</v>
      </c>
      <c r="S675" s="8" t="s">
        <v>74</v>
      </c>
      <c r="T675" s="8" t="s">
        <v>843</v>
      </c>
      <c r="U675" s="8" t="s">
        <v>76</v>
      </c>
      <c r="V675" s="8" t="s">
        <v>77</v>
      </c>
      <c r="W675" s="8">
        <v>5</v>
      </c>
      <c r="X675" s="8">
        <v>3</v>
      </c>
      <c r="Y675" s="8" t="s">
        <v>33</v>
      </c>
      <c r="Z675" s="8" t="s">
        <v>47</v>
      </c>
      <c r="AA675" s="8">
        <v>5</v>
      </c>
      <c r="AB675" s="8" t="s">
        <v>85</v>
      </c>
      <c r="AC675" s="8" t="s">
        <v>126</v>
      </c>
    </row>
    <row r="676" spans="1:29" x14ac:dyDescent="0.2">
      <c r="A676" s="8">
        <v>45063.866712962961</v>
      </c>
      <c r="B676" s="8" t="s">
        <v>29</v>
      </c>
      <c r="C676" s="8" t="s">
        <v>162</v>
      </c>
      <c r="D676" s="8" t="s">
        <v>31</v>
      </c>
      <c r="E676" s="8" t="s">
        <v>88</v>
      </c>
      <c r="F676" s="8" t="s">
        <v>33</v>
      </c>
      <c r="G676" s="8" t="s">
        <v>34</v>
      </c>
      <c r="H676" s="8" t="s">
        <v>51</v>
      </c>
      <c r="I676" s="8" t="s">
        <v>52</v>
      </c>
      <c r="J676" s="8" t="s">
        <v>33</v>
      </c>
      <c r="K676" s="8" t="s">
        <v>37</v>
      </c>
      <c r="L676" s="8" t="s">
        <v>839</v>
      </c>
      <c r="M676" s="8" t="s">
        <v>39</v>
      </c>
      <c r="N676" s="8">
        <v>2</v>
      </c>
      <c r="O676" s="8">
        <v>5</v>
      </c>
      <c r="P676" s="8" t="s">
        <v>40</v>
      </c>
      <c r="Q676" s="8" t="s">
        <v>41</v>
      </c>
      <c r="R676" s="8" t="s">
        <v>42</v>
      </c>
      <c r="S676" s="8" t="s">
        <v>74</v>
      </c>
      <c r="T676" s="8" t="s">
        <v>844</v>
      </c>
      <c r="U676" s="8" t="s">
        <v>76</v>
      </c>
      <c r="V676" s="8" t="s">
        <v>77</v>
      </c>
      <c r="W676" s="8">
        <v>4</v>
      </c>
      <c r="X676" s="8">
        <v>3</v>
      </c>
      <c r="Y676" s="8" t="s">
        <v>33</v>
      </c>
      <c r="Z676" s="8" t="s">
        <v>47</v>
      </c>
      <c r="AA676" s="8">
        <v>2</v>
      </c>
      <c r="AB676" s="8" t="s">
        <v>59</v>
      </c>
      <c r="AC676" s="8" t="s">
        <v>69</v>
      </c>
    </row>
    <row r="677" spans="1:29" x14ac:dyDescent="0.2">
      <c r="A677" s="8">
        <v>45063.872870370367</v>
      </c>
      <c r="B677" s="8" t="s">
        <v>29</v>
      </c>
      <c r="C677" s="8" t="s">
        <v>162</v>
      </c>
      <c r="D677" s="8" t="s">
        <v>70</v>
      </c>
      <c r="E677" s="8" t="s">
        <v>32</v>
      </c>
      <c r="F677" s="8" t="s">
        <v>33</v>
      </c>
      <c r="G677" s="8" t="s">
        <v>34</v>
      </c>
      <c r="H677" s="8" t="s">
        <v>51</v>
      </c>
      <c r="I677" s="8" t="s">
        <v>72</v>
      </c>
      <c r="J677" s="8" t="s">
        <v>34</v>
      </c>
      <c r="K677" s="8" t="s">
        <v>37</v>
      </c>
      <c r="L677" s="8" t="s">
        <v>839</v>
      </c>
      <c r="M677" s="8" t="s">
        <v>39</v>
      </c>
      <c r="N677" s="8">
        <v>3</v>
      </c>
      <c r="O677" s="8">
        <v>5</v>
      </c>
      <c r="P677" s="8" t="s">
        <v>40</v>
      </c>
      <c r="Q677" s="8" t="s">
        <v>41</v>
      </c>
      <c r="R677" s="8" t="s">
        <v>73</v>
      </c>
      <c r="S677" s="8" t="s">
        <v>43</v>
      </c>
      <c r="T677" s="8" t="s">
        <v>845</v>
      </c>
      <c r="U677" s="8" t="s">
        <v>76</v>
      </c>
      <c r="V677" s="8" t="s">
        <v>77</v>
      </c>
      <c r="W677" s="8">
        <v>4</v>
      </c>
      <c r="X677" s="8">
        <v>2</v>
      </c>
      <c r="Y677" s="8" t="s">
        <v>33</v>
      </c>
      <c r="Z677" s="8" t="s">
        <v>47</v>
      </c>
      <c r="AA677" s="8">
        <v>3</v>
      </c>
      <c r="AB677" s="8" t="s">
        <v>92</v>
      </c>
      <c r="AC677" s="8" t="s">
        <v>846</v>
      </c>
    </row>
    <row r="678" spans="1:29" hidden="1" x14ac:dyDescent="0.2">
      <c r="A678" s="8">
        <v>45063.876435185186</v>
      </c>
      <c r="B678" s="8" t="s">
        <v>29</v>
      </c>
      <c r="C678" s="8" t="s">
        <v>162</v>
      </c>
      <c r="D678" s="8" t="s">
        <v>31</v>
      </c>
      <c r="E678" s="8" t="s">
        <v>32</v>
      </c>
      <c r="F678" s="8" t="s">
        <v>33</v>
      </c>
      <c r="G678" s="8" t="s">
        <v>34</v>
      </c>
      <c r="H678" s="8" t="s">
        <v>51</v>
      </c>
      <c r="I678" s="8" t="s">
        <v>72</v>
      </c>
      <c r="J678" s="8" t="s">
        <v>34</v>
      </c>
      <c r="K678" s="8" t="s">
        <v>37</v>
      </c>
      <c r="L678" s="8" t="s">
        <v>839</v>
      </c>
      <c r="M678" s="8" t="s">
        <v>39</v>
      </c>
      <c r="N678" s="8">
        <v>3</v>
      </c>
      <c r="O678" s="8">
        <v>5</v>
      </c>
      <c r="P678" s="8" t="s">
        <v>83</v>
      </c>
      <c r="Q678" s="8"/>
      <c r="R678" s="8"/>
      <c r="S678" s="8"/>
      <c r="T678" s="8" t="s">
        <v>847</v>
      </c>
      <c r="U678" s="8" t="s">
        <v>96</v>
      </c>
      <c r="V678" s="8" t="s">
        <v>118</v>
      </c>
      <c r="W678" s="8">
        <v>1</v>
      </c>
      <c r="X678" s="8">
        <v>5</v>
      </c>
      <c r="Y678" s="8" t="s">
        <v>33</v>
      </c>
      <c r="Z678" s="8" t="s">
        <v>47</v>
      </c>
      <c r="AA678" s="8">
        <v>4</v>
      </c>
      <c r="AB678" s="8" t="s">
        <v>68</v>
      </c>
      <c r="AC678" s="8" t="s">
        <v>146</v>
      </c>
    </row>
    <row r="679" spans="1:29" x14ac:dyDescent="0.2">
      <c r="A679" s="8">
        <v>45063.880740740744</v>
      </c>
      <c r="B679" s="8" t="s">
        <v>29</v>
      </c>
      <c r="C679" s="8" t="s">
        <v>50</v>
      </c>
      <c r="D679" s="8" t="s">
        <v>31</v>
      </c>
      <c r="E679" s="8" t="s">
        <v>88</v>
      </c>
      <c r="F679" s="8" t="s">
        <v>34</v>
      </c>
      <c r="G679" s="8" t="s">
        <v>34</v>
      </c>
      <c r="H679" s="8" t="s">
        <v>51</v>
      </c>
      <c r="I679" s="8" t="s">
        <v>36</v>
      </c>
      <c r="J679" s="8" t="s">
        <v>33</v>
      </c>
      <c r="K679" s="8" t="s">
        <v>37</v>
      </c>
      <c r="L679" s="8" t="s">
        <v>839</v>
      </c>
      <c r="M679" s="8" t="s">
        <v>54</v>
      </c>
      <c r="N679" s="8">
        <v>2</v>
      </c>
      <c r="O679" s="8">
        <v>5</v>
      </c>
      <c r="P679" s="8" t="s">
        <v>40</v>
      </c>
      <c r="Q679" s="8" t="s">
        <v>55</v>
      </c>
      <c r="R679" s="8"/>
      <c r="S679" s="8"/>
      <c r="T679" s="8" t="s">
        <v>848</v>
      </c>
      <c r="U679" s="8" t="s">
        <v>91</v>
      </c>
      <c r="V679" s="8" t="s">
        <v>77</v>
      </c>
      <c r="W679" s="8">
        <v>4</v>
      </c>
      <c r="X679" s="8">
        <v>5</v>
      </c>
      <c r="Y679" s="8" t="s">
        <v>33</v>
      </c>
      <c r="Z679" s="8" t="s">
        <v>47</v>
      </c>
      <c r="AA679" s="8">
        <v>4</v>
      </c>
      <c r="AB679" s="8" t="s">
        <v>92</v>
      </c>
      <c r="AC679" s="8" t="s">
        <v>146</v>
      </c>
    </row>
    <row r="680" spans="1:29" x14ac:dyDescent="0.2">
      <c r="A680" s="8">
        <v>45063.88076388889</v>
      </c>
      <c r="B680" s="8" t="s">
        <v>29</v>
      </c>
      <c r="C680" s="8" t="s">
        <v>50</v>
      </c>
      <c r="D680" s="8" t="s">
        <v>31</v>
      </c>
      <c r="E680" s="8" t="s">
        <v>88</v>
      </c>
      <c r="F680" s="8" t="s">
        <v>33</v>
      </c>
      <c r="G680" s="8" t="s">
        <v>34</v>
      </c>
      <c r="H680" s="8" t="s">
        <v>51</v>
      </c>
      <c r="I680" s="8" t="s">
        <v>52</v>
      </c>
      <c r="J680" s="8" t="s">
        <v>34</v>
      </c>
      <c r="K680" s="8" t="s">
        <v>37</v>
      </c>
      <c r="L680" s="8" t="s">
        <v>839</v>
      </c>
      <c r="M680" s="8" t="s">
        <v>54</v>
      </c>
      <c r="N680" s="8">
        <v>4</v>
      </c>
      <c r="O680" s="8">
        <v>5</v>
      </c>
      <c r="P680" s="8" t="s">
        <v>40</v>
      </c>
      <c r="Q680" s="8" t="s">
        <v>55</v>
      </c>
      <c r="R680" s="8"/>
      <c r="S680" s="8"/>
      <c r="T680" s="8" t="s">
        <v>849</v>
      </c>
      <c r="U680" s="8" t="s">
        <v>66</v>
      </c>
      <c r="V680" s="8" t="s">
        <v>58</v>
      </c>
      <c r="W680" s="8">
        <v>3</v>
      </c>
      <c r="X680" s="8">
        <v>5</v>
      </c>
      <c r="Y680" s="8" t="s">
        <v>33</v>
      </c>
      <c r="Z680" s="8" t="s">
        <v>47</v>
      </c>
      <c r="AA680" s="8">
        <v>4</v>
      </c>
      <c r="AB680" s="8" t="s">
        <v>85</v>
      </c>
      <c r="AC680" s="8" t="s">
        <v>124</v>
      </c>
    </row>
    <row r="681" spans="1:29" x14ac:dyDescent="0.2">
      <c r="A681" s="8">
        <v>45063.883009259262</v>
      </c>
      <c r="B681" s="8" t="s">
        <v>29</v>
      </c>
      <c r="C681" s="8" t="s">
        <v>50</v>
      </c>
      <c r="D681" s="8" t="s">
        <v>31</v>
      </c>
      <c r="E681" s="8" t="s">
        <v>32</v>
      </c>
      <c r="F681" s="8" t="s">
        <v>33</v>
      </c>
      <c r="G681" s="8" t="s">
        <v>34</v>
      </c>
      <c r="H681" s="8" t="s">
        <v>51</v>
      </c>
      <c r="I681" s="8" t="s">
        <v>36</v>
      </c>
      <c r="J681" s="8" t="s">
        <v>34</v>
      </c>
      <c r="K681" s="8" t="s">
        <v>37</v>
      </c>
      <c r="L681" s="8" t="s">
        <v>839</v>
      </c>
      <c r="M681" s="8" t="s">
        <v>54</v>
      </c>
      <c r="N681" s="8">
        <v>3</v>
      </c>
      <c r="O681" s="8">
        <v>5</v>
      </c>
      <c r="P681" s="8" t="s">
        <v>40</v>
      </c>
      <c r="Q681" s="8" t="s">
        <v>55</v>
      </c>
      <c r="R681" s="8"/>
      <c r="S681" s="8"/>
      <c r="T681" s="8" t="s">
        <v>850</v>
      </c>
      <c r="U681" s="8" t="s">
        <v>96</v>
      </c>
      <c r="V681" s="8" t="s">
        <v>77</v>
      </c>
      <c r="W681" s="8">
        <v>4</v>
      </c>
      <c r="X681" s="8">
        <v>3</v>
      </c>
      <c r="Y681" s="8" t="s">
        <v>33</v>
      </c>
      <c r="Z681" s="8" t="s">
        <v>47</v>
      </c>
      <c r="AA681" s="8">
        <v>4</v>
      </c>
      <c r="AB681" s="8" t="s">
        <v>92</v>
      </c>
      <c r="AC681" s="8" t="s">
        <v>124</v>
      </c>
    </row>
    <row r="682" spans="1:29" hidden="1" x14ac:dyDescent="0.2">
      <c r="A682" s="8">
        <v>45063.883437500001</v>
      </c>
      <c r="B682" s="8" t="s">
        <v>29</v>
      </c>
      <c r="C682" s="8" t="s">
        <v>50</v>
      </c>
      <c r="D682" s="8" t="s">
        <v>70</v>
      </c>
      <c r="E682" s="8" t="s">
        <v>32</v>
      </c>
      <c r="F682" s="8" t="s">
        <v>33</v>
      </c>
      <c r="G682" s="8" t="s">
        <v>34</v>
      </c>
      <c r="H682" s="8" t="s">
        <v>51</v>
      </c>
      <c r="I682" s="8" t="s">
        <v>36</v>
      </c>
      <c r="J682" s="8" t="s">
        <v>34</v>
      </c>
      <c r="K682" s="8" t="s">
        <v>37</v>
      </c>
      <c r="L682" s="8" t="s">
        <v>839</v>
      </c>
      <c r="M682" s="8" t="s">
        <v>54</v>
      </c>
      <c r="N682" s="8">
        <v>3</v>
      </c>
      <c r="O682" s="8">
        <v>5</v>
      </c>
      <c r="P682" s="8" t="s">
        <v>83</v>
      </c>
      <c r="Q682" s="8"/>
      <c r="R682" s="8"/>
      <c r="S682" s="8"/>
      <c r="T682" s="8" t="s">
        <v>851</v>
      </c>
      <c r="U682" s="8" t="s">
        <v>76</v>
      </c>
      <c r="V682" s="8" t="s">
        <v>46</v>
      </c>
      <c r="W682" s="8">
        <v>2</v>
      </c>
      <c r="X682" s="8">
        <v>1</v>
      </c>
      <c r="Y682" s="8" t="s">
        <v>33</v>
      </c>
      <c r="Z682" s="8" t="s">
        <v>47</v>
      </c>
      <c r="AA682" s="8">
        <v>5</v>
      </c>
      <c r="AB682" s="8" t="s">
        <v>68</v>
      </c>
      <c r="AC682" s="8" t="s">
        <v>119</v>
      </c>
    </row>
    <row r="683" spans="1:29" x14ac:dyDescent="0.2">
      <c r="A683" s="8">
        <v>45063.88417824074</v>
      </c>
      <c r="B683" s="8" t="s">
        <v>29</v>
      </c>
      <c r="C683" s="8" t="s">
        <v>50</v>
      </c>
      <c r="D683" s="8" t="s">
        <v>70</v>
      </c>
      <c r="E683" s="8" t="s">
        <v>115</v>
      </c>
      <c r="F683" s="8" t="s">
        <v>33</v>
      </c>
      <c r="G683" s="8" t="s">
        <v>34</v>
      </c>
      <c r="H683" s="8" t="s">
        <v>51</v>
      </c>
      <c r="I683" s="8" t="s">
        <v>89</v>
      </c>
      <c r="J683" s="8" t="s">
        <v>33</v>
      </c>
      <c r="K683" s="8" t="s">
        <v>37</v>
      </c>
      <c r="L683" s="8" t="s">
        <v>839</v>
      </c>
      <c r="M683" s="8" t="s">
        <v>54</v>
      </c>
      <c r="N683" s="8">
        <v>4</v>
      </c>
      <c r="O683" s="8">
        <v>4</v>
      </c>
      <c r="P683" s="8" t="s">
        <v>40</v>
      </c>
      <c r="Q683" s="8" t="s">
        <v>55</v>
      </c>
      <c r="R683" s="8"/>
      <c r="S683" s="8"/>
      <c r="T683" s="8" t="s">
        <v>852</v>
      </c>
      <c r="U683" s="8" t="s">
        <v>45</v>
      </c>
      <c r="V683" s="8" t="s">
        <v>132</v>
      </c>
      <c r="W683" s="8">
        <v>5</v>
      </c>
      <c r="X683" s="8">
        <v>3</v>
      </c>
      <c r="Y683" s="8" t="s">
        <v>33</v>
      </c>
      <c r="Z683" s="8" t="s">
        <v>47</v>
      </c>
      <c r="AA683" s="8">
        <v>2</v>
      </c>
      <c r="AB683" s="8" t="s">
        <v>92</v>
      </c>
      <c r="AC683" s="8" t="s">
        <v>124</v>
      </c>
    </row>
    <row r="684" spans="1:29" hidden="1" x14ac:dyDescent="0.2">
      <c r="A684" s="8">
        <v>45063.886782407404</v>
      </c>
      <c r="B684" s="8" t="s">
        <v>29</v>
      </c>
      <c r="C684" s="8" t="s">
        <v>50</v>
      </c>
      <c r="D684" s="8" t="s">
        <v>31</v>
      </c>
      <c r="E684" s="8" t="s">
        <v>88</v>
      </c>
      <c r="F684" s="8" t="s">
        <v>34</v>
      </c>
      <c r="G684" s="8" t="s">
        <v>34</v>
      </c>
      <c r="H684" s="8" t="s">
        <v>51</v>
      </c>
      <c r="I684" s="8" t="s">
        <v>52</v>
      </c>
      <c r="J684" s="8" t="s">
        <v>33</v>
      </c>
      <c r="K684" s="8" t="s">
        <v>106</v>
      </c>
      <c r="L684" s="8" t="s">
        <v>839</v>
      </c>
      <c r="M684" s="8" t="s">
        <v>54</v>
      </c>
      <c r="N684" s="8">
        <v>3</v>
      </c>
      <c r="O684" s="8">
        <v>5</v>
      </c>
      <c r="P684" s="8" t="s">
        <v>40</v>
      </c>
      <c r="Q684" s="8" t="s">
        <v>41</v>
      </c>
      <c r="R684" s="8" t="s">
        <v>42</v>
      </c>
      <c r="S684" s="8" t="s">
        <v>43</v>
      </c>
      <c r="T684" s="8" t="s">
        <v>853</v>
      </c>
      <c r="U684" s="8" t="s">
        <v>76</v>
      </c>
      <c r="V684" s="8" t="s">
        <v>77</v>
      </c>
      <c r="W684" s="8">
        <v>2</v>
      </c>
      <c r="X684" s="8">
        <v>4</v>
      </c>
      <c r="Y684" s="8" t="s">
        <v>33</v>
      </c>
      <c r="Z684" s="8" t="s">
        <v>854</v>
      </c>
      <c r="AA684" s="8">
        <v>5</v>
      </c>
      <c r="AB684" s="8" t="s">
        <v>85</v>
      </c>
      <c r="AC684" s="8" t="s">
        <v>78</v>
      </c>
    </row>
    <row r="685" spans="1:29" x14ac:dyDescent="0.2">
      <c r="A685" s="8">
        <v>45063.914652777778</v>
      </c>
      <c r="B685" s="8" t="s">
        <v>29</v>
      </c>
      <c r="C685" s="8" t="s">
        <v>162</v>
      </c>
      <c r="D685" s="8" t="s">
        <v>70</v>
      </c>
      <c r="E685" s="8" t="s">
        <v>62</v>
      </c>
      <c r="F685" s="8" t="s">
        <v>33</v>
      </c>
      <c r="G685" s="8" t="s">
        <v>34</v>
      </c>
      <c r="H685" s="8" t="s">
        <v>51</v>
      </c>
      <c r="I685" s="8" t="s">
        <v>52</v>
      </c>
      <c r="J685" s="8" t="s">
        <v>33</v>
      </c>
      <c r="K685" s="8" t="s">
        <v>160</v>
      </c>
      <c r="L685" s="8" t="s">
        <v>839</v>
      </c>
      <c r="M685" s="8" t="s">
        <v>39</v>
      </c>
      <c r="N685" s="8">
        <v>4</v>
      </c>
      <c r="O685" s="8">
        <v>5</v>
      </c>
      <c r="P685" s="8" t="s">
        <v>40</v>
      </c>
      <c r="Q685" s="8" t="s">
        <v>41</v>
      </c>
      <c r="R685" s="8" t="s">
        <v>73</v>
      </c>
      <c r="S685" s="8" t="s">
        <v>43</v>
      </c>
      <c r="T685" s="8" t="s">
        <v>855</v>
      </c>
      <c r="U685" s="8" t="s">
        <v>66</v>
      </c>
      <c r="V685" s="8" t="s">
        <v>77</v>
      </c>
      <c r="W685" s="8">
        <v>5</v>
      </c>
      <c r="X685" s="8">
        <v>1</v>
      </c>
      <c r="Y685" s="8" t="s">
        <v>33</v>
      </c>
      <c r="Z685" s="8" t="s">
        <v>47</v>
      </c>
      <c r="AA685" s="8">
        <v>5</v>
      </c>
      <c r="AB685" s="8" t="s">
        <v>68</v>
      </c>
      <c r="AC685" s="8" t="s">
        <v>124</v>
      </c>
    </row>
    <row r="686" spans="1:29" x14ac:dyDescent="0.2">
      <c r="A686" s="8">
        <v>45063.91479166667</v>
      </c>
      <c r="B686" s="8" t="s">
        <v>29</v>
      </c>
      <c r="C686" s="8" t="s">
        <v>162</v>
      </c>
      <c r="D686" s="8" t="s">
        <v>31</v>
      </c>
      <c r="E686" s="8" t="s">
        <v>32</v>
      </c>
      <c r="F686" s="8" t="s">
        <v>33</v>
      </c>
      <c r="G686" s="8" t="s">
        <v>34</v>
      </c>
      <c r="H686" s="8" t="s">
        <v>51</v>
      </c>
      <c r="I686" s="8" t="s">
        <v>89</v>
      </c>
      <c r="J686" s="8" t="s">
        <v>33</v>
      </c>
      <c r="K686" s="8" t="s">
        <v>37</v>
      </c>
      <c r="L686" s="8" t="s">
        <v>839</v>
      </c>
      <c r="M686" s="8" t="s">
        <v>39</v>
      </c>
      <c r="N686" s="8">
        <v>2</v>
      </c>
      <c r="O686" s="8">
        <v>5</v>
      </c>
      <c r="P686" s="8" t="s">
        <v>40</v>
      </c>
      <c r="Q686" s="8" t="s">
        <v>41</v>
      </c>
      <c r="R686" s="8" t="s">
        <v>73</v>
      </c>
      <c r="S686" s="8" t="s">
        <v>298</v>
      </c>
      <c r="T686" s="8" t="s">
        <v>856</v>
      </c>
      <c r="U686" s="8" t="s">
        <v>96</v>
      </c>
      <c r="V686" s="8" t="s">
        <v>58</v>
      </c>
      <c r="W686" s="8">
        <v>5</v>
      </c>
      <c r="X686" s="8">
        <v>1</v>
      </c>
      <c r="Y686" s="8" t="s">
        <v>33</v>
      </c>
      <c r="Z686" s="8" t="s">
        <v>47</v>
      </c>
      <c r="AA686" s="8">
        <v>5</v>
      </c>
      <c r="AB686" s="8" t="s">
        <v>59</v>
      </c>
      <c r="AC686" s="8" t="s">
        <v>124</v>
      </c>
    </row>
    <row r="687" spans="1:29" x14ac:dyDescent="0.2">
      <c r="A687" s="8">
        <v>45063.915914351855</v>
      </c>
      <c r="B687" s="8" t="s">
        <v>29</v>
      </c>
      <c r="C687" s="8" t="s">
        <v>162</v>
      </c>
      <c r="D687" s="8" t="s">
        <v>31</v>
      </c>
      <c r="E687" s="8" t="s">
        <v>88</v>
      </c>
      <c r="F687" s="8" t="s">
        <v>34</v>
      </c>
      <c r="G687" s="8" t="s">
        <v>34</v>
      </c>
      <c r="H687" s="8" t="s">
        <v>51</v>
      </c>
      <c r="I687" s="8" t="s">
        <v>72</v>
      </c>
      <c r="J687" s="8" t="s">
        <v>33</v>
      </c>
      <c r="K687" s="8" t="s">
        <v>106</v>
      </c>
      <c r="L687" s="8" t="s">
        <v>839</v>
      </c>
      <c r="M687" s="8" t="s">
        <v>39</v>
      </c>
      <c r="N687" s="8">
        <v>4</v>
      </c>
      <c r="O687" s="8">
        <v>5</v>
      </c>
      <c r="P687" s="8" t="s">
        <v>94</v>
      </c>
      <c r="Q687" s="8"/>
      <c r="R687" s="8"/>
      <c r="S687" s="8"/>
      <c r="T687" s="8" t="s">
        <v>857</v>
      </c>
      <c r="U687" s="8" t="s">
        <v>76</v>
      </c>
      <c r="V687" s="8" t="s">
        <v>46</v>
      </c>
      <c r="W687" s="8">
        <v>4</v>
      </c>
      <c r="X687" s="8">
        <v>5</v>
      </c>
      <c r="Y687" s="8" t="s">
        <v>33</v>
      </c>
      <c r="Z687" s="8" t="s">
        <v>47</v>
      </c>
      <c r="AA687" s="8">
        <v>5</v>
      </c>
      <c r="AB687" s="8" t="s">
        <v>59</v>
      </c>
      <c r="AC687" s="8" t="s">
        <v>105</v>
      </c>
    </row>
    <row r="688" spans="1:29" x14ac:dyDescent="0.2">
      <c r="A688" s="8">
        <v>45063.916030092594</v>
      </c>
      <c r="B688" s="8" t="s">
        <v>29</v>
      </c>
      <c r="C688" s="8" t="s">
        <v>162</v>
      </c>
      <c r="D688" s="8" t="s">
        <v>31</v>
      </c>
      <c r="E688" s="8" t="s">
        <v>32</v>
      </c>
      <c r="F688" s="8" t="s">
        <v>33</v>
      </c>
      <c r="G688" s="8" t="s">
        <v>34</v>
      </c>
      <c r="H688" s="8" t="s">
        <v>51</v>
      </c>
      <c r="I688" s="8" t="s">
        <v>72</v>
      </c>
      <c r="J688" s="8" t="s">
        <v>33</v>
      </c>
      <c r="K688" s="8" t="s">
        <v>37</v>
      </c>
      <c r="L688" s="8" t="s">
        <v>839</v>
      </c>
      <c r="M688" s="8" t="s">
        <v>39</v>
      </c>
      <c r="N688" s="8">
        <v>3</v>
      </c>
      <c r="O688" s="8">
        <v>5</v>
      </c>
      <c r="P688" s="8" t="s">
        <v>40</v>
      </c>
      <c r="Q688" s="8" t="s">
        <v>41</v>
      </c>
      <c r="R688" s="8" t="s">
        <v>42</v>
      </c>
      <c r="S688" s="8" t="s">
        <v>43</v>
      </c>
      <c r="T688" s="8" t="s">
        <v>858</v>
      </c>
      <c r="U688" s="8" t="s">
        <v>66</v>
      </c>
      <c r="V688" s="8" t="s">
        <v>132</v>
      </c>
      <c r="W688" s="8">
        <v>5</v>
      </c>
      <c r="X688" s="8">
        <v>3</v>
      </c>
      <c r="Y688" s="8" t="s">
        <v>33</v>
      </c>
      <c r="Z688" s="8" t="s">
        <v>47</v>
      </c>
      <c r="AA688" s="8">
        <v>4</v>
      </c>
      <c r="AB688" s="8" t="s">
        <v>68</v>
      </c>
      <c r="AC688" s="8" t="s">
        <v>69</v>
      </c>
    </row>
    <row r="689" spans="1:29" x14ac:dyDescent="0.2">
      <c r="A689" s="8">
        <v>45063.916307870371</v>
      </c>
      <c r="B689" s="8" t="s">
        <v>29</v>
      </c>
      <c r="C689" s="8" t="s">
        <v>162</v>
      </c>
      <c r="D689" s="8" t="s">
        <v>31</v>
      </c>
      <c r="E689" s="8" t="s">
        <v>88</v>
      </c>
      <c r="F689" s="8" t="s">
        <v>33</v>
      </c>
      <c r="G689" s="8" t="s">
        <v>34</v>
      </c>
      <c r="H689" s="8" t="s">
        <v>859</v>
      </c>
      <c r="I689" s="8" t="s">
        <v>89</v>
      </c>
      <c r="J689" s="8" t="s">
        <v>34</v>
      </c>
      <c r="K689" s="8" t="s">
        <v>37</v>
      </c>
      <c r="L689" s="8" t="s">
        <v>839</v>
      </c>
      <c r="M689" s="8" t="s">
        <v>39</v>
      </c>
      <c r="N689" s="8">
        <v>4</v>
      </c>
      <c r="O689" s="8">
        <v>5</v>
      </c>
      <c r="P689" s="8" t="s">
        <v>40</v>
      </c>
      <c r="Q689" s="8" t="s">
        <v>41</v>
      </c>
      <c r="R689" s="8" t="s">
        <v>73</v>
      </c>
      <c r="S689" s="8" t="s">
        <v>43</v>
      </c>
      <c r="T689" s="8" t="s">
        <v>860</v>
      </c>
      <c r="U689" s="8" t="s">
        <v>66</v>
      </c>
      <c r="V689" s="8" t="s">
        <v>118</v>
      </c>
      <c r="W689" s="8">
        <v>3</v>
      </c>
      <c r="X689" s="8">
        <v>1</v>
      </c>
      <c r="Y689" s="8" t="s">
        <v>33</v>
      </c>
      <c r="Z689" s="8" t="s">
        <v>47</v>
      </c>
      <c r="AA689" s="8">
        <v>3</v>
      </c>
      <c r="AB689" s="8" t="s">
        <v>59</v>
      </c>
      <c r="AC689" s="8" t="s">
        <v>119</v>
      </c>
    </row>
    <row r="690" spans="1:29" x14ac:dyDescent="0.2">
      <c r="A690" s="8">
        <v>45063.929629629631</v>
      </c>
      <c r="B690" s="8" t="s">
        <v>29</v>
      </c>
      <c r="C690" s="8" t="s">
        <v>30</v>
      </c>
      <c r="D690" s="8" t="s">
        <v>31</v>
      </c>
      <c r="E690" s="8" t="s">
        <v>32</v>
      </c>
      <c r="F690" s="8" t="s">
        <v>33</v>
      </c>
      <c r="G690" s="8" t="s">
        <v>34</v>
      </c>
      <c r="H690" s="8" t="s">
        <v>51</v>
      </c>
      <c r="I690" s="8" t="s">
        <v>36</v>
      </c>
      <c r="J690" s="8" t="s">
        <v>34</v>
      </c>
      <c r="K690" s="8" t="s">
        <v>37</v>
      </c>
      <c r="L690" s="8" t="s">
        <v>839</v>
      </c>
      <c r="M690" s="8" t="s">
        <v>39</v>
      </c>
      <c r="N690" s="8">
        <v>5</v>
      </c>
      <c r="O690" s="8">
        <v>5</v>
      </c>
      <c r="P690" s="8" t="s">
        <v>40</v>
      </c>
      <c r="Q690" s="8" t="s">
        <v>55</v>
      </c>
      <c r="R690" s="8"/>
      <c r="S690" s="8"/>
      <c r="T690" s="8" t="s">
        <v>861</v>
      </c>
      <c r="U690" s="8" t="s">
        <v>96</v>
      </c>
      <c r="V690" s="8" t="s">
        <v>58</v>
      </c>
      <c r="W690" s="8">
        <v>5</v>
      </c>
      <c r="X690" s="8">
        <v>3</v>
      </c>
      <c r="Y690" s="8" t="s">
        <v>33</v>
      </c>
      <c r="Z690" s="8" t="s">
        <v>47</v>
      </c>
      <c r="AA690" s="8">
        <v>5</v>
      </c>
      <c r="AB690" s="8" t="s">
        <v>68</v>
      </c>
      <c r="AC690" s="8" t="s">
        <v>49</v>
      </c>
    </row>
    <row r="691" spans="1:29" hidden="1" x14ac:dyDescent="0.2">
      <c r="A691" s="8">
        <v>45063.945127314815</v>
      </c>
      <c r="B691" s="8" t="s">
        <v>29</v>
      </c>
      <c r="C691" s="8" t="s">
        <v>162</v>
      </c>
      <c r="D691" s="8" t="s">
        <v>31</v>
      </c>
      <c r="E691" s="8" t="s">
        <v>88</v>
      </c>
      <c r="F691" s="8" t="s">
        <v>34</v>
      </c>
      <c r="G691" s="8" t="s">
        <v>34</v>
      </c>
      <c r="H691" s="8" t="s">
        <v>51</v>
      </c>
      <c r="I691" s="8" t="s">
        <v>72</v>
      </c>
      <c r="J691" s="8" t="s">
        <v>33</v>
      </c>
      <c r="K691" s="8" t="s">
        <v>37</v>
      </c>
      <c r="L691" s="8" t="s">
        <v>839</v>
      </c>
      <c r="M691" s="8" t="s">
        <v>39</v>
      </c>
      <c r="N691" s="8">
        <v>1</v>
      </c>
      <c r="O691" s="8">
        <v>5</v>
      </c>
      <c r="P691" s="8" t="s">
        <v>149</v>
      </c>
      <c r="Q691" s="8" t="s">
        <v>41</v>
      </c>
      <c r="R691" s="8" t="s">
        <v>42</v>
      </c>
      <c r="S691" s="8" t="s">
        <v>43</v>
      </c>
      <c r="T691" s="8" t="s">
        <v>435</v>
      </c>
      <c r="U691" s="8" t="s">
        <v>66</v>
      </c>
      <c r="V691" s="8" t="s">
        <v>77</v>
      </c>
      <c r="W691" s="8">
        <v>3</v>
      </c>
      <c r="X691" s="8">
        <v>3</v>
      </c>
      <c r="Y691" s="8" t="s">
        <v>33</v>
      </c>
      <c r="Z691" s="8" t="s">
        <v>47</v>
      </c>
      <c r="AA691" s="8">
        <v>5</v>
      </c>
      <c r="AB691" s="8" t="s">
        <v>68</v>
      </c>
      <c r="AC691" s="8" t="s">
        <v>78</v>
      </c>
    </row>
    <row r="692" spans="1:29" x14ac:dyDescent="0.2">
      <c r="A692" s="8">
        <v>45064.025879629633</v>
      </c>
      <c r="B692" s="8" t="s">
        <v>29</v>
      </c>
      <c r="C692" s="8" t="s">
        <v>50</v>
      </c>
      <c r="D692" s="8" t="s">
        <v>31</v>
      </c>
      <c r="E692" s="8" t="s">
        <v>62</v>
      </c>
      <c r="F692" s="8" t="s">
        <v>34</v>
      </c>
      <c r="G692" s="8" t="s">
        <v>34</v>
      </c>
      <c r="H692" s="8" t="s">
        <v>51</v>
      </c>
      <c r="I692" s="8" t="s">
        <v>52</v>
      </c>
      <c r="J692" s="8" t="s">
        <v>34</v>
      </c>
      <c r="K692" s="8" t="s">
        <v>37</v>
      </c>
      <c r="L692" s="8" t="s">
        <v>839</v>
      </c>
      <c r="M692" s="8" t="s">
        <v>54</v>
      </c>
      <c r="N692" s="8">
        <v>3</v>
      </c>
      <c r="O692" s="8">
        <v>5</v>
      </c>
      <c r="P692" s="8" t="s">
        <v>40</v>
      </c>
      <c r="Q692" s="8" t="s">
        <v>55</v>
      </c>
      <c r="R692" s="8"/>
      <c r="S692" s="8"/>
      <c r="T692" s="8" t="s">
        <v>862</v>
      </c>
      <c r="U692" s="8" t="s">
        <v>96</v>
      </c>
      <c r="V692" s="8" t="s">
        <v>118</v>
      </c>
      <c r="W692" s="8">
        <v>5</v>
      </c>
      <c r="X692" s="8">
        <v>4</v>
      </c>
      <c r="Y692" s="8" t="s">
        <v>33</v>
      </c>
      <c r="Z692" s="8" t="s">
        <v>47</v>
      </c>
      <c r="AA692" s="8">
        <v>5</v>
      </c>
      <c r="AB692" s="8" t="s">
        <v>92</v>
      </c>
      <c r="AC692" s="8" t="s">
        <v>124</v>
      </c>
    </row>
    <row r="693" spans="1:29" hidden="1" x14ac:dyDescent="0.2">
      <c r="A693" s="8">
        <v>45064.388495370367</v>
      </c>
      <c r="B693" s="8" t="s">
        <v>29</v>
      </c>
      <c r="C693" s="8" t="s">
        <v>162</v>
      </c>
      <c r="D693" s="8" t="s">
        <v>70</v>
      </c>
      <c r="E693" s="8" t="s">
        <v>88</v>
      </c>
      <c r="F693" s="8" t="s">
        <v>33</v>
      </c>
      <c r="G693" s="8" t="s">
        <v>34</v>
      </c>
      <c r="H693" s="8" t="s">
        <v>51</v>
      </c>
      <c r="I693" s="8" t="s">
        <v>52</v>
      </c>
      <c r="J693" s="8" t="s">
        <v>33</v>
      </c>
      <c r="K693" s="8" t="s">
        <v>37</v>
      </c>
      <c r="L693" s="8" t="s">
        <v>832</v>
      </c>
      <c r="M693" s="8" t="s">
        <v>39</v>
      </c>
      <c r="N693" s="8">
        <v>3</v>
      </c>
      <c r="O693" s="8">
        <v>4</v>
      </c>
      <c r="P693" s="8" t="s">
        <v>40</v>
      </c>
      <c r="Q693" s="8" t="s">
        <v>863</v>
      </c>
      <c r="R693" s="8"/>
      <c r="S693" s="8"/>
      <c r="T693" s="8" t="s">
        <v>864</v>
      </c>
      <c r="U693" s="8" t="s">
        <v>87</v>
      </c>
      <c r="V693" s="8" t="s">
        <v>77</v>
      </c>
      <c r="W693" s="8">
        <v>4</v>
      </c>
      <c r="X693" s="8">
        <v>3</v>
      </c>
      <c r="Y693" s="8" t="s">
        <v>33</v>
      </c>
      <c r="Z693" s="8" t="s">
        <v>834</v>
      </c>
      <c r="AA693" s="8">
        <v>5</v>
      </c>
      <c r="AB693" s="8" t="s">
        <v>68</v>
      </c>
      <c r="AC693" s="8" t="s">
        <v>78</v>
      </c>
    </row>
    <row r="694" spans="1:29" hidden="1" x14ac:dyDescent="0.2">
      <c r="A694" s="8">
        <v>45064.399745370371</v>
      </c>
      <c r="B694" s="8" t="s">
        <v>29</v>
      </c>
      <c r="C694" s="8" t="s">
        <v>162</v>
      </c>
      <c r="D694" s="8" t="s">
        <v>31</v>
      </c>
      <c r="E694" s="8" t="s">
        <v>88</v>
      </c>
      <c r="F694" s="8" t="s">
        <v>34</v>
      </c>
      <c r="G694" s="8" t="s">
        <v>34</v>
      </c>
      <c r="H694" s="8" t="s">
        <v>51</v>
      </c>
      <c r="I694" s="8" t="s">
        <v>36</v>
      </c>
      <c r="J694" s="8" t="s">
        <v>33</v>
      </c>
      <c r="K694" s="8" t="s">
        <v>37</v>
      </c>
      <c r="L694" s="8" t="s">
        <v>832</v>
      </c>
      <c r="M694" s="8" t="s">
        <v>39</v>
      </c>
      <c r="N694" s="8">
        <v>3</v>
      </c>
      <c r="O694" s="8">
        <v>3</v>
      </c>
      <c r="P694" s="8" t="s">
        <v>40</v>
      </c>
      <c r="Q694" s="8" t="s">
        <v>41</v>
      </c>
      <c r="R694" s="8" t="s">
        <v>42</v>
      </c>
      <c r="S694" s="8" t="s">
        <v>43</v>
      </c>
      <c r="T694" s="8" t="s">
        <v>865</v>
      </c>
      <c r="U694" s="8" t="s">
        <v>81</v>
      </c>
      <c r="V694" s="8" t="s">
        <v>46</v>
      </c>
      <c r="W694" s="8">
        <v>2</v>
      </c>
      <c r="X694" s="8">
        <v>4</v>
      </c>
      <c r="Y694" s="8" t="s">
        <v>33</v>
      </c>
      <c r="Z694" s="8" t="s">
        <v>67</v>
      </c>
      <c r="AA694" s="8">
        <v>3</v>
      </c>
      <c r="AB694" s="8" t="s">
        <v>59</v>
      </c>
      <c r="AC694" s="8" t="s">
        <v>78</v>
      </c>
    </row>
    <row r="695" spans="1:29" x14ac:dyDescent="0.2">
      <c r="A695" s="8">
        <v>45064.413310185184</v>
      </c>
      <c r="B695" s="8" t="s">
        <v>29</v>
      </c>
      <c r="C695" s="8" t="s">
        <v>61</v>
      </c>
      <c r="D695" s="8" t="s">
        <v>31</v>
      </c>
      <c r="E695" s="8" t="s">
        <v>88</v>
      </c>
      <c r="F695" s="8" t="s">
        <v>34</v>
      </c>
      <c r="G695" s="8" t="s">
        <v>34</v>
      </c>
      <c r="H695" s="8" t="s">
        <v>51</v>
      </c>
      <c r="I695" s="8" t="s">
        <v>72</v>
      </c>
      <c r="J695" s="8" t="s">
        <v>33</v>
      </c>
      <c r="K695" s="8" t="s">
        <v>37</v>
      </c>
      <c r="L695" s="8" t="s">
        <v>832</v>
      </c>
      <c r="M695" s="8" t="s">
        <v>64</v>
      </c>
      <c r="N695" s="8">
        <v>4</v>
      </c>
      <c r="O695" s="8">
        <v>5</v>
      </c>
      <c r="P695" s="8" t="s">
        <v>40</v>
      </c>
      <c r="Q695" s="8" t="s">
        <v>55</v>
      </c>
      <c r="R695" s="8"/>
      <c r="S695" s="8"/>
      <c r="T695" s="8" t="s">
        <v>866</v>
      </c>
      <c r="U695" s="8" t="s">
        <v>91</v>
      </c>
      <c r="V695" s="8" t="s">
        <v>77</v>
      </c>
      <c r="W695" s="8">
        <v>4</v>
      </c>
      <c r="X695" s="8">
        <v>5</v>
      </c>
      <c r="Y695" s="8" t="s">
        <v>33</v>
      </c>
      <c r="Z695" s="8" t="s">
        <v>47</v>
      </c>
      <c r="AA695" s="8">
        <v>5</v>
      </c>
      <c r="AB695" s="8" t="s">
        <v>59</v>
      </c>
      <c r="AC695" s="8" t="s">
        <v>146</v>
      </c>
    </row>
    <row r="696" spans="1:29" x14ac:dyDescent="0.2">
      <c r="A696" s="8">
        <v>45064.413865740738</v>
      </c>
      <c r="B696" s="8" t="s">
        <v>29</v>
      </c>
      <c r="C696" s="8" t="s">
        <v>61</v>
      </c>
      <c r="D696" s="8" t="s">
        <v>31</v>
      </c>
      <c r="E696" s="8" t="s">
        <v>88</v>
      </c>
      <c r="F696" s="8" t="s">
        <v>34</v>
      </c>
      <c r="G696" s="8" t="s">
        <v>34</v>
      </c>
      <c r="H696" s="8" t="s">
        <v>51</v>
      </c>
      <c r="I696" s="8" t="s">
        <v>52</v>
      </c>
      <c r="J696" s="8" t="s">
        <v>33</v>
      </c>
      <c r="K696" s="8" t="s">
        <v>37</v>
      </c>
      <c r="L696" s="8" t="s">
        <v>832</v>
      </c>
      <c r="M696" s="8" t="s">
        <v>64</v>
      </c>
      <c r="N696" s="8">
        <v>3</v>
      </c>
      <c r="O696" s="8">
        <v>5</v>
      </c>
      <c r="P696" s="8" t="s">
        <v>94</v>
      </c>
      <c r="Q696" s="8"/>
      <c r="R696" s="8"/>
      <c r="S696" s="8"/>
      <c r="T696" s="8" t="s">
        <v>867</v>
      </c>
      <c r="U696" s="8" t="s">
        <v>96</v>
      </c>
      <c r="V696" s="8" t="s">
        <v>118</v>
      </c>
      <c r="W696" s="8">
        <v>5</v>
      </c>
      <c r="X696" s="8">
        <v>5</v>
      </c>
      <c r="Y696" s="8" t="s">
        <v>33</v>
      </c>
      <c r="Z696" s="8" t="s">
        <v>47</v>
      </c>
      <c r="AA696" s="8">
        <v>5</v>
      </c>
      <c r="AB696" s="8" t="s">
        <v>68</v>
      </c>
      <c r="AC696" s="8" t="s">
        <v>168</v>
      </c>
    </row>
    <row r="697" spans="1:29" hidden="1" x14ac:dyDescent="0.2">
      <c r="A697" s="8">
        <v>45064.42396990741</v>
      </c>
      <c r="B697" s="8" t="s">
        <v>29</v>
      </c>
      <c r="C697" s="8" t="s">
        <v>162</v>
      </c>
      <c r="D697" s="8" t="s">
        <v>70</v>
      </c>
      <c r="E697" s="8" t="s">
        <v>88</v>
      </c>
      <c r="F697" s="8" t="s">
        <v>34</v>
      </c>
      <c r="G697" s="8" t="s">
        <v>34</v>
      </c>
      <c r="H697" s="8" t="s">
        <v>51</v>
      </c>
      <c r="I697" s="8" t="s">
        <v>52</v>
      </c>
      <c r="J697" s="8" t="s">
        <v>33</v>
      </c>
      <c r="K697" s="8" t="s">
        <v>98</v>
      </c>
      <c r="L697" s="8" t="s">
        <v>832</v>
      </c>
      <c r="M697" s="8" t="s">
        <v>39</v>
      </c>
      <c r="N697" s="8">
        <v>2</v>
      </c>
      <c r="O697" s="8">
        <v>2</v>
      </c>
      <c r="P697" s="8" t="s">
        <v>83</v>
      </c>
      <c r="Q697" s="8"/>
      <c r="R697" s="8"/>
      <c r="S697" s="8"/>
      <c r="T697" s="8" t="s">
        <v>868</v>
      </c>
      <c r="U697" s="8" t="s">
        <v>81</v>
      </c>
      <c r="V697" s="8" t="s">
        <v>77</v>
      </c>
      <c r="W697" s="8">
        <v>3</v>
      </c>
      <c r="X697" s="8">
        <v>5</v>
      </c>
      <c r="Y697" s="8" t="s">
        <v>33</v>
      </c>
      <c r="Z697" s="8" t="s">
        <v>47</v>
      </c>
      <c r="AA697" s="8">
        <v>4</v>
      </c>
      <c r="AB697" s="8" t="s">
        <v>59</v>
      </c>
      <c r="AC697" s="8" t="s">
        <v>78</v>
      </c>
    </row>
    <row r="698" spans="1:29" hidden="1" x14ac:dyDescent="0.2">
      <c r="A698" s="8">
        <v>45064.431967592594</v>
      </c>
      <c r="B698" s="8" t="s">
        <v>29</v>
      </c>
      <c r="C698" s="8" t="s">
        <v>50</v>
      </c>
      <c r="D698" s="8" t="s">
        <v>70</v>
      </c>
      <c r="E698" s="8" t="s">
        <v>88</v>
      </c>
      <c r="F698" s="8" t="s">
        <v>33</v>
      </c>
      <c r="G698" s="8" t="s">
        <v>34</v>
      </c>
      <c r="H698" s="8" t="s">
        <v>51</v>
      </c>
      <c r="I698" s="8" t="s">
        <v>89</v>
      </c>
      <c r="J698" s="8" t="s">
        <v>33</v>
      </c>
      <c r="K698" s="8" t="s">
        <v>37</v>
      </c>
      <c r="L698" s="8" t="s">
        <v>832</v>
      </c>
      <c r="M698" s="8" t="s">
        <v>64</v>
      </c>
      <c r="N698" s="8">
        <v>4</v>
      </c>
      <c r="O698" s="8">
        <v>5</v>
      </c>
      <c r="P698" s="8" t="s">
        <v>40</v>
      </c>
      <c r="Q698" s="8" t="s">
        <v>869</v>
      </c>
      <c r="R698" s="8"/>
      <c r="S698" s="8"/>
      <c r="T698" s="8" t="s">
        <v>870</v>
      </c>
      <c r="U698" s="8" t="s">
        <v>76</v>
      </c>
      <c r="V698" s="8" t="s">
        <v>58</v>
      </c>
      <c r="W698" s="8">
        <v>3</v>
      </c>
      <c r="X698" s="8">
        <v>5</v>
      </c>
      <c r="Y698" s="8" t="s">
        <v>33</v>
      </c>
      <c r="Z698" s="8" t="s">
        <v>47</v>
      </c>
      <c r="AA698" s="8">
        <v>4</v>
      </c>
      <c r="AB698" s="8" t="s">
        <v>68</v>
      </c>
      <c r="AC698" s="8" t="s">
        <v>78</v>
      </c>
    </row>
    <row r="699" spans="1:29" x14ac:dyDescent="0.2">
      <c r="A699" s="8">
        <v>45064.437094907407</v>
      </c>
      <c r="B699" s="8" t="s">
        <v>29</v>
      </c>
      <c r="C699" s="8" t="s">
        <v>162</v>
      </c>
      <c r="D699" s="8" t="s">
        <v>70</v>
      </c>
      <c r="E699" s="8" t="s">
        <v>32</v>
      </c>
      <c r="F699" s="8" t="s">
        <v>33</v>
      </c>
      <c r="G699" s="8" t="s">
        <v>34</v>
      </c>
      <c r="H699" s="8" t="s">
        <v>51</v>
      </c>
      <c r="I699" s="8" t="s">
        <v>36</v>
      </c>
      <c r="J699" s="8" t="s">
        <v>33</v>
      </c>
      <c r="K699" s="8" t="s">
        <v>106</v>
      </c>
      <c r="L699" s="8" t="s">
        <v>832</v>
      </c>
      <c r="M699" s="8" t="s">
        <v>39</v>
      </c>
      <c r="N699" s="8">
        <v>4</v>
      </c>
      <c r="O699" s="8">
        <v>5</v>
      </c>
      <c r="P699" s="8" t="s">
        <v>40</v>
      </c>
      <c r="Q699" s="8" t="s">
        <v>55</v>
      </c>
      <c r="R699" s="8"/>
      <c r="S699" s="8"/>
      <c r="T699" s="8" t="s">
        <v>871</v>
      </c>
      <c r="U699" s="8" t="s">
        <v>96</v>
      </c>
      <c r="V699" s="8" t="s">
        <v>46</v>
      </c>
      <c r="W699" s="8">
        <v>5</v>
      </c>
      <c r="X699" s="8">
        <v>3</v>
      </c>
      <c r="Y699" s="8" t="s">
        <v>33</v>
      </c>
      <c r="Z699" s="8" t="s">
        <v>47</v>
      </c>
      <c r="AA699" s="8">
        <v>5</v>
      </c>
      <c r="AB699" s="8" t="s">
        <v>59</v>
      </c>
      <c r="AC699" s="8" t="s">
        <v>105</v>
      </c>
    </row>
    <row r="700" spans="1:29" x14ac:dyDescent="0.2">
      <c r="A700" s="8">
        <v>45064.438946759263</v>
      </c>
      <c r="B700" s="8" t="s">
        <v>29</v>
      </c>
      <c r="C700" s="8" t="s">
        <v>30</v>
      </c>
      <c r="D700" s="8" t="s">
        <v>31</v>
      </c>
      <c r="E700" s="8" t="s">
        <v>62</v>
      </c>
      <c r="F700" s="8" t="s">
        <v>34</v>
      </c>
      <c r="G700" s="8" t="s">
        <v>34</v>
      </c>
      <c r="H700" s="8" t="s">
        <v>51</v>
      </c>
      <c r="I700" s="8" t="s">
        <v>72</v>
      </c>
      <c r="J700" s="8" t="s">
        <v>33</v>
      </c>
      <c r="K700" s="8" t="s">
        <v>106</v>
      </c>
      <c r="L700" s="8" t="s">
        <v>832</v>
      </c>
      <c r="M700" s="8" t="s">
        <v>39</v>
      </c>
      <c r="N700" s="8">
        <v>3</v>
      </c>
      <c r="O700" s="8">
        <v>5</v>
      </c>
      <c r="P700" s="8" t="s">
        <v>40</v>
      </c>
      <c r="Q700" s="8" t="s">
        <v>41</v>
      </c>
      <c r="R700" s="8" t="s">
        <v>42</v>
      </c>
      <c r="S700" s="8" t="s">
        <v>43</v>
      </c>
      <c r="T700" s="8" t="s">
        <v>872</v>
      </c>
      <c r="U700" s="8" t="s">
        <v>76</v>
      </c>
      <c r="V700" s="8" t="s">
        <v>77</v>
      </c>
      <c r="W700" s="8">
        <v>5</v>
      </c>
      <c r="X700" s="8">
        <v>5</v>
      </c>
      <c r="Y700" s="8" t="s">
        <v>33</v>
      </c>
      <c r="Z700" s="8" t="s">
        <v>47</v>
      </c>
      <c r="AA700" s="8">
        <v>5</v>
      </c>
      <c r="AB700" s="8" t="s">
        <v>92</v>
      </c>
      <c r="AC700" s="8" t="s">
        <v>133</v>
      </c>
    </row>
    <row r="701" spans="1:29" hidden="1" x14ac:dyDescent="0.2">
      <c r="A701" s="8">
        <v>45064.44189814815</v>
      </c>
      <c r="B701" s="8" t="s">
        <v>29</v>
      </c>
      <c r="C701" s="8" t="s">
        <v>61</v>
      </c>
      <c r="D701" s="8" t="s">
        <v>70</v>
      </c>
      <c r="E701" s="8" t="s">
        <v>32</v>
      </c>
      <c r="F701" s="8" t="s">
        <v>34</v>
      </c>
      <c r="G701" s="8" t="s">
        <v>34</v>
      </c>
      <c r="H701" s="8" t="s">
        <v>51</v>
      </c>
      <c r="I701" s="8" t="s">
        <v>72</v>
      </c>
      <c r="J701" s="8" t="s">
        <v>33</v>
      </c>
      <c r="K701" s="8" t="s">
        <v>98</v>
      </c>
      <c r="L701" s="8" t="s">
        <v>832</v>
      </c>
      <c r="M701" s="8" t="s">
        <v>64</v>
      </c>
      <c r="N701" s="8">
        <v>3</v>
      </c>
      <c r="O701" s="8">
        <v>5</v>
      </c>
      <c r="P701" s="8" t="s">
        <v>40</v>
      </c>
      <c r="Q701" s="8" t="s">
        <v>873</v>
      </c>
      <c r="R701" s="8"/>
      <c r="S701" s="8"/>
      <c r="T701" s="8" t="s">
        <v>874</v>
      </c>
      <c r="U701" s="8" t="s">
        <v>66</v>
      </c>
      <c r="V701" s="8" t="s">
        <v>46</v>
      </c>
      <c r="W701" s="8">
        <v>2</v>
      </c>
      <c r="X701" s="8">
        <v>4</v>
      </c>
      <c r="Y701" s="8" t="s">
        <v>33</v>
      </c>
      <c r="Z701" s="8" t="s">
        <v>47</v>
      </c>
      <c r="AA701" s="8">
        <v>5</v>
      </c>
      <c r="AB701" s="8" t="s">
        <v>68</v>
      </c>
      <c r="AC701" s="8" t="s">
        <v>78</v>
      </c>
    </row>
    <row r="702" spans="1:29" x14ac:dyDescent="0.2">
      <c r="A702" s="8">
        <v>45064.444490740738</v>
      </c>
      <c r="B702" s="8" t="s">
        <v>29</v>
      </c>
      <c r="C702" s="8" t="s">
        <v>50</v>
      </c>
      <c r="D702" s="8" t="s">
        <v>70</v>
      </c>
      <c r="E702" s="8" t="s">
        <v>32</v>
      </c>
      <c r="F702" s="8" t="s">
        <v>34</v>
      </c>
      <c r="G702" s="8" t="s">
        <v>34</v>
      </c>
      <c r="H702" s="8" t="s">
        <v>51</v>
      </c>
      <c r="I702" s="8" t="s">
        <v>72</v>
      </c>
      <c r="J702" s="8" t="s">
        <v>34</v>
      </c>
      <c r="K702" s="8" t="s">
        <v>106</v>
      </c>
      <c r="L702" s="8" t="s">
        <v>832</v>
      </c>
      <c r="M702" s="8" t="s">
        <v>39</v>
      </c>
      <c r="N702" s="8">
        <v>4</v>
      </c>
      <c r="O702" s="8">
        <v>5</v>
      </c>
      <c r="P702" s="8" t="s">
        <v>40</v>
      </c>
      <c r="Q702" s="8" t="s">
        <v>55</v>
      </c>
      <c r="R702" s="8"/>
      <c r="S702" s="8"/>
      <c r="T702" s="8" t="s">
        <v>875</v>
      </c>
      <c r="U702" s="8" t="s">
        <v>166</v>
      </c>
      <c r="V702" s="8" t="s">
        <v>118</v>
      </c>
      <c r="W702" s="8">
        <v>4</v>
      </c>
      <c r="X702" s="8">
        <v>5</v>
      </c>
      <c r="Y702" s="8" t="s">
        <v>33</v>
      </c>
      <c r="Z702" s="8" t="s">
        <v>47</v>
      </c>
      <c r="AA702" s="8">
        <v>5</v>
      </c>
      <c r="AB702" s="8" t="s">
        <v>68</v>
      </c>
      <c r="AC702" s="8" t="s">
        <v>846</v>
      </c>
    </row>
    <row r="703" spans="1:29" hidden="1" x14ac:dyDescent="0.2">
      <c r="A703" s="8">
        <v>45064.444664351853</v>
      </c>
      <c r="B703" s="8" t="s">
        <v>29</v>
      </c>
      <c r="C703" s="8" t="s">
        <v>162</v>
      </c>
      <c r="D703" s="8" t="s">
        <v>31</v>
      </c>
      <c r="E703" s="8" t="s">
        <v>62</v>
      </c>
      <c r="F703" s="8" t="s">
        <v>34</v>
      </c>
      <c r="G703" s="8" t="s">
        <v>34</v>
      </c>
      <c r="H703" s="8" t="s">
        <v>51</v>
      </c>
      <c r="I703" s="8" t="s">
        <v>36</v>
      </c>
      <c r="J703" s="8" t="s">
        <v>33</v>
      </c>
      <c r="K703" s="8" t="s">
        <v>106</v>
      </c>
      <c r="L703" s="8" t="s">
        <v>832</v>
      </c>
      <c r="M703" s="8" t="s">
        <v>39</v>
      </c>
      <c r="N703" s="8">
        <v>1</v>
      </c>
      <c r="O703" s="8">
        <v>5</v>
      </c>
      <c r="P703" s="8" t="s">
        <v>40</v>
      </c>
      <c r="Q703" s="8" t="s">
        <v>41</v>
      </c>
      <c r="R703" s="8" t="s">
        <v>42</v>
      </c>
      <c r="S703" s="8" t="s">
        <v>43</v>
      </c>
      <c r="T703" s="8" t="s">
        <v>876</v>
      </c>
      <c r="U703" s="8" t="s">
        <v>109</v>
      </c>
      <c r="V703" s="8" t="s">
        <v>77</v>
      </c>
      <c r="W703" s="8">
        <v>2</v>
      </c>
      <c r="X703" s="8">
        <v>3</v>
      </c>
      <c r="Y703" s="8" t="s">
        <v>33</v>
      </c>
      <c r="Z703" s="8" t="s">
        <v>47</v>
      </c>
      <c r="AA703" s="8">
        <v>5</v>
      </c>
      <c r="AB703" s="8" t="s">
        <v>68</v>
      </c>
      <c r="AC703" s="8" t="s">
        <v>124</v>
      </c>
    </row>
    <row r="704" spans="1:29" hidden="1" x14ac:dyDescent="0.2">
      <c r="A704" s="8">
        <v>45064.452094907407</v>
      </c>
      <c r="B704" s="8" t="s">
        <v>29</v>
      </c>
      <c r="C704" s="8" t="s">
        <v>61</v>
      </c>
      <c r="D704" s="8" t="s">
        <v>70</v>
      </c>
      <c r="E704" s="8" t="s">
        <v>88</v>
      </c>
      <c r="F704" s="8" t="s">
        <v>33</v>
      </c>
      <c r="G704" s="8" t="s">
        <v>34</v>
      </c>
      <c r="H704" s="8" t="s">
        <v>51</v>
      </c>
      <c r="I704" s="8" t="s">
        <v>72</v>
      </c>
      <c r="J704" s="8" t="s">
        <v>33</v>
      </c>
      <c r="K704" s="8" t="s">
        <v>102</v>
      </c>
      <c r="L704" s="8" t="s">
        <v>832</v>
      </c>
      <c r="M704" s="8" t="s">
        <v>64</v>
      </c>
      <c r="N704" s="8">
        <v>4</v>
      </c>
      <c r="O704" s="8">
        <v>4</v>
      </c>
      <c r="P704" s="8" t="s">
        <v>83</v>
      </c>
      <c r="Q704" s="8"/>
      <c r="R704" s="8"/>
      <c r="S704" s="8"/>
      <c r="T704" s="8" t="s">
        <v>877</v>
      </c>
      <c r="U704" s="8" t="s">
        <v>96</v>
      </c>
      <c r="V704" s="8" t="s">
        <v>77</v>
      </c>
      <c r="W704" s="8">
        <v>3</v>
      </c>
      <c r="X704" s="8">
        <v>3</v>
      </c>
      <c r="Y704" s="8" t="s">
        <v>33</v>
      </c>
      <c r="Z704" s="8" t="s">
        <v>47</v>
      </c>
      <c r="AA704" s="8">
        <v>3</v>
      </c>
      <c r="AB704" s="8" t="s">
        <v>59</v>
      </c>
      <c r="AC704" s="8" t="s">
        <v>78</v>
      </c>
    </row>
    <row r="705" spans="1:29" x14ac:dyDescent="0.2">
      <c r="A705" s="8">
        <v>45064.45722222222</v>
      </c>
      <c r="B705" s="8" t="s">
        <v>29</v>
      </c>
      <c r="C705" s="8" t="s">
        <v>61</v>
      </c>
      <c r="D705" s="8" t="s">
        <v>31</v>
      </c>
      <c r="E705" s="8" t="s">
        <v>88</v>
      </c>
      <c r="F705" s="8" t="s">
        <v>34</v>
      </c>
      <c r="G705" s="8" t="s">
        <v>34</v>
      </c>
      <c r="H705" s="8" t="s">
        <v>51</v>
      </c>
      <c r="I705" s="8" t="s">
        <v>36</v>
      </c>
      <c r="J705" s="8" t="s">
        <v>33</v>
      </c>
      <c r="K705" s="8" t="s">
        <v>106</v>
      </c>
      <c r="L705" s="8" t="s">
        <v>832</v>
      </c>
      <c r="M705" s="8" t="s">
        <v>64</v>
      </c>
      <c r="N705" s="8">
        <v>3</v>
      </c>
      <c r="O705" s="8">
        <v>5</v>
      </c>
      <c r="P705" s="8" t="s">
        <v>94</v>
      </c>
      <c r="Q705" s="8"/>
      <c r="R705" s="8"/>
      <c r="S705" s="8"/>
      <c r="T705" s="8" t="s">
        <v>878</v>
      </c>
      <c r="U705" s="8" t="s">
        <v>87</v>
      </c>
      <c r="V705" s="8" t="s">
        <v>46</v>
      </c>
      <c r="W705" s="8">
        <v>5</v>
      </c>
      <c r="X705" s="8">
        <v>3</v>
      </c>
      <c r="Y705" s="8" t="s">
        <v>33</v>
      </c>
      <c r="Z705" s="8" t="s">
        <v>47</v>
      </c>
      <c r="AA705" s="8">
        <v>3</v>
      </c>
      <c r="AB705" s="8" t="s">
        <v>59</v>
      </c>
      <c r="AC705" s="8" t="s">
        <v>846</v>
      </c>
    </row>
    <row r="706" spans="1:29" hidden="1" x14ac:dyDescent="0.2">
      <c r="A706" s="8">
        <v>45064.471331018518</v>
      </c>
      <c r="B706" s="8" t="s">
        <v>29</v>
      </c>
      <c r="C706" s="8" t="s">
        <v>162</v>
      </c>
      <c r="D706" s="8" t="s">
        <v>31</v>
      </c>
      <c r="E706" s="8" t="s">
        <v>32</v>
      </c>
      <c r="F706" s="8" t="s">
        <v>33</v>
      </c>
      <c r="G706" s="8" t="s">
        <v>34</v>
      </c>
      <c r="H706" s="8" t="s">
        <v>51</v>
      </c>
      <c r="I706" s="8" t="s">
        <v>36</v>
      </c>
      <c r="J706" s="8" t="s">
        <v>34</v>
      </c>
      <c r="K706" s="8" t="s">
        <v>98</v>
      </c>
      <c r="L706" s="8" t="s">
        <v>832</v>
      </c>
      <c r="M706" s="8" t="s">
        <v>39</v>
      </c>
      <c r="N706" s="8">
        <v>2</v>
      </c>
      <c r="O706" s="8">
        <v>5</v>
      </c>
      <c r="P706" s="8" t="s">
        <v>40</v>
      </c>
      <c r="Q706" s="8" t="s">
        <v>41</v>
      </c>
      <c r="R706" s="8" t="s">
        <v>42</v>
      </c>
      <c r="S706" s="8" t="s">
        <v>74</v>
      </c>
      <c r="T706" s="8" t="s">
        <v>879</v>
      </c>
      <c r="U706" s="8" t="s">
        <v>87</v>
      </c>
      <c r="V706" s="8" t="s">
        <v>77</v>
      </c>
      <c r="W706" s="8">
        <v>2</v>
      </c>
      <c r="X706" s="8">
        <v>4</v>
      </c>
      <c r="Y706" s="8" t="s">
        <v>33</v>
      </c>
      <c r="Z706" s="8" t="s">
        <v>47</v>
      </c>
      <c r="AA706" s="8">
        <v>5</v>
      </c>
      <c r="AB706" s="8" t="s">
        <v>68</v>
      </c>
      <c r="AC706" s="8" t="s">
        <v>78</v>
      </c>
    </row>
    <row r="707" spans="1:29" x14ac:dyDescent="0.2">
      <c r="A707" s="8">
        <v>45064.472037037034</v>
      </c>
      <c r="B707" s="8" t="s">
        <v>29</v>
      </c>
      <c r="C707" s="8" t="s">
        <v>30</v>
      </c>
      <c r="D707" s="8" t="s">
        <v>31</v>
      </c>
      <c r="E707" s="8" t="s">
        <v>88</v>
      </c>
      <c r="F707" s="8" t="s">
        <v>33</v>
      </c>
      <c r="G707" s="8" t="s">
        <v>34</v>
      </c>
      <c r="H707" s="8" t="s">
        <v>51</v>
      </c>
      <c r="I707" s="8" t="s">
        <v>36</v>
      </c>
      <c r="J707" s="8" t="s">
        <v>33</v>
      </c>
      <c r="K707" s="8" t="s">
        <v>106</v>
      </c>
      <c r="L707" s="8" t="s">
        <v>832</v>
      </c>
      <c r="M707" s="8" t="s">
        <v>39</v>
      </c>
      <c r="N707" s="8">
        <v>4</v>
      </c>
      <c r="O707" s="8">
        <v>5</v>
      </c>
      <c r="P707" s="8" t="s">
        <v>40</v>
      </c>
      <c r="Q707" s="8" t="s">
        <v>55</v>
      </c>
      <c r="R707" s="8"/>
      <c r="S707" s="8"/>
      <c r="T707" s="8" t="s">
        <v>863</v>
      </c>
      <c r="U707" s="8" t="s">
        <v>76</v>
      </c>
      <c r="V707" s="8" t="s">
        <v>77</v>
      </c>
      <c r="W707" s="8">
        <v>3</v>
      </c>
      <c r="X707" s="8">
        <v>3</v>
      </c>
      <c r="Y707" s="8" t="s">
        <v>33</v>
      </c>
      <c r="Z707" s="8" t="s">
        <v>47</v>
      </c>
      <c r="AA707" s="8">
        <v>3</v>
      </c>
      <c r="AB707" s="8" t="s">
        <v>92</v>
      </c>
      <c r="AC707" s="8" t="s">
        <v>124</v>
      </c>
    </row>
    <row r="708" spans="1:29" x14ac:dyDescent="0.2">
      <c r="A708" s="8">
        <v>45064.47824074074</v>
      </c>
      <c r="B708" s="8" t="s">
        <v>29</v>
      </c>
      <c r="C708" s="8" t="s">
        <v>162</v>
      </c>
      <c r="D708" s="8" t="s">
        <v>31</v>
      </c>
      <c r="E708" s="8" t="s">
        <v>32</v>
      </c>
      <c r="F708" s="8" t="s">
        <v>34</v>
      </c>
      <c r="G708" s="8" t="s">
        <v>33</v>
      </c>
      <c r="H708" s="8" t="s">
        <v>51</v>
      </c>
      <c r="I708" s="8" t="s">
        <v>72</v>
      </c>
      <c r="J708" s="8" t="s">
        <v>33</v>
      </c>
      <c r="K708" s="8" t="s">
        <v>37</v>
      </c>
      <c r="L708" s="8" t="s">
        <v>832</v>
      </c>
      <c r="M708" s="8" t="s">
        <v>39</v>
      </c>
      <c r="N708" s="8">
        <v>3</v>
      </c>
      <c r="O708" s="8">
        <v>5</v>
      </c>
      <c r="P708" s="8" t="s">
        <v>40</v>
      </c>
      <c r="Q708" s="8" t="s">
        <v>41</v>
      </c>
      <c r="R708" s="8" t="s">
        <v>42</v>
      </c>
      <c r="S708" s="8" t="s">
        <v>43</v>
      </c>
      <c r="T708" s="8" t="s">
        <v>880</v>
      </c>
      <c r="U708" s="8" t="s">
        <v>76</v>
      </c>
      <c r="V708" s="8" t="s">
        <v>58</v>
      </c>
      <c r="W708" s="8">
        <v>3</v>
      </c>
      <c r="X708" s="8">
        <v>5</v>
      </c>
      <c r="Y708" s="8" t="s">
        <v>33</v>
      </c>
      <c r="Z708" s="8" t="s">
        <v>47</v>
      </c>
      <c r="AA708" s="8">
        <v>5</v>
      </c>
      <c r="AB708" s="8" t="s">
        <v>92</v>
      </c>
      <c r="AC708" s="8" t="s">
        <v>124</v>
      </c>
    </row>
    <row r="709" spans="1:29" hidden="1" x14ac:dyDescent="0.2">
      <c r="A709" s="8">
        <v>45064.48133101852</v>
      </c>
      <c r="B709" s="8" t="s">
        <v>29</v>
      </c>
      <c r="C709" s="8" t="s">
        <v>162</v>
      </c>
      <c r="D709" s="8" t="s">
        <v>31</v>
      </c>
      <c r="E709" s="8" t="s">
        <v>88</v>
      </c>
      <c r="F709" s="8" t="s">
        <v>34</v>
      </c>
      <c r="G709" s="8" t="s">
        <v>34</v>
      </c>
      <c r="H709" s="8" t="s">
        <v>101</v>
      </c>
      <c r="I709" s="8" t="s">
        <v>52</v>
      </c>
      <c r="J709" s="8" t="s">
        <v>33</v>
      </c>
      <c r="K709" s="8" t="s">
        <v>37</v>
      </c>
      <c r="L709" s="8" t="s">
        <v>832</v>
      </c>
      <c r="M709" s="8" t="s">
        <v>39</v>
      </c>
      <c r="N709" s="8">
        <v>4</v>
      </c>
      <c r="O709" s="8">
        <v>5</v>
      </c>
      <c r="P709" s="8" t="s">
        <v>83</v>
      </c>
      <c r="Q709" s="8"/>
      <c r="R709" s="8"/>
      <c r="S709" s="8"/>
      <c r="T709" s="8" t="s">
        <v>881</v>
      </c>
      <c r="U709" s="8" t="s">
        <v>66</v>
      </c>
      <c r="V709" s="8" t="s">
        <v>58</v>
      </c>
      <c r="W709" s="8">
        <v>4</v>
      </c>
      <c r="X709" s="8">
        <v>5</v>
      </c>
      <c r="Y709" s="8" t="s">
        <v>33</v>
      </c>
      <c r="Z709" s="8" t="s">
        <v>47</v>
      </c>
      <c r="AA709" s="8">
        <v>4</v>
      </c>
      <c r="AB709" s="8" t="s">
        <v>59</v>
      </c>
      <c r="AC709" s="8" t="s">
        <v>78</v>
      </c>
    </row>
    <row r="710" spans="1:29" x14ac:dyDescent="0.2">
      <c r="A710" s="8">
        <v>45064.567071759258</v>
      </c>
      <c r="B710" s="8" t="s">
        <v>29</v>
      </c>
      <c r="C710" s="8" t="s">
        <v>162</v>
      </c>
      <c r="D710" s="8" t="s">
        <v>70</v>
      </c>
      <c r="E710" s="8" t="s">
        <v>62</v>
      </c>
      <c r="F710" s="8" t="s">
        <v>33</v>
      </c>
      <c r="G710" s="8" t="s">
        <v>34</v>
      </c>
      <c r="H710" s="8" t="s">
        <v>51</v>
      </c>
      <c r="I710" s="8" t="s">
        <v>36</v>
      </c>
      <c r="J710" s="8" t="s">
        <v>33</v>
      </c>
      <c r="K710" s="8" t="s">
        <v>37</v>
      </c>
      <c r="L710" s="8" t="s">
        <v>832</v>
      </c>
      <c r="M710" s="8" t="s">
        <v>39</v>
      </c>
      <c r="N710" s="8">
        <v>3</v>
      </c>
      <c r="O710" s="8">
        <v>3</v>
      </c>
      <c r="P710" s="8" t="s">
        <v>40</v>
      </c>
      <c r="Q710" s="8" t="s">
        <v>41</v>
      </c>
      <c r="R710" s="8" t="s">
        <v>178</v>
      </c>
      <c r="S710" s="8" t="s">
        <v>43</v>
      </c>
      <c r="T710" s="8" t="s">
        <v>863</v>
      </c>
      <c r="U710" s="8" t="s">
        <v>81</v>
      </c>
      <c r="V710" s="8" t="s">
        <v>77</v>
      </c>
      <c r="W710" s="8">
        <v>4</v>
      </c>
      <c r="X710" s="8">
        <v>3</v>
      </c>
      <c r="Y710" s="8" t="s">
        <v>33</v>
      </c>
      <c r="Z710" s="8" t="s">
        <v>47</v>
      </c>
      <c r="AA710" s="8">
        <v>3</v>
      </c>
      <c r="AB710" s="8" t="s">
        <v>59</v>
      </c>
      <c r="AC710" s="8" t="s">
        <v>105</v>
      </c>
    </row>
    <row r="711" spans="1:29" hidden="1" x14ac:dyDescent="0.2">
      <c r="A711" s="8">
        <v>45064.591203703705</v>
      </c>
      <c r="B711" s="8" t="s">
        <v>29</v>
      </c>
      <c r="C711" s="8" t="s">
        <v>162</v>
      </c>
      <c r="D711" s="8" t="s">
        <v>31</v>
      </c>
      <c r="E711" s="8" t="s">
        <v>88</v>
      </c>
      <c r="F711" s="8" t="s">
        <v>33</v>
      </c>
      <c r="G711" s="8" t="s">
        <v>34</v>
      </c>
      <c r="H711" s="8" t="s">
        <v>51</v>
      </c>
      <c r="I711" s="8" t="s">
        <v>72</v>
      </c>
      <c r="J711" s="8" t="s">
        <v>33</v>
      </c>
      <c r="K711" s="8" t="s">
        <v>106</v>
      </c>
      <c r="L711" s="8" t="s">
        <v>832</v>
      </c>
      <c r="M711" s="8" t="s">
        <v>39</v>
      </c>
      <c r="N711" s="8">
        <v>5</v>
      </c>
      <c r="O711" s="8">
        <v>5</v>
      </c>
      <c r="P711" s="8" t="s">
        <v>149</v>
      </c>
      <c r="Q711" s="8" t="s">
        <v>41</v>
      </c>
      <c r="R711" s="8" t="s">
        <v>42</v>
      </c>
      <c r="S711" s="8" t="s">
        <v>74</v>
      </c>
      <c r="T711" s="8" t="s">
        <v>882</v>
      </c>
      <c r="U711" s="8" t="s">
        <v>66</v>
      </c>
      <c r="V711" s="8" t="s">
        <v>77</v>
      </c>
      <c r="W711" s="8">
        <v>5</v>
      </c>
      <c r="X711" s="8">
        <v>3</v>
      </c>
      <c r="Y711" s="8" t="s">
        <v>33</v>
      </c>
      <c r="Z711" s="8" t="s">
        <v>47</v>
      </c>
      <c r="AA711" s="8">
        <v>5</v>
      </c>
      <c r="AB711" s="8" t="s">
        <v>68</v>
      </c>
      <c r="AC711" s="8" t="s">
        <v>78</v>
      </c>
    </row>
    <row r="712" spans="1:29" x14ac:dyDescent="0.2">
      <c r="A712" s="8">
        <v>45064.607847222222</v>
      </c>
      <c r="B712" s="8" t="s">
        <v>29</v>
      </c>
      <c r="C712" s="8" t="s">
        <v>162</v>
      </c>
      <c r="D712" s="8" t="s">
        <v>31</v>
      </c>
      <c r="E712" s="8" t="s">
        <v>71</v>
      </c>
      <c r="F712" s="8" t="s">
        <v>33</v>
      </c>
      <c r="G712" s="8" t="s">
        <v>34</v>
      </c>
      <c r="H712" s="8" t="s">
        <v>51</v>
      </c>
      <c r="I712" s="8" t="s">
        <v>72</v>
      </c>
      <c r="J712" s="8" t="s">
        <v>34</v>
      </c>
      <c r="K712" s="8" t="s">
        <v>106</v>
      </c>
      <c r="L712" s="8" t="s">
        <v>832</v>
      </c>
      <c r="M712" s="8" t="s">
        <v>39</v>
      </c>
      <c r="N712" s="8">
        <v>3</v>
      </c>
      <c r="O712" s="8">
        <v>5</v>
      </c>
      <c r="P712" s="8" t="s">
        <v>83</v>
      </c>
      <c r="Q712" s="8"/>
      <c r="R712" s="8"/>
      <c r="S712" s="8"/>
      <c r="T712" s="8" t="s">
        <v>883</v>
      </c>
      <c r="U712" s="8" t="s">
        <v>76</v>
      </c>
      <c r="V712" s="8" t="s">
        <v>77</v>
      </c>
      <c r="W712" s="8">
        <v>5</v>
      </c>
      <c r="X712" s="8">
        <v>3</v>
      </c>
      <c r="Y712" s="8" t="s">
        <v>33</v>
      </c>
      <c r="Z712" s="8" t="s">
        <v>47</v>
      </c>
      <c r="AA712" s="8">
        <v>5</v>
      </c>
      <c r="AB712" s="8" t="s">
        <v>92</v>
      </c>
      <c r="AC712" s="8" t="s">
        <v>309</v>
      </c>
    </row>
    <row r="713" spans="1:29" x14ac:dyDescent="0.2">
      <c r="A713" s="8">
        <v>45064.71533564815</v>
      </c>
      <c r="B713" s="8" t="s">
        <v>29</v>
      </c>
      <c r="C713" s="8" t="s">
        <v>162</v>
      </c>
      <c r="D713" s="8" t="s">
        <v>31</v>
      </c>
      <c r="E713" s="8" t="s">
        <v>32</v>
      </c>
      <c r="F713" s="8" t="s">
        <v>33</v>
      </c>
      <c r="G713" s="8" t="s">
        <v>34</v>
      </c>
      <c r="H713" s="8" t="s">
        <v>51</v>
      </c>
      <c r="I713" s="8" t="s">
        <v>52</v>
      </c>
      <c r="J713" s="8" t="s">
        <v>33</v>
      </c>
      <c r="K713" s="8" t="s">
        <v>37</v>
      </c>
      <c r="L713" s="8" t="s">
        <v>832</v>
      </c>
      <c r="M713" s="8" t="s">
        <v>39</v>
      </c>
      <c r="N713" s="8">
        <v>3</v>
      </c>
      <c r="O713" s="8">
        <v>5</v>
      </c>
      <c r="P713" s="8" t="s">
        <v>40</v>
      </c>
      <c r="Q713" s="8" t="s">
        <v>41</v>
      </c>
      <c r="R713" s="8" t="s">
        <v>42</v>
      </c>
      <c r="S713" s="8" t="s">
        <v>74</v>
      </c>
      <c r="T713" s="8" t="s">
        <v>884</v>
      </c>
      <c r="U713" s="8" t="s">
        <v>87</v>
      </c>
      <c r="V713" s="8" t="s">
        <v>77</v>
      </c>
      <c r="W713" s="8">
        <v>4</v>
      </c>
      <c r="X713" s="8">
        <v>1</v>
      </c>
      <c r="Y713" s="8" t="s">
        <v>33</v>
      </c>
      <c r="Z713" s="8" t="s">
        <v>67</v>
      </c>
      <c r="AA713" s="8">
        <v>5</v>
      </c>
      <c r="AB713" s="8" t="s">
        <v>92</v>
      </c>
      <c r="AC713" s="8" t="s">
        <v>124</v>
      </c>
    </row>
    <row r="714" spans="1:29" x14ac:dyDescent="0.2">
      <c r="A714" s="8">
        <v>45064.775497685187</v>
      </c>
      <c r="B714" s="8" t="s">
        <v>29</v>
      </c>
      <c r="C714" s="8" t="s">
        <v>30</v>
      </c>
      <c r="D714" s="8" t="s">
        <v>31</v>
      </c>
      <c r="E714" s="8" t="s">
        <v>88</v>
      </c>
      <c r="F714" s="8" t="s">
        <v>34</v>
      </c>
      <c r="G714" s="8" t="s">
        <v>34</v>
      </c>
      <c r="H714" s="8" t="s">
        <v>101</v>
      </c>
      <c r="I714" s="8" t="s">
        <v>52</v>
      </c>
      <c r="J714" s="8" t="s">
        <v>33</v>
      </c>
      <c r="K714" s="8" t="s">
        <v>98</v>
      </c>
      <c r="L714" s="8" t="s">
        <v>832</v>
      </c>
      <c r="M714" s="8" t="s">
        <v>39</v>
      </c>
      <c r="N714" s="8">
        <v>3</v>
      </c>
      <c r="O714" s="8">
        <v>5</v>
      </c>
      <c r="P714" s="8" t="s">
        <v>94</v>
      </c>
      <c r="Q714" s="8"/>
      <c r="R714" s="8"/>
      <c r="S714" s="8"/>
      <c r="T714" s="8" t="s">
        <v>885</v>
      </c>
      <c r="U714" s="8" t="s">
        <v>109</v>
      </c>
      <c r="V714" s="8" t="s">
        <v>46</v>
      </c>
      <c r="W714" s="8">
        <v>4</v>
      </c>
      <c r="X714" s="8">
        <v>5</v>
      </c>
      <c r="Y714" s="8" t="s">
        <v>33</v>
      </c>
      <c r="Z714" s="8" t="s">
        <v>47</v>
      </c>
      <c r="AA714" s="8">
        <v>3</v>
      </c>
      <c r="AB714" s="8" t="s">
        <v>59</v>
      </c>
      <c r="AC714" s="8" t="s">
        <v>124</v>
      </c>
    </row>
    <row r="715" spans="1:29" x14ac:dyDescent="0.2">
      <c r="A715" s="8">
        <v>45064.777118055557</v>
      </c>
      <c r="B715" s="8" t="s">
        <v>29</v>
      </c>
      <c r="C715" s="8" t="s">
        <v>162</v>
      </c>
      <c r="D715" s="8" t="s">
        <v>31</v>
      </c>
      <c r="E715" s="8" t="s">
        <v>32</v>
      </c>
      <c r="F715" s="8" t="s">
        <v>33</v>
      </c>
      <c r="G715" s="8" t="s">
        <v>34</v>
      </c>
      <c r="H715" s="8" t="s">
        <v>101</v>
      </c>
      <c r="I715" s="8" t="s">
        <v>36</v>
      </c>
      <c r="J715" s="8" t="s">
        <v>33</v>
      </c>
      <c r="K715" s="8" t="s">
        <v>37</v>
      </c>
      <c r="L715" s="8" t="s">
        <v>290</v>
      </c>
      <c r="M715" s="8" t="s">
        <v>64</v>
      </c>
      <c r="N715" s="8">
        <v>3</v>
      </c>
      <c r="O715" s="8">
        <v>5</v>
      </c>
      <c r="P715" s="8" t="s">
        <v>40</v>
      </c>
      <c r="Q715" s="8" t="s">
        <v>55</v>
      </c>
      <c r="R715" s="8"/>
      <c r="S715" s="8"/>
      <c r="T715" s="8" t="s">
        <v>886</v>
      </c>
      <c r="U715" s="8" t="s">
        <v>66</v>
      </c>
      <c r="V715" s="8" t="s">
        <v>58</v>
      </c>
      <c r="W715" s="8">
        <v>3</v>
      </c>
      <c r="X715" s="8">
        <v>4</v>
      </c>
      <c r="Y715" s="8" t="s">
        <v>33</v>
      </c>
      <c r="Z715" s="8" t="s">
        <v>47</v>
      </c>
      <c r="AA715" s="8">
        <v>4</v>
      </c>
      <c r="AB715" s="8" t="s">
        <v>68</v>
      </c>
      <c r="AC715" s="8" t="s">
        <v>105</v>
      </c>
    </row>
    <row r="716" spans="1:29" hidden="1" x14ac:dyDescent="0.2">
      <c r="A716" s="8">
        <v>45064.904768518521</v>
      </c>
      <c r="B716" s="8" t="s">
        <v>29</v>
      </c>
      <c r="C716" s="8" t="s">
        <v>162</v>
      </c>
      <c r="D716" s="8" t="s">
        <v>70</v>
      </c>
      <c r="E716" s="8" t="s">
        <v>88</v>
      </c>
      <c r="F716" s="8" t="s">
        <v>34</v>
      </c>
      <c r="G716" s="8" t="s">
        <v>34</v>
      </c>
      <c r="H716" s="8" t="s">
        <v>51</v>
      </c>
      <c r="I716" s="8" t="s">
        <v>52</v>
      </c>
      <c r="J716" s="8" t="s">
        <v>34</v>
      </c>
      <c r="K716" s="8" t="s">
        <v>37</v>
      </c>
      <c r="L716" s="8" t="s">
        <v>832</v>
      </c>
      <c r="M716" s="8" t="s">
        <v>39</v>
      </c>
      <c r="N716" s="8">
        <v>3</v>
      </c>
      <c r="O716" s="8">
        <v>5</v>
      </c>
      <c r="P716" s="8" t="s">
        <v>149</v>
      </c>
      <c r="Q716" s="8" t="s">
        <v>41</v>
      </c>
      <c r="R716" s="8" t="s">
        <v>73</v>
      </c>
      <c r="S716" s="8" t="s">
        <v>43</v>
      </c>
      <c r="T716" s="8" t="s">
        <v>887</v>
      </c>
      <c r="U716" s="8" t="s">
        <v>76</v>
      </c>
      <c r="V716" s="8" t="s">
        <v>77</v>
      </c>
      <c r="W716" s="8">
        <v>1</v>
      </c>
      <c r="X716" s="8">
        <v>3</v>
      </c>
      <c r="Y716" s="8" t="s">
        <v>33</v>
      </c>
      <c r="Z716" s="8" t="s">
        <v>47</v>
      </c>
      <c r="AA716" s="8">
        <v>4</v>
      </c>
      <c r="AB716" s="8" t="s">
        <v>92</v>
      </c>
      <c r="AC716" s="8" t="s">
        <v>78</v>
      </c>
    </row>
    <row r="717" spans="1:29" x14ac:dyDescent="0.2">
      <c r="A717" s="8">
        <v>45064.905138888891</v>
      </c>
      <c r="B717" s="8" t="s">
        <v>29</v>
      </c>
      <c r="C717" s="8" t="s">
        <v>30</v>
      </c>
      <c r="D717" s="8" t="s">
        <v>31</v>
      </c>
      <c r="E717" s="8" t="s">
        <v>32</v>
      </c>
      <c r="F717" s="8" t="s">
        <v>34</v>
      </c>
      <c r="G717" s="8" t="s">
        <v>34</v>
      </c>
      <c r="H717" s="8" t="s">
        <v>51</v>
      </c>
      <c r="I717" s="8" t="s">
        <v>72</v>
      </c>
      <c r="J717" s="8" t="s">
        <v>33</v>
      </c>
      <c r="K717" s="8" t="s">
        <v>106</v>
      </c>
      <c r="L717" s="8" t="s">
        <v>832</v>
      </c>
      <c r="M717" s="8" t="s">
        <v>39</v>
      </c>
      <c r="N717" s="8">
        <v>5</v>
      </c>
      <c r="O717" s="8">
        <v>5</v>
      </c>
      <c r="P717" s="8" t="s">
        <v>83</v>
      </c>
      <c r="Q717" s="8"/>
      <c r="R717" s="8"/>
      <c r="S717" s="8"/>
      <c r="T717" s="8" t="s">
        <v>888</v>
      </c>
      <c r="U717" s="8" t="s">
        <v>109</v>
      </c>
      <c r="V717" s="8" t="s">
        <v>58</v>
      </c>
      <c r="W717" s="8">
        <v>5</v>
      </c>
      <c r="X717" s="8">
        <v>5</v>
      </c>
      <c r="Y717" s="8" t="s">
        <v>33</v>
      </c>
      <c r="Z717" s="8" t="s">
        <v>47</v>
      </c>
      <c r="AA717" s="8">
        <v>5</v>
      </c>
      <c r="AB717" s="8" t="s">
        <v>68</v>
      </c>
      <c r="AC717" s="8" t="s">
        <v>846</v>
      </c>
    </row>
    <row r="718" spans="1:29" x14ac:dyDescent="0.2">
      <c r="A718" s="8">
        <v>45064.926840277774</v>
      </c>
      <c r="B718" s="8" t="s">
        <v>29</v>
      </c>
      <c r="C718" s="8" t="s">
        <v>162</v>
      </c>
      <c r="D718" s="8" t="s">
        <v>31</v>
      </c>
      <c r="E718" s="8" t="s">
        <v>88</v>
      </c>
      <c r="F718" s="8" t="s">
        <v>33</v>
      </c>
      <c r="G718" s="8" t="s">
        <v>34</v>
      </c>
      <c r="H718" s="8" t="s">
        <v>51</v>
      </c>
      <c r="I718" s="8" t="s">
        <v>72</v>
      </c>
      <c r="J718" s="8" t="s">
        <v>33</v>
      </c>
      <c r="K718" s="8" t="s">
        <v>106</v>
      </c>
      <c r="L718" s="8" t="s">
        <v>832</v>
      </c>
      <c r="M718" s="8" t="s">
        <v>39</v>
      </c>
      <c r="N718" s="8">
        <v>3</v>
      </c>
      <c r="O718" s="8">
        <v>5</v>
      </c>
      <c r="P718" s="8" t="s">
        <v>149</v>
      </c>
      <c r="Q718" s="8" t="s">
        <v>41</v>
      </c>
      <c r="R718" s="8" t="s">
        <v>73</v>
      </c>
      <c r="S718" s="8" t="s">
        <v>43</v>
      </c>
      <c r="T718" s="8" t="s">
        <v>889</v>
      </c>
      <c r="U718" s="8" t="s">
        <v>76</v>
      </c>
      <c r="V718" s="8" t="s">
        <v>46</v>
      </c>
      <c r="W718" s="8">
        <v>4</v>
      </c>
      <c r="X718" s="8">
        <v>5</v>
      </c>
      <c r="Y718" s="8" t="s">
        <v>33</v>
      </c>
      <c r="Z718" s="8" t="s">
        <v>47</v>
      </c>
      <c r="AA718" s="8">
        <v>3</v>
      </c>
      <c r="AB718" s="8" t="s">
        <v>59</v>
      </c>
      <c r="AC718" s="8" t="s">
        <v>119</v>
      </c>
    </row>
    <row r="719" spans="1:29" x14ac:dyDescent="0.2">
      <c r="A719" s="8">
        <v>45064.935150462959</v>
      </c>
      <c r="B719" s="8" t="s">
        <v>29</v>
      </c>
      <c r="C719" s="8" t="s">
        <v>162</v>
      </c>
      <c r="D719" s="8" t="s">
        <v>31</v>
      </c>
      <c r="E719" s="8" t="s">
        <v>88</v>
      </c>
      <c r="F719" s="8" t="s">
        <v>33</v>
      </c>
      <c r="G719" s="8" t="s">
        <v>34</v>
      </c>
      <c r="H719" s="8" t="s">
        <v>51</v>
      </c>
      <c r="I719" s="8" t="s">
        <v>72</v>
      </c>
      <c r="J719" s="8" t="s">
        <v>34</v>
      </c>
      <c r="K719" s="8" t="s">
        <v>106</v>
      </c>
      <c r="L719" s="8" t="s">
        <v>832</v>
      </c>
      <c r="M719" s="8" t="s">
        <v>39</v>
      </c>
      <c r="N719" s="8">
        <v>2</v>
      </c>
      <c r="O719" s="8">
        <v>5</v>
      </c>
      <c r="P719" s="8" t="s">
        <v>40</v>
      </c>
      <c r="Q719" s="8" t="s">
        <v>55</v>
      </c>
      <c r="R719" s="8"/>
      <c r="S719" s="8"/>
      <c r="T719" s="8" t="s">
        <v>890</v>
      </c>
      <c r="U719" s="8" t="s">
        <v>112</v>
      </c>
      <c r="V719" s="8" t="s">
        <v>77</v>
      </c>
      <c r="W719" s="8">
        <v>4</v>
      </c>
      <c r="X719" s="8">
        <v>1</v>
      </c>
      <c r="Y719" s="8" t="s">
        <v>33</v>
      </c>
      <c r="Z719" s="8" t="s">
        <v>47</v>
      </c>
      <c r="AA719" s="8">
        <v>5</v>
      </c>
      <c r="AB719" s="8" t="s">
        <v>59</v>
      </c>
      <c r="AC719" s="8" t="s">
        <v>105</v>
      </c>
    </row>
    <row r="720" spans="1:29" x14ac:dyDescent="0.2">
      <c r="A720" s="8">
        <v>45064.946967592594</v>
      </c>
      <c r="B720" s="8" t="s">
        <v>29</v>
      </c>
      <c r="C720" s="8" t="s">
        <v>162</v>
      </c>
      <c r="D720" s="8" t="s">
        <v>31</v>
      </c>
      <c r="E720" s="8" t="s">
        <v>88</v>
      </c>
      <c r="F720" s="8" t="s">
        <v>34</v>
      </c>
      <c r="G720" s="8" t="s">
        <v>34</v>
      </c>
      <c r="H720" s="8" t="s">
        <v>51</v>
      </c>
      <c r="I720" s="8" t="s">
        <v>52</v>
      </c>
      <c r="J720" s="8" t="s">
        <v>33</v>
      </c>
      <c r="K720" s="8" t="s">
        <v>98</v>
      </c>
      <c r="L720" s="8" t="s">
        <v>832</v>
      </c>
      <c r="M720" s="8" t="s">
        <v>39</v>
      </c>
      <c r="N720" s="8">
        <v>3</v>
      </c>
      <c r="O720" s="8">
        <v>5</v>
      </c>
      <c r="P720" s="8" t="s">
        <v>40</v>
      </c>
      <c r="Q720" s="8" t="s">
        <v>55</v>
      </c>
      <c r="R720" s="8"/>
      <c r="S720" s="8"/>
      <c r="T720" s="8" t="s">
        <v>891</v>
      </c>
      <c r="U720" s="8" t="s">
        <v>76</v>
      </c>
      <c r="V720" s="8" t="s">
        <v>46</v>
      </c>
      <c r="W720" s="8">
        <v>5</v>
      </c>
      <c r="X720" s="8">
        <v>4</v>
      </c>
      <c r="Y720" s="8" t="s">
        <v>33</v>
      </c>
      <c r="Z720" s="8" t="s">
        <v>47</v>
      </c>
      <c r="AA720" s="8">
        <v>3</v>
      </c>
      <c r="AB720" s="8" t="s">
        <v>68</v>
      </c>
      <c r="AC720" s="8" t="s">
        <v>124</v>
      </c>
    </row>
    <row r="721" spans="1:29" x14ac:dyDescent="0.2">
      <c r="A721" s="8">
        <v>45064.949386574073</v>
      </c>
      <c r="B721" s="8" t="s">
        <v>29</v>
      </c>
      <c r="C721" s="8" t="s">
        <v>162</v>
      </c>
      <c r="D721" s="8" t="s">
        <v>31</v>
      </c>
      <c r="E721" s="8" t="s">
        <v>88</v>
      </c>
      <c r="F721" s="8" t="s">
        <v>34</v>
      </c>
      <c r="G721" s="8" t="s">
        <v>34</v>
      </c>
      <c r="H721" s="8" t="s">
        <v>51</v>
      </c>
      <c r="I721" s="8" t="s">
        <v>52</v>
      </c>
      <c r="J721" s="8" t="s">
        <v>33</v>
      </c>
      <c r="K721" s="8" t="s">
        <v>98</v>
      </c>
      <c r="L721" s="8" t="s">
        <v>832</v>
      </c>
      <c r="M721" s="8" t="s">
        <v>39</v>
      </c>
      <c r="N721" s="8">
        <v>3</v>
      </c>
      <c r="O721" s="8">
        <v>5</v>
      </c>
      <c r="P721" s="8" t="s">
        <v>40</v>
      </c>
      <c r="Q721" s="8" t="s">
        <v>55</v>
      </c>
      <c r="R721" s="8"/>
      <c r="S721" s="8"/>
      <c r="T721" s="8" t="s">
        <v>892</v>
      </c>
      <c r="U721" s="8" t="s">
        <v>76</v>
      </c>
      <c r="V721" s="8" t="s">
        <v>46</v>
      </c>
      <c r="W721" s="8">
        <v>5</v>
      </c>
      <c r="X721" s="8">
        <v>4</v>
      </c>
      <c r="Y721" s="8" t="s">
        <v>33</v>
      </c>
      <c r="Z721" s="8" t="s">
        <v>47</v>
      </c>
      <c r="AA721" s="8">
        <v>4</v>
      </c>
      <c r="AB721" s="8" t="s">
        <v>68</v>
      </c>
      <c r="AC721" s="8" t="s">
        <v>124</v>
      </c>
    </row>
    <row r="722" spans="1:29" x14ac:dyDescent="0.2">
      <c r="A722" s="8">
        <v>45065.357418981483</v>
      </c>
      <c r="B722" s="8" t="s">
        <v>29</v>
      </c>
      <c r="C722" s="8" t="s">
        <v>162</v>
      </c>
      <c r="D722" s="8" t="s">
        <v>31</v>
      </c>
      <c r="E722" s="8" t="s">
        <v>32</v>
      </c>
      <c r="F722" s="8" t="s">
        <v>34</v>
      </c>
      <c r="G722" s="8" t="s">
        <v>34</v>
      </c>
      <c r="H722" s="8" t="s">
        <v>51</v>
      </c>
      <c r="I722" s="8" t="s">
        <v>72</v>
      </c>
      <c r="J722" s="8" t="s">
        <v>33</v>
      </c>
      <c r="K722" s="8" t="s">
        <v>37</v>
      </c>
      <c r="L722" s="8" t="s">
        <v>839</v>
      </c>
      <c r="M722" s="8" t="s">
        <v>39</v>
      </c>
      <c r="N722" s="8">
        <v>4</v>
      </c>
      <c r="O722" s="8">
        <v>5</v>
      </c>
      <c r="P722" s="8" t="s">
        <v>40</v>
      </c>
      <c r="Q722" s="8" t="s">
        <v>55</v>
      </c>
      <c r="R722" s="8"/>
      <c r="S722" s="8"/>
      <c r="T722" s="8" t="s">
        <v>893</v>
      </c>
      <c r="U722" s="8" t="s">
        <v>96</v>
      </c>
      <c r="V722" s="8" t="s">
        <v>77</v>
      </c>
      <c r="W722" s="8">
        <v>4</v>
      </c>
      <c r="X722" s="8">
        <v>4</v>
      </c>
      <c r="Y722" s="8" t="s">
        <v>33</v>
      </c>
      <c r="Z722" s="8" t="s">
        <v>67</v>
      </c>
      <c r="AA722" s="8">
        <v>3</v>
      </c>
      <c r="AB722" s="8" t="s">
        <v>92</v>
      </c>
      <c r="AC722" s="8" t="s">
        <v>60</v>
      </c>
    </row>
    <row r="723" spans="1:29" x14ac:dyDescent="0.2">
      <c r="A723" s="8">
        <v>45065.358055555553</v>
      </c>
      <c r="B723" s="8" t="s">
        <v>29</v>
      </c>
      <c r="C723" s="8" t="s">
        <v>162</v>
      </c>
      <c r="D723" s="8" t="s">
        <v>31</v>
      </c>
      <c r="E723" s="8" t="s">
        <v>32</v>
      </c>
      <c r="F723" s="8" t="s">
        <v>34</v>
      </c>
      <c r="G723" s="8" t="s">
        <v>34</v>
      </c>
      <c r="H723" s="8" t="s">
        <v>51</v>
      </c>
      <c r="I723" s="8" t="s">
        <v>72</v>
      </c>
      <c r="J723" s="8" t="s">
        <v>34</v>
      </c>
      <c r="K723" s="8" t="s">
        <v>37</v>
      </c>
      <c r="L723" s="8" t="s">
        <v>839</v>
      </c>
      <c r="M723" s="8" t="s">
        <v>39</v>
      </c>
      <c r="N723" s="8">
        <v>3</v>
      </c>
      <c r="O723" s="8">
        <v>5</v>
      </c>
      <c r="P723" s="8" t="s">
        <v>40</v>
      </c>
      <c r="Q723" s="8" t="s">
        <v>55</v>
      </c>
      <c r="R723" s="8"/>
      <c r="S723" s="8"/>
      <c r="T723" s="8" t="s">
        <v>894</v>
      </c>
      <c r="U723" s="8" t="s">
        <v>76</v>
      </c>
      <c r="V723" s="8" t="s">
        <v>118</v>
      </c>
      <c r="W723" s="8">
        <v>4</v>
      </c>
      <c r="X723" s="8">
        <v>4</v>
      </c>
      <c r="Y723" s="8" t="s">
        <v>33</v>
      </c>
      <c r="Z723" s="8" t="s">
        <v>47</v>
      </c>
      <c r="AA723" s="8">
        <v>5</v>
      </c>
      <c r="AB723" s="8" t="s">
        <v>59</v>
      </c>
      <c r="AC723" s="8" t="s">
        <v>124</v>
      </c>
    </row>
    <row r="724" spans="1:29" x14ac:dyDescent="0.2">
      <c r="A724" s="8">
        <v>45065.360613425924</v>
      </c>
      <c r="B724" s="8" t="s">
        <v>29</v>
      </c>
      <c r="C724" s="8" t="s">
        <v>162</v>
      </c>
      <c r="D724" s="8" t="s">
        <v>31</v>
      </c>
      <c r="E724" s="8" t="s">
        <v>32</v>
      </c>
      <c r="F724" s="8" t="s">
        <v>34</v>
      </c>
      <c r="G724" s="8" t="s">
        <v>34</v>
      </c>
      <c r="H724" s="8" t="s">
        <v>51</v>
      </c>
      <c r="I724" s="8" t="s">
        <v>36</v>
      </c>
      <c r="J724" s="8" t="s">
        <v>33</v>
      </c>
      <c r="K724" s="8" t="s">
        <v>37</v>
      </c>
      <c r="L724" s="8" t="s">
        <v>839</v>
      </c>
      <c r="M724" s="8" t="s">
        <v>39</v>
      </c>
      <c r="N724" s="8">
        <v>1</v>
      </c>
      <c r="O724" s="8">
        <v>5</v>
      </c>
      <c r="P724" s="8" t="s">
        <v>40</v>
      </c>
      <c r="Q724" s="8" t="s">
        <v>41</v>
      </c>
      <c r="R724" s="8" t="s">
        <v>42</v>
      </c>
      <c r="S724" s="8" t="s">
        <v>43</v>
      </c>
      <c r="T724" s="8" t="s">
        <v>895</v>
      </c>
      <c r="U724" s="8" t="s">
        <v>76</v>
      </c>
      <c r="V724" s="8" t="s">
        <v>77</v>
      </c>
      <c r="W724" s="8">
        <v>4</v>
      </c>
      <c r="X724" s="8">
        <v>3</v>
      </c>
      <c r="Y724" s="8" t="s">
        <v>33</v>
      </c>
      <c r="Z724" s="8" t="s">
        <v>47</v>
      </c>
      <c r="AA724" s="8">
        <v>5</v>
      </c>
      <c r="AB724" s="8" t="s">
        <v>92</v>
      </c>
      <c r="AC724" s="8" t="s">
        <v>124</v>
      </c>
    </row>
    <row r="725" spans="1:29" x14ac:dyDescent="0.2">
      <c r="A725" s="8">
        <v>45065.372141203705</v>
      </c>
      <c r="B725" s="8" t="s">
        <v>29</v>
      </c>
      <c r="C725" s="8" t="s">
        <v>50</v>
      </c>
      <c r="D725" s="8" t="s">
        <v>31</v>
      </c>
      <c r="E725" s="8" t="s">
        <v>32</v>
      </c>
      <c r="F725" s="8" t="s">
        <v>34</v>
      </c>
      <c r="G725" s="8" t="s">
        <v>34</v>
      </c>
      <c r="H725" s="8" t="s">
        <v>51</v>
      </c>
      <c r="I725" s="8" t="s">
        <v>72</v>
      </c>
      <c r="J725" s="8" t="s">
        <v>33</v>
      </c>
      <c r="K725" s="8" t="s">
        <v>106</v>
      </c>
      <c r="L725" s="8" t="s">
        <v>839</v>
      </c>
      <c r="M725" s="8" t="s">
        <v>54</v>
      </c>
      <c r="N725" s="8">
        <v>3</v>
      </c>
      <c r="O725" s="8">
        <v>5</v>
      </c>
      <c r="P725" s="8" t="s">
        <v>40</v>
      </c>
      <c r="Q725" s="8" t="s">
        <v>55</v>
      </c>
      <c r="R725" s="8"/>
      <c r="S725" s="8"/>
      <c r="T725" s="8" t="s">
        <v>896</v>
      </c>
      <c r="U725" s="8" t="s">
        <v>76</v>
      </c>
      <c r="V725" s="8" t="s">
        <v>77</v>
      </c>
      <c r="W725" s="8">
        <v>5</v>
      </c>
      <c r="X725" s="8">
        <v>3</v>
      </c>
      <c r="Y725" s="8" t="s">
        <v>33</v>
      </c>
      <c r="Z725" s="8" t="s">
        <v>47</v>
      </c>
      <c r="AA725" s="8">
        <v>4</v>
      </c>
      <c r="AB725" s="8" t="s">
        <v>68</v>
      </c>
      <c r="AC725" s="8" t="s">
        <v>124</v>
      </c>
    </row>
    <row r="726" spans="1:29" x14ac:dyDescent="0.2">
      <c r="A726" s="8">
        <v>45065.375925925924</v>
      </c>
      <c r="B726" s="8" t="s">
        <v>29</v>
      </c>
      <c r="C726" s="8" t="s">
        <v>30</v>
      </c>
      <c r="D726" s="8" t="s">
        <v>70</v>
      </c>
      <c r="E726" s="8" t="s">
        <v>88</v>
      </c>
      <c r="F726" s="8" t="s">
        <v>34</v>
      </c>
      <c r="G726" s="8" t="s">
        <v>34</v>
      </c>
      <c r="H726" s="8" t="s">
        <v>51</v>
      </c>
      <c r="I726" s="8" t="s">
        <v>52</v>
      </c>
      <c r="J726" s="8" t="s">
        <v>33</v>
      </c>
      <c r="K726" s="8" t="s">
        <v>98</v>
      </c>
      <c r="L726" s="8" t="s">
        <v>839</v>
      </c>
      <c r="M726" s="8" t="s">
        <v>39</v>
      </c>
      <c r="N726" s="8">
        <v>5</v>
      </c>
      <c r="O726" s="8">
        <v>5</v>
      </c>
      <c r="P726" s="8" t="s">
        <v>40</v>
      </c>
      <c r="Q726" s="8" t="s">
        <v>41</v>
      </c>
      <c r="R726" s="8" t="s">
        <v>42</v>
      </c>
      <c r="S726" s="8" t="s">
        <v>43</v>
      </c>
      <c r="T726" s="8" t="s">
        <v>435</v>
      </c>
      <c r="U726" s="8" t="s">
        <v>66</v>
      </c>
      <c r="V726" s="8" t="s">
        <v>58</v>
      </c>
      <c r="W726" s="8">
        <v>5</v>
      </c>
      <c r="X726" s="8">
        <v>5</v>
      </c>
      <c r="Y726" s="8" t="s">
        <v>33</v>
      </c>
      <c r="Z726" s="8" t="s">
        <v>47</v>
      </c>
      <c r="AA726" s="8">
        <v>5</v>
      </c>
      <c r="AB726" s="8" t="s">
        <v>68</v>
      </c>
      <c r="AC726" s="8" t="s">
        <v>124</v>
      </c>
    </row>
    <row r="727" spans="1:29" hidden="1" x14ac:dyDescent="0.2">
      <c r="A727" s="8">
        <v>45065.380706018521</v>
      </c>
      <c r="B727" s="8" t="s">
        <v>29</v>
      </c>
      <c r="C727" s="8" t="s">
        <v>50</v>
      </c>
      <c r="D727" s="8" t="s">
        <v>31</v>
      </c>
      <c r="E727" s="8" t="s">
        <v>88</v>
      </c>
      <c r="F727" s="8" t="s">
        <v>34</v>
      </c>
      <c r="G727" s="8" t="s">
        <v>34</v>
      </c>
      <c r="H727" s="8" t="s">
        <v>51</v>
      </c>
      <c r="I727" s="8" t="s">
        <v>36</v>
      </c>
      <c r="J727" s="8" t="s">
        <v>34</v>
      </c>
      <c r="K727" s="8" t="s">
        <v>37</v>
      </c>
      <c r="L727" s="8" t="s">
        <v>839</v>
      </c>
      <c r="M727" s="8" t="s">
        <v>54</v>
      </c>
      <c r="N727" s="8">
        <v>3</v>
      </c>
      <c r="O727" s="8">
        <v>5</v>
      </c>
      <c r="P727" s="8" t="s">
        <v>94</v>
      </c>
      <c r="Q727" s="8"/>
      <c r="R727" s="8"/>
      <c r="S727" s="8"/>
      <c r="T727" s="8" t="s">
        <v>897</v>
      </c>
      <c r="U727" s="8" t="s">
        <v>87</v>
      </c>
      <c r="V727" s="8" t="s">
        <v>77</v>
      </c>
      <c r="W727" s="8">
        <v>5</v>
      </c>
      <c r="X727" s="8">
        <v>4</v>
      </c>
      <c r="Y727" s="8" t="s">
        <v>33</v>
      </c>
      <c r="Z727" s="8" t="s">
        <v>47</v>
      </c>
      <c r="AA727" s="8">
        <v>5</v>
      </c>
      <c r="AB727" s="8" t="s">
        <v>59</v>
      </c>
      <c r="AC727" s="8" t="s">
        <v>78</v>
      </c>
    </row>
    <row r="728" spans="1:29" hidden="1" x14ac:dyDescent="0.2">
      <c r="A728" s="8">
        <v>45065.392453703702</v>
      </c>
      <c r="B728" s="8" t="s">
        <v>29</v>
      </c>
      <c r="C728" s="8" t="s">
        <v>162</v>
      </c>
      <c r="D728" s="8" t="s">
        <v>31</v>
      </c>
      <c r="E728" s="8" t="s">
        <v>32</v>
      </c>
      <c r="F728" s="8" t="s">
        <v>34</v>
      </c>
      <c r="G728" s="8" t="s">
        <v>34</v>
      </c>
      <c r="H728" s="8" t="s">
        <v>51</v>
      </c>
      <c r="I728" s="8" t="s">
        <v>36</v>
      </c>
      <c r="J728" s="8" t="s">
        <v>34</v>
      </c>
      <c r="K728" s="8" t="s">
        <v>37</v>
      </c>
      <c r="L728" s="8" t="s">
        <v>839</v>
      </c>
      <c r="M728" s="8" t="s">
        <v>39</v>
      </c>
      <c r="N728" s="8">
        <v>2</v>
      </c>
      <c r="O728" s="8">
        <v>5</v>
      </c>
      <c r="P728" s="8" t="s">
        <v>40</v>
      </c>
      <c r="Q728" s="8" t="s">
        <v>41</v>
      </c>
      <c r="R728" s="8" t="s">
        <v>42</v>
      </c>
      <c r="S728" s="8" t="s">
        <v>74</v>
      </c>
      <c r="T728" s="8" t="s">
        <v>898</v>
      </c>
      <c r="U728" s="8" t="s">
        <v>57</v>
      </c>
      <c r="V728" s="8" t="s">
        <v>58</v>
      </c>
      <c r="W728" s="8">
        <v>3</v>
      </c>
      <c r="X728" s="8">
        <v>4</v>
      </c>
      <c r="Y728" s="8" t="s">
        <v>33</v>
      </c>
      <c r="Z728" s="8" t="s">
        <v>47</v>
      </c>
      <c r="AA728" s="8">
        <v>4</v>
      </c>
      <c r="AB728" s="8" t="s">
        <v>92</v>
      </c>
      <c r="AC728" s="8" t="s">
        <v>78</v>
      </c>
    </row>
    <row r="729" spans="1:29" x14ac:dyDescent="0.2">
      <c r="A729" s="8">
        <v>45065.394699074073</v>
      </c>
      <c r="B729" s="8" t="s">
        <v>29</v>
      </c>
      <c r="C729" s="8" t="s">
        <v>50</v>
      </c>
      <c r="D729" s="8" t="s">
        <v>31</v>
      </c>
      <c r="E729" s="8" t="s">
        <v>32</v>
      </c>
      <c r="F729" s="8" t="s">
        <v>34</v>
      </c>
      <c r="G729" s="8" t="s">
        <v>34</v>
      </c>
      <c r="H729" s="8" t="s">
        <v>51</v>
      </c>
      <c r="I729" s="8" t="s">
        <v>72</v>
      </c>
      <c r="J729" s="8" t="s">
        <v>33</v>
      </c>
      <c r="K729" s="8" t="s">
        <v>37</v>
      </c>
      <c r="L729" s="8" t="s">
        <v>839</v>
      </c>
      <c r="M729" s="8" t="s">
        <v>54</v>
      </c>
      <c r="N729" s="8">
        <v>4</v>
      </c>
      <c r="O729" s="8">
        <v>5</v>
      </c>
      <c r="P729" s="8" t="s">
        <v>149</v>
      </c>
      <c r="Q729" s="8" t="s">
        <v>41</v>
      </c>
      <c r="R729" s="8" t="s">
        <v>42</v>
      </c>
      <c r="S729" s="8" t="s">
        <v>43</v>
      </c>
      <c r="T729" s="8" t="s">
        <v>899</v>
      </c>
      <c r="U729" s="8" t="s">
        <v>76</v>
      </c>
      <c r="V729" s="8" t="s">
        <v>77</v>
      </c>
      <c r="W729" s="8">
        <v>3</v>
      </c>
      <c r="X729" s="8">
        <v>4</v>
      </c>
      <c r="Y729" s="8" t="s">
        <v>33</v>
      </c>
      <c r="Z729" s="8" t="s">
        <v>47</v>
      </c>
      <c r="AA729" s="8">
        <v>5</v>
      </c>
      <c r="AB729" s="8" t="s">
        <v>92</v>
      </c>
      <c r="AC729" s="8" t="s">
        <v>124</v>
      </c>
    </row>
    <row r="730" spans="1:29" x14ac:dyDescent="0.2">
      <c r="A730" s="8">
        <v>45065.405729166669</v>
      </c>
      <c r="B730" s="8" t="s">
        <v>29</v>
      </c>
      <c r="C730" s="8" t="s">
        <v>50</v>
      </c>
      <c r="D730" s="8" t="s">
        <v>31</v>
      </c>
      <c r="E730" s="8" t="s">
        <v>88</v>
      </c>
      <c r="F730" s="8" t="s">
        <v>33</v>
      </c>
      <c r="G730" s="8" t="s">
        <v>34</v>
      </c>
      <c r="H730" s="8" t="s">
        <v>51</v>
      </c>
      <c r="I730" s="8" t="s">
        <v>72</v>
      </c>
      <c r="J730" s="8" t="s">
        <v>33</v>
      </c>
      <c r="K730" s="8" t="s">
        <v>98</v>
      </c>
      <c r="L730" s="8" t="s">
        <v>839</v>
      </c>
      <c r="M730" s="8" t="s">
        <v>64</v>
      </c>
      <c r="N730" s="8">
        <v>3</v>
      </c>
      <c r="O730" s="8">
        <v>5</v>
      </c>
      <c r="P730" s="8" t="s">
        <v>40</v>
      </c>
      <c r="Q730" s="8" t="s">
        <v>41</v>
      </c>
      <c r="R730" s="8" t="s">
        <v>42</v>
      </c>
      <c r="S730" s="8" t="s">
        <v>43</v>
      </c>
      <c r="T730" s="8" t="s">
        <v>900</v>
      </c>
      <c r="U730" s="8" t="s">
        <v>121</v>
      </c>
      <c r="V730" s="8" t="s">
        <v>58</v>
      </c>
      <c r="W730" s="8">
        <v>5</v>
      </c>
      <c r="X730" s="8">
        <v>3</v>
      </c>
      <c r="Y730" s="8" t="s">
        <v>33</v>
      </c>
      <c r="Z730" s="8" t="s">
        <v>47</v>
      </c>
      <c r="AA730" s="8">
        <v>4</v>
      </c>
      <c r="AB730" s="8" t="s">
        <v>92</v>
      </c>
      <c r="AC730" s="8" t="s">
        <v>168</v>
      </c>
    </row>
    <row r="731" spans="1:29" x14ac:dyDescent="0.2">
      <c r="A731" s="8">
        <v>45065.422824074078</v>
      </c>
      <c r="B731" s="8" t="s">
        <v>29</v>
      </c>
      <c r="C731" s="8" t="s">
        <v>162</v>
      </c>
      <c r="D731" s="8" t="s">
        <v>31</v>
      </c>
      <c r="E731" s="8" t="s">
        <v>62</v>
      </c>
      <c r="F731" s="8" t="s">
        <v>33</v>
      </c>
      <c r="G731" s="8" t="s">
        <v>34</v>
      </c>
      <c r="H731" s="8" t="s">
        <v>51</v>
      </c>
      <c r="I731" s="8" t="s">
        <v>72</v>
      </c>
      <c r="J731" s="8" t="s">
        <v>33</v>
      </c>
      <c r="K731" s="8" t="s">
        <v>98</v>
      </c>
      <c r="L731" s="8" t="s">
        <v>832</v>
      </c>
      <c r="M731" s="8" t="s">
        <v>39</v>
      </c>
      <c r="N731" s="8">
        <v>4</v>
      </c>
      <c r="O731" s="8">
        <v>5</v>
      </c>
      <c r="P731" s="8" t="s">
        <v>40</v>
      </c>
      <c r="Q731" s="8" t="s">
        <v>55</v>
      </c>
      <c r="R731" s="8"/>
      <c r="S731" s="8"/>
      <c r="T731" s="8" t="s">
        <v>901</v>
      </c>
      <c r="U731" s="8" t="s">
        <v>76</v>
      </c>
      <c r="V731" s="8" t="s">
        <v>77</v>
      </c>
      <c r="W731" s="8">
        <v>5</v>
      </c>
      <c r="X731" s="8">
        <v>4</v>
      </c>
      <c r="Y731" s="8" t="s">
        <v>33</v>
      </c>
      <c r="Z731" s="8" t="s">
        <v>47</v>
      </c>
      <c r="AA731" s="8">
        <v>4</v>
      </c>
      <c r="AB731" s="8" t="s">
        <v>59</v>
      </c>
      <c r="AC731" s="8" t="s">
        <v>168</v>
      </c>
    </row>
    <row r="732" spans="1:29" hidden="1" x14ac:dyDescent="0.2">
      <c r="A732" s="8">
        <v>45065.443796296298</v>
      </c>
      <c r="B732" s="8" t="s">
        <v>29</v>
      </c>
      <c r="C732" s="8" t="s">
        <v>50</v>
      </c>
      <c r="D732" s="8" t="s">
        <v>31</v>
      </c>
      <c r="E732" s="8" t="s">
        <v>88</v>
      </c>
      <c r="F732" s="8" t="s">
        <v>34</v>
      </c>
      <c r="G732" s="8" t="s">
        <v>34</v>
      </c>
      <c r="H732" s="8" t="s">
        <v>51</v>
      </c>
      <c r="I732" s="8" t="s">
        <v>36</v>
      </c>
      <c r="J732" s="8" t="s">
        <v>33</v>
      </c>
      <c r="K732" s="8" t="s">
        <v>37</v>
      </c>
      <c r="L732" s="8" t="s">
        <v>839</v>
      </c>
      <c r="M732" s="8" t="s">
        <v>54</v>
      </c>
      <c r="N732" s="8">
        <v>4</v>
      </c>
      <c r="O732" s="8">
        <v>5</v>
      </c>
      <c r="P732" s="8" t="s">
        <v>40</v>
      </c>
      <c r="Q732" s="8" t="s">
        <v>41</v>
      </c>
      <c r="R732" s="8" t="s">
        <v>42</v>
      </c>
      <c r="S732" s="8" t="s">
        <v>43</v>
      </c>
      <c r="T732" s="8" t="s">
        <v>435</v>
      </c>
      <c r="U732" s="8" t="s">
        <v>66</v>
      </c>
      <c r="V732" s="8" t="s">
        <v>46</v>
      </c>
      <c r="W732" s="8">
        <v>3</v>
      </c>
      <c r="X732" s="8">
        <v>4</v>
      </c>
      <c r="Y732" s="8" t="s">
        <v>33</v>
      </c>
      <c r="Z732" s="8" t="s">
        <v>67</v>
      </c>
      <c r="AA732" s="8">
        <v>5</v>
      </c>
      <c r="AB732" s="8" t="s">
        <v>92</v>
      </c>
      <c r="AC732" s="8" t="s">
        <v>78</v>
      </c>
    </row>
    <row r="733" spans="1:29" hidden="1" x14ac:dyDescent="0.2">
      <c r="A733" s="8">
        <v>45065.445914351854</v>
      </c>
      <c r="B733" s="8" t="s">
        <v>29</v>
      </c>
      <c r="C733" s="8" t="s">
        <v>61</v>
      </c>
      <c r="D733" s="8" t="s">
        <v>31</v>
      </c>
      <c r="E733" s="8" t="s">
        <v>62</v>
      </c>
      <c r="F733" s="8" t="s">
        <v>33</v>
      </c>
      <c r="G733" s="8" t="s">
        <v>34</v>
      </c>
      <c r="H733" s="8" t="s">
        <v>51</v>
      </c>
      <c r="I733" s="8" t="s">
        <v>72</v>
      </c>
      <c r="J733" s="8" t="s">
        <v>34</v>
      </c>
      <c r="K733" s="8" t="s">
        <v>98</v>
      </c>
      <c r="L733" s="8" t="s">
        <v>839</v>
      </c>
      <c r="M733" s="8" t="s">
        <v>54</v>
      </c>
      <c r="N733" s="8">
        <v>3</v>
      </c>
      <c r="O733" s="8">
        <v>5</v>
      </c>
      <c r="P733" s="8" t="s">
        <v>40</v>
      </c>
      <c r="Q733" s="8" t="s">
        <v>55</v>
      </c>
      <c r="R733" s="8"/>
      <c r="S733" s="8"/>
      <c r="T733" s="8" t="s">
        <v>902</v>
      </c>
      <c r="U733" s="8" t="s">
        <v>87</v>
      </c>
      <c r="V733" s="8" t="s">
        <v>58</v>
      </c>
      <c r="W733" s="8">
        <v>2</v>
      </c>
      <c r="X733" s="8">
        <v>4</v>
      </c>
      <c r="Y733" s="8" t="s">
        <v>33</v>
      </c>
      <c r="Z733" s="8" t="s">
        <v>47</v>
      </c>
      <c r="AA733" s="8">
        <v>4</v>
      </c>
      <c r="AB733" s="8" t="s">
        <v>68</v>
      </c>
      <c r="AC733" s="8" t="s">
        <v>78</v>
      </c>
    </row>
    <row r="734" spans="1:29" hidden="1" x14ac:dyDescent="0.2">
      <c r="A734" s="8">
        <v>45065.445937500001</v>
      </c>
      <c r="B734" s="8" t="s">
        <v>29</v>
      </c>
      <c r="C734" s="8" t="s">
        <v>50</v>
      </c>
      <c r="D734" s="8" t="s">
        <v>31</v>
      </c>
      <c r="E734" s="8" t="s">
        <v>32</v>
      </c>
      <c r="F734" s="8" t="s">
        <v>33</v>
      </c>
      <c r="G734" s="8" t="s">
        <v>34</v>
      </c>
      <c r="H734" s="8" t="s">
        <v>51</v>
      </c>
      <c r="I734" s="8" t="s">
        <v>89</v>
      </c>
      <c r="J734" s="8" t="s">
        <v>33</v>
      </c>
      <c r="K734" s="8" t="s">
        <v>160</v>
      </c>
      <c r="L734" s="8" t="s">
        <v>839</v>
      </c>
      <c r="M734" s="8" t="s">
        <v>54</v>
      </c>
      <c r="N734" s="8">
        <v>1</v>
      </c>
      <c r="O734" s="8">
        <v>5</v>
      </c>
      <c r="P734" s="8" t="s">
        <v>40</v>
      </c>
      <c r="Q734" s="8" t="s">
        <v>903</v>
      </c>
      <c r="R734" s="8"/>
      <c r="S734" s="8"/>
      <c r="T734" s="8" t="s">
        <v>904</v>
      </c>
      <c r="U734" s="8" t="s">
        <v>76</v>
      </c>
      <c r="V734" s="8" t="s">
        <v>118</v>
      </c>
      <c r="W734" s="8">
        <v>2</v>
      </c>
      <c r="X734" s="8">
        <v>5</v>
      </c>
      <c r="Y734" s="8" t="s">
        <v>33</v>
      </c>
      <c r="Z734" s="8" t="s">
        <v>47</v>
      </c>
      <c r="AA734" s="8">
        <v>3</v>
      </c>
      <c r="AB734" s="8" t="s">
        <v>92</v>
      </c>
      <c r="AC734" s="8" t="s">
        <v>124</v>
      </c>
    </row>
    <row r="735" spans="1:29" hidden="1" x14ac:dyDescent="0.2">
      <c r="A735" s="8">
        <v>45065.451319444444</v>
      </c>
      <c r="B735" s="8" t="s">
        <v>29</v>
      </c>
      <c r="C735" s="8" t="s">
        <v>50</v>
      </c>
      <c r="D735" s="8" t="s">
        <v>31</v>
      </c>
      <c r="E735" s="8" t="s">
        <v>32</v>
      </c>
      <c r="F735" s="8" t="s">
        <v>34</v>
      </c>
      <c r="G735" s="8" t="s">
        <v>34</v>
      </c>
      <c r="H735" s="8" t="s">
        <v>51</v>
      </c>
      <c r="I735" s="8" t="s">
        <v>72</v>
      </c>
      <c r="J735" s="8" t="s">
        <v>33</v>
      </c>
      <c r="K735" s="8" t="s">
        <v>37</v>
      </c>
      <c r="L735" s="8" t="s">
        <v>839</v>
      </c>
      <c r="M735" s="8" t="s">
        <v>54</v>
      </c>
      <c r="N735" s="8">
        <v>3</v>
      </c>
      <c r="O735" s="8">
        <v>5</v>
      </c>
      <c r="P735" s="8" t="s">
        <v>94</v>
      </c>
      <c r="Q735" s="8"/>
      <c r="R735" s="8"/>
      <c r="S735" s="8"/>
      <c r="T735" s="8" t="s">
        <v>905</v>
      </c>
      <c r="U735" s="8" t="s">
        <v>91</v>
      </c>
      <c r="V735" s="8" t="s">
        <v>77</v>
      </c>
      <c r="W735" s="8">
        <v>1</v>
      </c>
      <c r="X735" s="8">
        <v>5</v>
      </c>
      <c r="Y735" s="8" t="s">
        <v>33</v>
      </c>
      <c r="Z735" s="8" t="s">
        <v>47</v>
      </c>
      <c r="AA735" s="8">
        <v>3</v>
      </c>
      <c r="AB735" s="8" t="s">
        <v>68</v>
      </c>
      <c r="AC735" s="8" t="s">
        <v>78</v>
      </c>
    </row>
    <row r="736" spans="1:29" hidden="1" x14ac:dyDescent="0.2">
      <c r="A736" s="8">
        <v>45065.457986111112</v>
      </c>
      <c r="B736" s="8" t="s">
        <v>29</v>
      </c>
      <c r="C736" s="8" t="s">
        <v>61</v>
      </c>
      <c r="D736" s="8" t="s">
        <v>31</v>
      </c>
      <c r="E736" s="8" t="s">
        <v>71</v>
      </c>
      <c r="F736" s="8" t="s">
        <v>34</v>
      </c>
      <c r="G736" s="8" t="s">
        <v>34</v>
      </c>
      <c r="H736" s="8" t="s">
        <v>51</v>
      </c>
      <c r="I736" s="8" t="s">
        <v>72</v>
      </c>
      <c r="J736" s="8" t="s">
        <v>33</v>
      </c>
      <c r="K736" s="8" t="s">
        <v>106</v>
      </c>
      <c r="L736" s="8" t="s">
        <v>839</v>
      </c>
      <c r="M736" s="8" t="s">
        <v>64</v>
      </c>
      <c r="N736" s="8">
        <v>4</v>
      </c>
      <c r="O736" s="8">
        <v>5</v>
      </c>
      <c r="P736" s="8" t="s">
        <v>94</v>
      </c>
      <c r="Q736" s="8"/>
      <c r="R736" s="8"/>
      <c r="S736" s="8"/>
      <c r="T736" s="8" t="s">
        <v>906</v>
      </c>
      <c r="U736" s="8" t="s">
        <v>66</v>
      </c>
      <c r="V736" s="8" t="s">
        <v>58</v>
      </c>
      <c r="W736" s="8">
        <v>3</v>
      </c>
      <c r="X736" s="8">
        <v>5</v>
      </c>
      <c r="Y736" s="8" t="s">
        <v>33</v>
      </c>
      <c r="Z736" s="8" t="s">
        <v>47</v>
      </c>
      <c r="AA736" s="8">
        <v>3</v>
      </c>
      <c r="AB736" s="8" t="s">
        <v>68</v>
      </c>
      <c r="AC736" s="8" t="s">
        <v>78</v>
      </c>
    </row>
    <row r="737" spans="1:29" hidden="1" x14ac:dyDescent="0.2">
      <c r="A737" s="8">
        <v>45065.458310185182</v>
      </c>
      <c r="B737" s="8" t="s">
        <v>29</v>
      </c>
      <c r="C737" s="8" t="s">
        <v>61</v>
      </c>
      <c r="D737" s="8" t="s">
        <v>31</v>
      </c>
      <c r="E737" s="8" t="s">
        <v>32</v>
      </c>
      <c r="F737" s="8" t="s">
        <v>34</v>
      </c>
      <c r="G737" s="8" t="s">
        <v>34</v>
      </c>
      <c r="H737" s="8" t="s">
        <v>51</v>
      </c>
      <c r="I737" s="8" t="s">
        <v>72</v>
      </c>
      <c r="J737" s="8" t="s">
        <v>33</v>
      </c>
      <c r="K737" s="8" t="s">
        <v>98</v>
      </c>
      <c r="L737" s="8" t="s">
        <v>839</v>
      </c>
      <c r="M737" s="8" t="s">
        <v>64</v>
      </c>
      <c r="N737" s="8">
        <v>2</v>
      </c>
      <c r="O737" s="8">
        <v>5</v>
      </c>
      <c r="P737" s="8" t="s">
        <v>40</v>
      </c>
      <c r="Q737" s="8" t="s">
        <v>41</v>
      </c>
      <c r="R737" s="8" t="s">
        <v>42</v>
      </c>
      <c r="S737" s="8" t="s">
        <v>74</v>
      </c>
      <c r="T737" s="8" t="s">
        <v>907</v>
      </c>
      <c r="U737" s="8" t="s">
        <v>76</v>
      </c>
      <c r="V737" s="8" t="s">
        <v>46</v>
      </c>
      <c r="W737" s="8">
        <v>5</v>
      </c>
      <c r="X737" s="8">
        <v>4</v>
      </c>
      <c r="Y737" s="8" t="s">
        <v>33</v>
      </c>
      <c r="Z737" s="8" t="s">
        <v>47</v>
      </c>
      <c r="AA737" s="8">
        <v>2</v>
      </c>
      <c r="AB737" s="8" t="s">
        <v>68</v>
      </c>
      <c r="AC737" s="8" t="s">
        <v>78</v>
      </c>
    </row>
    <row r="738" spans="1:29" hidden="1" x14ac:dyDescent="0.2">
      <c r="A738" s="8">
        <v>45065.459513888891</v>
      </c>
      <c r="B738" s="8" t="s">
        <v>29</v>
      </c>
      <c r="C738" s="8" t="s">
        <v>50</v>
      </c>
      <c r="D738" s="8" t="s">
        <v>70</v>
      </c>
      <c r="E738" s="8" t="s">
        <v>62</v>
      </c>
      <c r="F738" s="8" t="s">
        <v>34</v>
      </c>
      <c r="G738" s="8" t="s">
        <v>34</v>
      </c>
      <c r="H738" s="8" t="s">
        <v>51</v>
      </c>
      <c r="I738" s="8" t="s">
        <v>72</v>
      </c>
      <c r="J738" s="8" t="s">
        <v>33</v>
      </c>
      <c r="K738" s="8" t="s">
        <v>37</v>
      </c>
      <c r="L738" s="8" t="s">
        <v>839</v>
      </c>
      <c r="M738" s="8" t="s">
        <v>54</v>
      </c>
      <c r="N738" s="8">
        <v>4</v>
      </c>
      <c r="O738" s="8">
        <v>4</v>
      </c>
      <c r="P738" s="8" t="s">
        <v>107</v>
      </c>
      <c r="Q738" s="8"/>
      <c r="R738" s="8"/>
      <c r="S738" s="8"/>
      <c r="T738" s="8" t="s">
        <v>908</v>
      </c>
      <c r="U738" s="8" t="s">
        <v>166</v>
      </c>
      <c r="V738" s="8" t="s">
        <v>46</v>
      </c>
      <c r="W738" s="8">
        <v>3</v>
      </c>
      <c r="X738" s="8">
        <v>4</v>
      </c>
      <c r="Y738" s="8" t="s">
        <v>33</v>
      </c>
      <c r="Z738" s="8" t="s">
        <v>47</v>
      </c>
      <c r="AA738" s="8">
        <v>5</v>
      </c>
      <c r="AB738" s="8" t="s">
        <v>68</v>
      </c>
      <c r="AC738" s="8" t="s">
        <v>78</v>
      </c>
    </row>
    <row r="739" spans="1:29" hidden="1" x14ac:dyDescent="0.2">
      <c r="A739" s="8">
        <v>45065.467002314814</v>
      </c>
      <c r="B739" s="8" t="s">
        <v>29</v>
      </c>
      <c r="C739" s="8" t="s">
        <v>50</v>
      </c>
      <c r="D739" s="8" t="s">
        <v>31</v>
      </c>
      <c r="E739" s="8" t="s">
        <v>88</v>
      </c>
      <c r="F739" s="8" t="s">
        <v>34</v>
      </c>
      <c r="G739" s="8" t="s">
        <v>34</v>
      </c>
      <c r="H739" s="8" t="s">
        <v>51</v>
      </c>
      <c r="I739" s="8" t="s">
        <v>36</v>
      </c>
      <c r="J739" s="8" t="s">
        <v>33</v>
      </c>
      <c r="K739" s="8" t="s">
        <v>37</v>
      </c>
      <c r="L739" s="8" t="s">
        <v>839</v>
      </c>
      <c r="M739" s="8" t="s">
        <v>54</v>
      </c>
      <c r="N739" s="8">
        <v>4</v>
      </c>
      <c r="O739" s="8">
        <v>5</v>
      </c>
      <c r="P739" s="8" t="s">
        <v>40</v>
      </c>
      <c r="Q739" s="8" t="s">
        <v>41</v>
      </c>
      <c r="R739" s="8" t="s">
        <v>73</v>
      </c>
      <c r="S739" s="8" t="s">
        <v>43</v>
      </c>
      <c r="T739" s="8" t="s">
        <v>909</v>
      </c>
      <c r="U739" s="8" t="s">
        <v>76</v>
      </c>
      <c r="V739" s="8" t="s">
        <v>46</v>
      </c>
      <c r="W739" s="8">
        <v>2</v>
      </c>
      <c r="X739" s="8">
        <v>5</v>
      </c>
      <c r="Y739" s="8" t="s">
        <v>33</v>
      </c>
      <c r="Z739" s="8" t="s">
        <v>47</v>
      </c>
      <c r="AA739" s="8">
        <v>5</v>
      </c>
      <c r="AB739" s="8" t="s">
        <v>59</v>
      </c>
      <c r="AC739" s="8" t="s">
        <v>119</v>
      </c>
    </row>
    <row r="740" spans="1:29" x14ac:dyDescent="0.2">
      <c r="A740" s="8">
        <v>45065.468425925923</v>
      </c>
      <c r="B740" s="8" t="s">
        <v>29</v>
      </c>
      <c r="C740" s="8" t="s">
        <v>50</v>
      </c>
      <c r="D740" s="8" t="s">
        <v>31</v>
      </c>
      <c r="E740" s="8" t="s">
        <v>32</v>
      </c>
      <c r="F740" s="8" t="s">
        <v>34</v>
      </c>
      <c r="G740" s="8" t="s">
        <v>34</v>
      </c>
      <c r="H740" s="8" t="s">
        <v>51</v>
      </c>
      <c r="I740" s="8" t="s">
        <v>36</v>
      </c>
      <c r="J740" s="8" t="s">
        <v>34</v>
      </c>
      <c r="K740" s="8" t="s">
        <v>37</v>
      </c>
      <c r="L740" s="8" t="s">
        <v>839</v>
      </c>
      <c r="M740" s="8" t="s">
        <v>54</v>
      </c>
      <c r="N740" s="8">
        <v>3</v>
      </c>
      <c r="O740" s="8">
        <v>5</v>
      </c>
      <c r="P740" s="8" t="s">
        <v>40</v>
      </c>
      <c r="Q740" s="8" t="s">
        <v>910</v>
      </c>
      <c r="R740" s="8"/>
      <c r="S740" s="8"/>
      <c r="T740" s="8" t="s">
        <v>911</v>
      </c>
      <c r="U740" s="8" t="s">
        <v>76</v>
      </c>
      <c r="V740" s="8" t="s">
        <v>77</v>
      </c>
      <c r="W740" s="8">
        <v>3</v>
      </c>
      <c r="X740" s="8">
        <v>4</v>
      </c>
      <c r="Y740" s="8" t="s">
        <v>33</v>
      </c>
      <c r="Z740" s="8" t="s">
        <v>47</v>
      </c>
      <c r="AA740" s="8">
        <v>3</v>
      </c>
      <c r="AB740" s="8" t="s">
        <v>48</v>
      </c>
      <c r="AC740" s="8" t="s">
        <v>124</v>
      </c>
    </row>
    <row r="741" spans="1:29" hidden="1" x14ac:dyDescent="0.2">
      <c r="A741" s="8">
        <v>45065.482881944445</v>
      </c>
      <c r="B741" s="8" t="s">
        <v>29</v>
      </c>
      <c r="C741" s="8" t="s">
        <v>61</v>
      </c>
      <c r="D741" s="8" t="s">
        <v>31</v>
      </c>
      <c r="E741" s="8" t="s">
        <v>32</v>
      </c>
      <c r="F741" s="8" t="s">
        <v>34</v>
      </c>
      <c r="G741" s="8" t="s">
        <v>34</v>
      </c>
      <c r="H741" s="8" t="s">
        <v>51</v>
      </c>
      <c r="I741" s="8" t="s">
        <v>36</v>
      </c>
      <c r="J741" s="8" t="s">
        <v>33</v>
      </c>
      <c r="K741" s="8" t="s">
        <v>37</v>
      </c>
      <c r="L741" s="8" t="s">
        <v>839</v>
      </c>
      <c r="M741" s="8" t="s">
        <v>64</v>
      </c>
      <c r="N741" s="8">
        <v>3</v>
      </c>
      <c r="O741" s="8">
        <v>5</v>
      </c>
      <c r="P741" s="8" t="s">
        <v>40</v>
      </c>
      <c r="Q741" s="8" t="s">
        <v>41</v>
      </c>
      <c r="R741" s="8" t="s">
        <v>42</v>
      </c>
      <c r="S741" s="8" t="s">
        <v>43</v>
      </c>
      <c r="T741" s="8" t="s">
        <v>809</v>
      </c>
      <c r="U741" s="8" t="s">
        <v>66</v>
      </c>
      <c r="V741" s="8" t="s">
        <v>912</v>
      </c>
      <c r="W741" s="8">
        <v>2</v>
      </c>
      <c r="X741" s="8">
        <v>4</v>
      </c>
      <c r="Y741" s="8" t="s">
        <v>33</v>
      </c>
      <c r="Z741" s="8" t="s">
        <v>913</v>
      </c>
      <c r="AA741" s="8">
        <v>4</v>
      </c>
      <c r="AB741" s="8" t="s">
        <v>59</v>
      </c>
      <c r="AC741" s="8" t="s">
        <v>78</v>
      </c>
    </row>
    <row r="742" spans="1:29" hidden="1" x14ac:dyDescent="0.2">
      <c r="A742" s="8">
        <v>45065.490115740744</v>
      </c>
      <c r="B742" s="8" t="s">
        <v>29</v>
      </c>
      <c r="C742" s="8" t="s">
        <v>50</v>
      </c>
      <c r="D742" s="8" t="s">
        <v>31</v>
      </c>
      <c r="E742" s="8" t="s">
        <v>62</v>
      </c>
      <c r="F742" s="8" t="s">
        <v>34</v>
      </c>
      <c r="G742" s="8" t="s">
        <v>34</v>
      </c>
      <c r="H742" s="8" t="s">
        <v>51</v>
      </c>
      <c r="I742" s="8" t="s">
        <v>52</v>
      </c>
      <c r="J742" s="8" t="s">
        <v>33</v>
      </c>
      <c r="K742" s="8" t="s">
        <v>106</v>
      </c>
      <c r="L742" s="8" t="s">
        <v>839</v>
      </c>
      <c r="M742" s="8" t="s">
        <v>54</v>
      </c>
      <c r="N742" s="8">
        <v>3</v>
      </c>
      <c r="O742" s="8">
        <v>5</v>
      </c>
      <c r="P742" s="8" t="s">
        <v>40</v>
      </c>
      <c r="Q742" s="8" t="s">
        <v>41</v>
      </c>
      <c r="R742" s="8" t="s">
        <v>42</v>
      </c>
      <c r="S742" s="8" t="s">
        <v>43</v>
      </c>
      <c r="T742" s="8" t="s">
        <v>914</v>
      </c>
      <c r="U742" s="8" t="s">
        <v>109</v>
      </c>
      <c r="V742" s="8" t="s">
        <v>77</v>
      </c>
      <c r="W742" s="8">
        <v>3</v>
      </c>
      <c r="X742" s="8">
        <v>2</v>
      </c>
      <c r="Y742" s="8" t="s">
        <v>33</v>
      </c>
      <c r="Z742" s="8" t="s">
        <v>67</v>
      </c>
      <c r="AA742" s="8">
        <v>5</v>
      </c>
      <c r="AB742" s="8" t="s">
        <v>68</v>
      </c>
      <c r="AC742" s="8" t="s">
        <v>78</v>
      </c>
    </row>
    <row r="743" spans="1:29" x14ac:dyDescent="0.2">
      <c r="A743" s="8">
        <v>45065.504606481481</v>
      </c>
      <c r="B743" s="8" t="s">
        <v>29</v>
      </c>
      <c r="C743" s="8" t="s">
        <v>162</v>
      </c>
      <c r="D743" s="8" t="s">
        <v>31</v>
      </c>
      <c r="E743" s="8" t="s">
        <v>88</v>
      </c>
      <c r="F743" s="8" t="s">
        <v>33</v>
      </c>
      <c r="G743" s="8" t="s">
        <v>34</v>
      </c>
      <c r="H743" s="8" t="s">
        <v>51</v>
      </c>
      <c r="I743" s="8" t="s">
        <v>89</v>
      </c>
      <c r="J743" s="8" t="s">
        <v>33</v>
      </c>
      <c r="K743" s="8" t="s">
        <v>37</v>
      </c>
      <c r="L743" s="8" t="s">
        <v>839</v>
      </c>
      <c r="M743" s="8" t="s">
        <v>39</v>
      </c>
      <c r="N743" s="8">
        <v>1</v>
      </c>
      <c r="O743" s="8">
        <v>5</v>
      </c>
      <c r="P743" s="8" t="s">
        <v>40</v>
      </c>
      <c r="Q743" s="8" t="s">
        <v>55</v>
      </c>
      <c r="R743" s="8"/>
      <c r="S743" s="8"/>
      <c r="T743" s="8" t="s">
        <v>915</v>
      </c>
      <c r="U743" s="8" t="s">
        <v>87</v>
      </c>
      <c r="V743" s="8" t="s">
        <v>46</v>
      </c>
      <c r="W743" s="8">
        <v>4</v>
      </c>
      <c r="X743" s="8">
        <v>5</v>
      </c>
      <c r="Y743" s="8" t="s">
        <v>33</v>
      </c>
      <c r="Z743" s="8" t="s">
        <v>47</v>
      </c>
      <c r="AA743" s="8">
        <v>4</v>
      </c>
      <c r="AB743" s="8" t="s">
        <v>68</v>
      </c>
      <c r="AC743" s="8" t="s">
        <v>124</v>
      </c>
    </row>
    <row r="744" spans="1:29" x14ac:dyDescent="0.2">
      <c r="A744" s="8">
        <v>45065.537847222222</v>
      </c>
      <c r="B744" s="8" t="s">
        <v>29</v>
      </c>
      <c r="C744" s="8" t="s">
        <v>30</v>
      </c>
      <c r="D744" s="8" t="s">
        <v>31</v>
      </c>
      <c r="E744" s="8" t="s">
        <v>32</v>
      </c>
      <c r="F744" s="8" t="s">
        <v>34</v>
      </c>
      <c r="G744" s="8" t="s">
        <v>34</v>
      </c>
      <c r="H744" s="8" t="s">
        <v>128</v>
      </c>
      <c r="I744" s="8" t="s">
        <v>36</v>
      </c>
      <c r="J744" s="8" t="s">
        <v>33</v>
      </c>
      <c r="K744" s="8" t="s">
        <v>98</v>
      </c>
      <c r="L744" s="8" t="s">
        <v>587</v>
      </c>
      <c r="M744" s="8" t="s">
        <v>39</v>
      </c>
      <c r="N744" s="8">
        <v>3</v>
      </c>
      <c r="O744" s="8">
        <v>5</v>
      </c>
      <c r="P744" s="8" t="s">
        <v>94</v>
      </c>
      <c r="Q744" s="8"/>
      <c r="R744" s="8"/>
      <c r="S744" s="8"/>
      <c r="T744" s="8" t="s">
        <v>916</v>
      </c>
      <c r="U744" s="8" t="s">
        <v>87</v>
      </c>
      <c r="V744" s="8" t="s">
        <v>77</v>
      </c>
      <c r="W744" s="8">
        <v>3</v>
      </c>
      <c r="X744" s="8">
        <v>5</v>
      </c>
      <c r="Y744" s="8" t="s">
        <v>33</v>
      </c>
      <c r="Z744" s="8" t="s">
        <v>47</v>
      </c>
      <c r="AA744" s="8">
        <v>5</v>
      </c>
      <c r="AB744" s="8" t="s">
        <v>59</v>
      </c>
      <c r="AC744" s="8" t="s">
        <v>126</v>
      </c>
    </row>
    <row r="745" spans="1:29" x14ac:dyDescent="0.2">
      <c r="A745" s="8">
        <v>45065.545601851853</v>
      </c>
      <c r="B745" s="8" t="s">
        <v>29</v>
      </c>
      <c r="C745" s="8" t="s">
        <v>162</v>
      </c>
      <c r="D745" s="8" t="s">
        <v>70</v>
      </c>
      <c r="E745" s="8" t="s">
        <v>32</v>
      </c>
      <c r="F745" s="8" t="s">
        <v>33</v>
      </c>
      <c r="G745" s="8" t="s">
        <v>34</v>
      </c>
      <c r="H745" s="8" t="s">
        <v>51</v>
      </c>
      <c r="I745" s="8" t="s">
        <v>72</v>
      </c>
      <c r="J745" s="8" t="s">
        <v>33</v>
      </c>
      <c r="K745" s="8" t="s">
        <v>98</v>
      </c>
      <c r="L745" s="8" t="s">
        <v>53</v>
      </c>
      <c r="M745" s="8" t="s">
        <v>39</v>
      </c>
      <c r="N745" s="8">
        <v>1</v>
      </c>
      <c r="O745" s="8">
        <v>5</v>
      </c>
      <c r="P745" s="8" t="s">
        <v>40</v>
      </c>
      <c r="Q745" s="8" t="s">
        <v>41</v>
      </c>
      <c r="R745" s="8" t="s">
        <v>42</v>
      </c>
      <c r="S745" s="8" t="s">
        <v>74</v>
      </c>
      <c r="T745" s="8" t="s">
        <v>917</v>
      </c>
      <c r="U745" s="8" t="s">
        <v>112</v>
      </c>
      <c r="V745" s="8" t="s">
        <v>77</v>
      </c>
      <c r="W745" s="8">
        <v>3</v>
      </c>
      <c r="X745" s="8">
        <v>3</v>
      </c>
      <c r="Y745" s="8" t="s">
        <v>33</v>
      </c>
      <c r="Z745" s="8" t="s">
        <v>47</v>
      </c>
      <c r="AA745" s="8">
        <v>4</v>
      </c>
      <c r="AB745" s="8" t="s">
        <v>68</v>
      </c>
      <c r="AC745" s="8" t="s">
        <v>124</v>
      </c>
    </row>
    <row r="746" spans="1:29" x14ac:dyDescent="0.2">
      <c r="A746" s="8">
        <v>45065.582824074074</v>
      </c>
      <c r="B746" s="8" t="s">
        <v>29</v>
      </c>
      <c r="C746" s="8" t="s">
        <v>30</v>
      </c>
      <c r="D746" s="8" t="s">
        <v>70</v>
      </c>
      <c r="E746" s="8" t="s">
        <v>32</v>
      </c>
      <c r="F746" s="8" t="s">
        <v>34</v>
      </c>
      <c r="G746" s="8" t="s">
        <v>34</v>
      </c>
      <c r="H746" s="8" t="s">
        <v>51</v>
      </c>
      <c r="I746" s="8" t="s">
        <v>36</v>
      </c>
      <c r="J746" s="8" t="s">
        <v>33</v>
      </c>
      <c r="K746" s="8" t="s">
        <v>37</v>
      </c>
      <c r="L746" s="8" t="s">
        <v>53</v>
      </c>
      <c r="M746" s="8" t="s">
        <v>39</v>
      </c>
      <c r="N746" s="8">
        <v>3</v>
      </c>
      <c r="O746" s="8">
        <v>5</v>
      </c>
      <c r="P746" s="8" t="s">
        <v>40</v>
      </c>
      <c r="Q746" s="8" t="s">
        <v>41</v>
      </c>
      <c r="R746" s="8" t="s">
        <v>42</v>
      </c>
      <c r="S746" s="8" t="s">
        <v>43</v>
      </c>
      <c r="T746" s="8" t="s">
        <v>918</v>
      </c>
      <c r="U746" s="8" t="s">
        <v>66</v>
      </c>
      <c r="V746" s="8" t="s">
        <v>77</v>
      </c>
      <c r="W746" s="8">
        <v>4</v>
      </c>
      <c r="X746" s="8">
        <v>4</v>
      </c>
      <c r="Y746" s="8" t="s">
        <v>33</v>
      </c>
      <c r="Z746" s="8" t="s">
        <v>47</v>
      </c>
      <c r="AA746" s="8">
        <v>5</v>
      </c>
      <c r="AB746" s="8" t="s">
        <v>92</v>
      </c>
      <c r="AC746" s="8" t="s">
        <v>168</v>
      </c>
    </row>
    <row r="747" spans="1:29" hidden="1" x14ac:dyDescent="0.2">
      <c r="A747" s="8">
        <v>45065.58866898148</v>
      </c>
      <c r="B747" s="8" t="s">
        <v>29</v>
      </c>
      <c r="C747" s="8" t="s">
        <v>162</v>
      </c>
      <c r="D747" s="8" t="s">
        <v>31</v>
      </c>
      <c r="E747" s="8" t="s">
        <v>32</v>
      </c>
      <c r="F747" s="8" t="s">
        <v>34</v>
      </c>
      <c r="G747" s="8" t="s">
        <v>34</v>
      </c>
      <c r="H747" s="8" t="s">
        <v>51</v>
      </c>
      <c r="I747" s="8" t="s">
        <v>72</v>
      </c>
      <c r="J747" s="8" t="s">
        <v>34</v>
      </c>
      <c r="K747" s="8" t="s">
        <v>106</v>
      </c>
      <c r="L747" s="8" t="s">
        <v>839</v>
      </c>
      <c r="M747" s="8" t="s">
        <v>54</v>
      </c>
      <c r="N747" s="8">
        <v>3</v>
      </c>
      <c r="O747" s="8">
        <v>5</v>
      </c>
      <c r="P747" s="8" t="s">
        <v>107</v>
      </c>
      <c r="Q747" s="8"/>
      <c r="R747" s="8"/>
      <c r="S747" s="8"/>
      <c r="T747" s="8" t="s">
        <v>919</v>
      </c>
      <c r="U747" s="8" t="s">
        <v>87</v>
      </c>
      <c r="V747" s="8" t="s">
        <v>118</v>
      </c>
      <c r="W747" s="8">
        <v>2</v>
      </c>
      <c r="X747" s="8">
        <v>5</v>
      </c>
      <c r="Y747" s="8" t="s">
        <v>33</v>
      </c>
      <c r="Z747" s="8" t="s">
        <v>47</v>
      </c>
      <c r="AA747" s="8">
        <v>5</v>
      </c>
      <c r="AB747" s="8" t="s">
        <v>85</v>
      </c>
      <c r="AC747" s="8" t="s">
        <v>78</v>
      </c>
    </row>
    <row r="748" spans="1:29" x14ac:dyDescent="0.2">
      <c r="A748" s="8">
        <v>45065.601111111115</v>
      </c>
      <c r="B748" s="8" t="s">
        <v>29</v>
      </c>
      <c r="C748" s="8" t="s">
        <v>162</v>
      </c>
      <c r="D748" s="8" t="s">
        <v>70</v>
      </c>
      <c r="E748" s="8" t="s">
        <v>88</v>
      </c>
      <c r="F748" s="8" t="s">
        <v>34</v>
      </c>
      <c r="G748" s="8" t="s">
        <v>34</v>
      </c>
      <c r="H748" s="8" t="s">
        <v>51</v>
      </c>
      <c r="I748" s="8" t="s">
        <v>52</v>
      </c>
      <c r="J748" s="8" t="s">
        <v>33</v>
      </c>
      <c r="K748" s="8" t="s">
        <v>37</v>
      </c>
      <c r="L748" s="8" t="s">
        <v>839</v>
      </c>
      <c r="M748" s="8" t="s">
        <v>39</v>
      </c>
      <c r="N748" s="8">
        <v>4</v>
      </c>
      <c r="O748" s="8">
        <v>5</v>
      </c>
      <c r="P748" s="8" t="s">
        <v>40</v>
      </c>
      <c r="Q748" s="8" t="s">
        <v>41</v>
      </c>
      <c r="R748" s="8" t="s">
        <v>73</v>
      </c>
      <c r="S748" s="8" t="s">
        <v>43</v>
      </c>
      <c r="T748" s="8" t="s">
        <v>920</v>
      </c>
      <c r="U748" s="8" t="s">
        <v>66</v>
      </c>
      <c r="V748" s="8" t="s">
        <v>58</v>
      </c>
      <c r="W748" s="8">
        <v>3</v>
      </c>
      <c r="X748" s="8">
        <v>4</v>
      </c>
      <c r="Y748" s="8" t="s">
        <v>33</v>
      </c>
      <c r="Z748" s="8" t="s">
        <v>47</v>
      </c>
      <c r="AA748" s="8">
        <v>5</v>
      </c>
      <c r="AB748" s="8" t="s">
        <v>68</v>
      </c>
      <c r="AC748" s="8" t="s">
        <v>105</v>
      </c>
    </row>
    <row r="749" spans="1:29" x14ac:dyDescent="0.2">
      <c r="A749" s="8">
        <v>45065.639768518522</v>
      </c>
      <c r="B749" s="8" t="s">
        <v>29</v>
      </c>
      <c r="C749" s="8" t="s">
        <v>61</v>
      </c>
      <c r="D749" s="8" t="s">
        <v>31</v>
      </c>
      <c r="E749" s="8" t="s">
        <v>32</v>
      </c>
      <c r="F749" s="8" t="s">
        <v>34</v>
      </c>
      <c r="G749" s="8" t="s">
        <v>34</v>
      </c>
      <c r="H749" s="8" t="s">
        <v>51</v>
      </c>
      <c r="I749" s="8" t="s">
        <v>36</v>
      </c>
      <c r="J749" s="8" t="s">
        <v>34</v>
      </c>
      <c r="K749" s="8" t="s">
        <v>37</v>
      </c>
      <c r="L749" s="8" t="s">
        <v>839</v>
      </c>
      <c r="M749" s="8" t="s">
        <v>64</v>
      </c>
      <c r="N749" s="8">
        <v>3</v>
      </c>
      <c r="O749" s="8">
        <v>5</v>
      </c>
      <c r="P749" s="8" t="s">
        <v>40</v>
      </c>
      <c r="Q749" s="8" t="s">
        <v>41</v>
      </c>
      <c r="R749" s="8" t="s">
        <v>42</v>
      </c>
      <c r="S749" s="8" t="s">
        <v>43</v>
      </c>
      <c r="T749" s="8" t="s">
        <v>898</v>
      </c>
      <c r="U749" s="8" t="s">
        <v>66</v>
      </c>
      <c r="V749" s="8" t="s">
        <v>46</v>
      </c>
      <c r="W749" s="8">
        <v>3</v>
      </c>
      <c r="X749" s="8">
        <v>5</v>
      </c>
      <c r="Y749" s="8" t="s">
        <v>33</v>
      </c>
      <c r="Z749" s="8" t="s">
        <v>47</v>
      </c>
      <c r="AA749" s="8">
        <v>5</v>
      </c>
      <c r="AB749" s="8" t="s">
        <v>59</v>
      </c>
      <c r="AC749" s="8" t="s">
        <v>60</v>
      </c>
    </row>
    <row r="750" spans="1:29" hidden="1" x14ac:dyDescent="0.2">
      <c r="A750" s="8">
        <v>45065.643055555556</v>
      </c>
      <c r="B750" s="8" t="s">
        <v>29</v>
      </c>
      <c r="C750" s="8" t="s">
        <v>162</v>
      </c>
      <c r="D750" s="8" t="s">
        <v>31</v>
      </c>
      <c r="E750" s="8" t="s">
        <v>32</v>
      </c>
      <c r="F750" s="8" t="s">
        <v>34</v>
      </c>
      <c r="G750" s="8" t="s">
        <v>34</v>
      </c>
      <c r="H750" s="8" t="s">
        <v>51</v>
      </c>
      <c r="I750" s="8" t="s">
        <v>72</v>
      </c>
      <c r="J750" s="8" t="s">
        <v>33</v>
      </c>
      <c r="K750" s="8" t="s">
        <v>37</v>
      </c>
      <c r="L750" s="8" t="s">
        <v>839</v>
      </c>
      <c r="M750" s="8" t="s">
        <v>39</v>
      </c>
      <c r="N750" s="8">
        <v>3</v>
      </c>
      <c r="O750" s="8">
        <v>5</v>
      </c>
      <c r="P750" s="8" t="s">
        <v>40</v>
      </c>
      <c r="Q750" s="8" t="s">
        <v>55</v>
      </c>
      <c r="R750" s="8"/>
      <c r="S750" s="8"/>
      <c r="T750" s="8" t="s">
        <v>921</v>
      </c>
      <c r="U750" s="8" t="s">
        <v>66</v>
      </c>
      <c r="V750" s="8" t="s">
        <v>77</v>
      </c>
      <c r="W750" s="8">
        <v>3</v>
      </c>
      <c r="X750" s="8">
        <v>3</v>
      </c>
      <c r="Y750" s="8" t="s">
        <v>33</v>
      </c>
      <c r="Z750" s="8" t="s">
        <v>47</v>
      </c>
      <c r="AA750" s="8">
        <v>4</v>
      </c>
      <c r="AB750" s="8" t="s">
        <v>59</v>
      </c>
      <c r="AC750" s="8" t="s">
        <v>78</v>
      </c>
    </row>
    <row r="751" spans="1:29" x14ac:dyDescent="0.2">
      <c r="A751" s="8">
        <v>45065.650648148148</v>
      </c>
      <c r="B751" s="8" t="s">
        <v>29</v>
      </c>
      <c r="C751" s="8" t="s">
        <v>162</v>
      </c>
      <c r="D751" s="8" t="s">
        <v>31</v>
      </c>
      <c r="E751" s="8" t="s">
        <v>88</v>
      </c>
      <c r="F751" s="8" t="s">
        <v>34</v>
      </c>
      <c r="G751" s="8" t="s">
        <v>34</v>
      </c>
      <c r="H751" s="8" t="s">
        <v>51</v>
      </c>
      <c r="I751" s="8" t="s">
        <v>89</v>
      </c>
      <c r="J751" s="8" t="s">
        <v>33</v>
      </c>
      <c r="K751" s="8" t="s">
        <v>37</v>
      </c>
      <c r="L751" s="8" t="s">
        <v>839</v>
      </c>
      <c r="M751" s="8" t="s">
        <v>39</v>
      </c>
      <c r="N751" s="8">
        <v>1</v>
      </c>
      <c r="O751" s="8">
        <v>5</v>
      </c>
      <c r="P751" s="8" t="s">
        <v>40</v>
      </c>
      <c r="Q751" s="8" t="s">
        <v>41</v>
      </c>
      <c r="R751" s="8" t="s">
        <v>42</v>
      </c>
      <c r="S751" s="8" t="s">
        <v>74</v>
      </c>
      <c r="T751" s="8" t="s">
        <v>922</v>
      </c>
      <c r="U751" s="8" t="s">
        <v>112</v>
      </c>
      <c r="V751" s="8" t="s">
        <v>46</v>
      </c>
      <c r="W751" s="8">
        <v>5</v>
      </c>
      <c r="X751" s="8">
        <v>3</v>
      </c>
      <c r="Y751" s="8" t="s">
        <v>33</v>
      </c>
      <c r="Z751" s="8" t="s">
        <v>47</v>
      </c>
      <c r="AA751" s="8">
        <v>3</v>
      </c>
      <c r="AB751" s="8" t="s">
        <v>92</v>
      </c>
      <c r="AC751" s="8" t="s">
        <v>124</v>
      </c>
    </row>
    <row r="752" spans="1:29" x14ac:dyDescent="0.2">
      <c r="A752" s="8">
        <v>45065.656898148147</v>
      </c>
      <c r="B752" s="8" t="s">
        <v>29</v>
      </c>
      <c r="C752" s="8" t="s">
        <v>162</v>
      </c>
      <c r="D752" s="8" t="s">
        <v>70</v>
      </c>
      <c r="E752" s="8" t="s">
        <v>88</v>
      </c>
      <c r="F752" s="8" t="s">
        <v>33</v>
      </c>
      <c r="G752" s="8" t="s">
        <v>34</v>
      </c>
      <c r="H752" s="8" t="s">
        <v>51</v>
      </c>
      <c r="I752" s="8" t="s">
        <v>36</v>
      </c>
      <c r="J752" s="8" t="s">
        <v>34</v>
      </c>
      <c r="K752" s="8" t="s">
        <v>106</v>
      </c>
      <c r="L752" s="8" t="s">
        <v>832</v>
      </c>
      <c r="M752" s="8" t="s">
        <v>39</v>
      </c>
      <c r="N752" s="8">
        <v>3</v>
      </c>
      <c r="O752" s="8">
        <v>4</v>
      </c>
      <c r="P752" s="8" t="s">
        <v>40</v>
      </c>
      <c r="Q752" s="8" t="s">
        <v>41</v>
      </c>
      <c r="R752" s="8" t="s">
        <v>73</v>
      </c>
      <c r="S752" s="8" t="s">
        <v>43</v>
      </c>
      <c r="T752" s="8" t="s">
        <v>923</v>
      </c>
      <c r="U752" s="8" t="s">
        <v>166</v>
      </c>
      <c r="V752" s="8" t="s">
        <v>77</v>
      </c>
      <c r="W752" s="8">
        <v>4</v>
      </c>
      <c r="X752" s="8">
        <v>5</v>
      </c>
      <c r="Y752" s="8" t="s">
        <v>33</v>
      </c>
      <c r="Z752" s="8" t="s">
        <v>67</v>
      </c>
      <c r="AA752" s="8">
        <v>5</v>
      </c>
      <c r="AB752" s="8" t="s">
        <v>68</v>
      </c>
      <c r="AC752" s="8" t="s">
        <v>49</v>
      </c>
    </row>
    <row r="753" spans="1:29" x14ac:dyDescent="0.2">
      <c r="A753" s="8">
        <v>45065.684606481482</v>
      </c>
      <c r="B753" s="8" t="s">
        <v>29</v>
      </c>
      <c r="C753" s="8" t="s">
        <v>61</v>
      </c>
      <c r="D753" s="8" t="s">
        <v>31</v>
      </c>
      <c r="E753" s="8" t="s">
        <v>88</v>
      </c>
      <c r="F753" s="8" t="s">
        <v>34</v>
      </c>
      <c r="G753" s="8" t="s">
        <v>34</v>
      </c>
      <c r="H753" s="8" t="s">
        <v>51</v>
      </c>
      <c r="I753" s="8" t="s">
        <v>52</v>
      </c>
      <c r="J753" s="8" t="s">
        <v>33</v>
      </c>
      <c r="K753" s="8" t="s">
        <v>37</v>
      </c>
      <c r="L753" s="8" t="s">
        <v>839</v>
      </c>
      <c r="M753" s="8" t="s">
        <v>64</v>
      </c>
      <c r="N753" s="8">
        <v>4</v>
      </c>
      <c r="O753" s="8">
        <v>5</v>
      </c>
      <c r="P753" s="8" t="s">
        <v>40</v>
      </c>
      <c r="Q753" s="8" t="s">
        <v>41</v>
      </c>
      <c r="R753" s="8" t="s">
        <v>42</v>
      </c>
      <c r="S753" s="8" t="s">
        <v>43</v>
      </c>
      <c r="T753" s="8" t="s">
        <v>924</v>
      </c>
      <c r="U753" s="8" t="s">
        <v>76</v>
      </c>
      <c r="V753" s="8" t="s">
        <v>77</v>
      </c>
      <c r="W753" s="8">
        <v>3</v>
      </c>
      <c r="X753" s="8">
        <v>5</v>
      </c>
      <c r="Y753" s="8" t="s">
        <v>33</v>
      </c>
      <c r="Z753" s="8" t="s">
        <v>47</v>
      </c>
      <c r="AA753" s="8">
        <v>2</v>
      </c>
      <c r="AB753" s="8" t="s">
        <v>68</v>
      </c>
      <c r="AC753" s="8" t="s">
        <v>133</v>
      </c>
    </row>
    <row r="754" spans="1:29" x14ac:dyDescent="0.2">
      <c r="A754" s="8">
        <v>45065.692372685182</v>
      </c>
      <c r="B754" s="8" t="s">
        <v>29</v>
      </c>
      <c r="C754" s="8" t="s">
        <v>61</v>
      </c>
      <c r="D754" s="8" t="s">
        <v>31</v>
      </c>
      <c r="E754" s="8" t="s">
        <v>32</v>
      </c>
      <c r="F754" s="8" t="s">
        <v>34</v>
      </c>
      <c r="G754" s="8" t="s">
        <v>34</v>
      </c>
      <c r="H754" s="8" t="s">
        <v>51</v>
      </c>
      <c r="I754" s="8" t="s">
        <v>89</v>
      </c>
      <c r="J754" s="8" t="s">
        <v>33</v>
      </c>
      <c r="K754" s="8" t="s">
        <v>37</v>
      </c>
      <c r="L754" s="8" t="s">
        <v>839</v>
      </c>
      <c r="M754" s="8" t="s">
        <v>64</v>
      </c>
      <c r="N754" s="8">
        <v>2</v>
      </c>
      <c r="O754" s="8">
        <v>5</v>
      </c>
      <c r="P754" s="8" t="s">
        <v>40</v>
      </c>
      <c r="Q754" s="8" t="s">
        <v>41</v>
      </c>
      <c r="R754" s="8" t="s">
        <v>42</v>
      </c>
      <c r="S754" s="8" t="s">
        <v>43</v>
      </c>
      <c r="T754" s="8" t="s">
        <v>925</v>
      </c>
      <c r="U754" s="8" t="s">
        <v>87</v>
      </c>
      <c r="V754" s="8" t="s">
        <v>77</v>
      </c>
      <c r="W754" s="8">
        <v>5</v>
      </c>
      <c r="X754" s="8">
        <v>5</v>
      </c>
      <c r="Y754" s="8" t="s">
        <v>33</v>
      </c>
      <c r="Z754" s="8" t="s">
        <v>47</v>
      </c>
      <c r="AA754" s="8">
        <v>5</v>
      </c>
      <c r="AB754" s="8" t="s">
        <v>92</v>
      </c>
      <c r="AC754" s="8" t="s">
        <v>146</v>
      </c>
    </row>
    <row r="755" spans="1:29" hidden="1" x14ac:dyDescent="0.2">
      <c r="A755" s="8">
        <v>45065.703761574077</v>
      </c>
      <c r="B755" s="8" t="s">
        <v>29</v>
      </c>
      <c r="C755" s="8" t="s">
        <v>61</v>
      </c>
      <c r="D755" s="8" t="s">
        <v>31</v>
      </c>
      <c r="E755" s="8" t="s">
        <v>88</v>
      </c>
      <c r="F755" s="8" t="s">
        <v>34</v>
      </c>
      <c r="G755" s="8" t="s">
        <v>34</v>
      </c>
      <c r="H755" s="8" t="s">
        <v>51</v>
      </c>
      <c r="I755" s="8" t="s">
        <v>52</v>
      </c>
      <c r="J755" s="8" t="s">
        <v>33</v>
      </c>
      <c r="K755" s="8" t="s">
        <v>37</v>
      </c>
      <c r="L755" s="8" t="s">
        <v>839</v>
      </c>
      <c r="M755" s="8" t="s">
        <v>64</v>
      </c>
      <c r="N755" s="8">
        <v>5</v>
      </c>
      <c r="O755" s="8">
        <v>5</v>
      </c>
      <c r="P755" s="8" t="s">
        <v>40</v>
      </c>
      <c r="Q755" s="8" t="s">
        <v>41</v>
      </c>
      <c r="R755" s="8" t="s">
        <v>42</v>
      </c>
      <c r="S755" s="8" t="s">
        <v>43</v>
      </c>
      <c r="T755" s="8" t="s">
        <v>493</v>
      </c>
      <c r="U755" s="8" t="s">
        <v>283</v>
      </c>
      <c r="V755" s="8" t="s">
        <v>77</v>
      </c>
      <c r="W755" s="8">
        <v>3</v>
      </c>
      <c r="X755" s="8">
        <v>5</v>
      </c>
      <c r="Y755" s="8" t="s">
        <v>33</v>
      </c>
      <c r="Z755" s="8" t="s">
        <v>47</v>
      </c>
      <c r="AA755" s="8">
        <v>5</v>
      </c>
      <c r="AB755" s="8" t="s">
        <v>68</v>
      </c>
      <c r="AC755" s="8" t="s">
        <v>78</v>
      </c>
    </row>
    <row r="756" spans="1:29" x14ac:dyDescent="0.2">
      <c r="A756" s="8">
        <v>45065.744340277779</v>
      </c>
      <c r="B756" s="8" t="s">
        <v>29</v>
      </c>
      <c r="C756" s="8" t="s">
        <v>30</v>
      </c>
      <c r="D756" s="8" t="s">
        <v>31</v>
      </c>
      <c r="E756" s="8" t="s">
        <v>62</v>
      </c>
      <c r="F756" s="8" t="s">
        <v>34</v>
      </c>
      <c r="G756" s="8" t="s">
        <v>34</v>
      </c>
      <c r="H756" s="8" t="s">
        <v>349</v>
      </c>
      <c r="I756" s="8" t="s">
        <v>72</v>
      </c>
      <c r="J756" s="8" t="s">
        <v>33</v>
      </c>
      <c r="K756" s="8" t="s">
        <v>37</v>
      </c>
      <c r="L756" s="8" t="s">
        <v>839</v>
      </c>
      <c r="M756" s="8" t="s">
        <v>54</v>
      </c>
      <c r="N756" s="8">
        <v>3</v>
      </c>
      <c r="O756" s="8">
        <v>5</v>
      </c>
      <c r="P756" s="8" t="s">
        <v>40</v>
      </c>
      <c r="Q756" s="8" t="s">
        <v>55</v>
      </c>
      <c r="R756" s="8"/>
      <c r="S756" s="8"/>
      <c r="T756" s="8" t="s">
        <v>926</v>
      </c>
      <c r="U756" s="8" t="s">
        <v>87</v>
      </c>
      <c r="V756" s="8" t="s">
        <v>58</v>
      </c>
      <c r="W756" s="8">
        <v>5</v>
      </c>
      <c r="X756" s="8">
        <v>5</v>
      </c>
      <c r="Y756" s="8" t="s">
        <v>33</v>
      </c>
      <c r="Z756" s="8" t="s">
        <v>47</v>
      </c>
      <c r="AA756" s="8">
        <v>5</v>
      </c>
      <c r="AB756" s="8" t="s">
        <v>68</v>
      </c>
      <c r="AC756" s="8" t="s">
        <v>119</v>
      </c>
    </row>
    <row r="757" spans="1:29" x14ac:dyDescent="0.2">
      <c r="A757" s="8">
        <v>45065.758935185186</v>
      </c>
      <c r="B757" s="8" t="s">
        <v>29</v>
      </c>
      <c r="C757" s="8" t="s">
        <v>61</v>
      </c>
      <c r="D757" s="8" t="s">
        <v>31</v>
      </c>
      <c r="E757" s="8" t="s">
        <v>62</v>
      </c>
      <c r="F757" s="8" t="s">
        <v>34</v>
      </c>
      <c r="G757" s="8" t="s">
        <v>34</v>
      </c>
      <c r="H757" s="8" t="s">
        <v>51</v>
      </c>
      <c r="I757" s="8" t="s">
        <v>72</v>
      </c>
      <c r="J757" s="8" t="s">
        <v>34</v>
      </c>
      <c r="K757" s="8" t="s">
        <v>37</v>
      </c>
      <c r="L757" s="8" t="s">
        <v>839</v>
      </c>
      <c r="M757" s="8" t="s">
        <v>64</v>
      </c>
      <c r="N757" s="8">
        <v>3</v>
      </c>
      <c r="O757" s="8">
        <v>5</v>
      </c>
      <c r="P757" s="8" t="s">
        <v>40</v>
      </c>
      <c r="Q757" s="8" t="s">
        <v>55</v>
      </c>
      <c r="R757" s="8"/>
      <c r="S757" s="8"/>
      <c r="T757" s="8" t="s">
        <v>927</v>
      </c>
      <c r="U757" s="8" t="s">
        <v>87</v>
      </c>
      <c r="V757" s="8" t="s">
        <v>77</v>
      </c>
      <c r="W757" s="8">
        <v>3</v>
      </c>
      <c r="X757" s="8">
        <v>4</v>
      </c>
      <c r="Y757" s="8" t="s">
        <v>33</v>
      </c>
      <c r="Z757" s="8" t="s">
        <v>47</v>
      </c>
      <c r="AA757" s="8">
        <v>3</v>
      </c>
      <c r="AB757" s="8" t="s">
        <v>68</v>
      </c>
      <c r="AC757" s="8" t="s">
        <v>133</v>
      </c>
    </row>
    <row r="758" spans="1:29" x14ac:dyDescent="0.2">
      <c r="A758" s="8">
        <v>45065.779143518521</v>
      </c>
      <c r="B758" s="8" t="s">
        <v>29</v>
      </c>
      <c r="C758" s="8" t="s">
        <v>61</v>
      </c>
      <c r="D758" s="8" t="s">
        <v>31</v>
      </c>
      <c r="E758" s="8" t="s">
        <v>32</v>
      </c>
      <c r="F758" s="8" t="s">
        <v>34</v>
      </c>
      <c r="G758" s="8" t="s">
        <v>34</v>
      </c>
      <c r="H758" s="8" t="s">
        <v>51</v>
      </c>
      <c r="I758" s="8" t="s">
        <v>36</v>
      </c>
      <c r="J758" s="8" t="s">
        <v>33</v>
      </c>
      <c r="K758" s="8" t="s">
        <v>37</v>
      </c>
      <c r="L758" s="8" t="s">
        <v>839</v>
      </c>
      <c r="M758" s="8" t="s">
        <v>64</v>
      </c>
      <c r="N758" s="8">
        <v>2</v>
      </c>
      <c r="O758" s="8">
        <v>5</v>
      </c>
      <c r="P758" s="8" t="s">
        <v>94</v>
      </c>
      <c r="Q758" s="8"/>
      <c r="R758" s="8"/>
      <c r="S758" s="8"/>
      <c r="T758" s="8" t="s">
        <v>435</v>
      </c>
      <c r="U758" s="8" t="s">
        <v>87</v>
      </c>
      <c r="V758" s="8" t="s">
        <v>77</v>
      </c>
      <c r="W758" s="8">
        <v>5</v>
      </c>
      <c r="X758" s="8">
        <v>4</v>
      </c>
      <c r="Y758" s="8" t="s">
        <v>33</v>
      </c>
      <c r="Z758" s="8" t="s">
        <v>47</v>
      </c>
      <c r="AA758" s="8">
        <v>5</v>
      </c>
      <c r="AB758" s="8" t="s">
        <v>59</v>
      </c>
      <c r="AC758" s="8" t="s">
        <v>60</v>
      </c>
    </row>
    <row r="759" spans="1:29" x14ac:dyDescent="0.2">
      <c r="A759" s="8">
        <v>45065.833657407406</v>
      </c>
      <c r="B759" s="8" t="s">
        <v>29</v>
      </c>
      <c r="C759" s="8" t="s">
        <v>61</v>
      </c>
      <c r="D759" s="8" t="s">
        <v>70</v>
      </c>
      <c r="E759" s="8" t="s">
        <v>62</v>
      </c>
      <c r="F759" s="8" t="s">
        <v>33</v>
      </c>
      <c r="G759" s="8" t="s">
        <v>34</v>
      </c>
      <c r="H759" s="8" t="s">
        <v>51</v>
      </c>
      <c r="I759" s="8" t="s">
        <v>72</v>
      </c>
      <c r="J759" s="8" t="s">
        <v>33</v>
      </c>
      <c r="K759" s="8" t="s">
        <v>106</v>
      </c>
      <c r="L759" s="8" t="s">
        <v>928</v>
      </c>
      <c r="M759" s="8" t="s">
        <v>64</v>
      </c>
      <c r="N759" s="8">
        <v>3</v>
      </c>
      <c r="O759" s="8">
        <v>5</v>
      </c>
      <c r="P759" s="8" t="s">
        <v>40</v>
      </c>
      <c r="Q759" s="8" t="s">
        <v>55</v>
      </c>
      <c r="R759" s="8"/>
      <c r="S759" s="8"/>
      <c r="T759" s="8" t="s">
        <v>929</v>
      </c>
      <c r="U759" s="8" t="s">
        <v>87</v>
      </c>
      <c r="V759" s="8" t="s">
        <v>46</v>
      </c>
      <c r="W759" s="8">
        <v>3</v>
      </c>
      <c r="X759" s="8">
        <v>3</v>
      </c>
      <c r="Y759" s="8" t="s">
        <v>33</v>
      </c>
      <c r="Z759" s="8" t="s">
        <v>47</v>
      </c>
      <c r="AA759" s="8">
        <v>5</v>
      </c>
      <c r="AB759" s="8" t="s">
        <v>85</v>
      </c>
      <c r="AC759" s="8" t="s">
        <v>124</v>
      </c>
    </row>
    <row r="760" spans="1:29" x14ac:dyDescent="0.2">
      <c r="A760" s="8">
        <v>45065.833703703705</v>
      </c>
      <c r="B760" s="8" t="s">
        <v>29</v>
      </c>
      <c r="C760" s="8" t="s">
        <v>61</v>
      </c>
      <c r="D760" s="8" t="s">
        <v>70</v>
      </c>
      <c r="E760" s="8" t="s">
        <v>32</v>
      </c>
      <c r="F760" s="8" t="s">
        <v>33</v>
      </c>
      <c r="G760" s="8" t="s">
        <v>34</v>
      </c>
      <c r="H760" s="8" t="s">
        <v>51</v>
      </c>
      <c r="I760" s="8" t="s">
        <v>72</v>
      </c>
      <c r="J760" s="8" t="s">
        <v>34</v>
      </c>
      <c r="K760" s="8" t="s">
        <v>106</v>
      </c>
      <c r="L760" s="8" t="s">
        <v>928</v>
      </c>
      <c r="M760" s="8" t="s">
        <v>64</v>
      </c>
      <c r="N760" s="8">
        <v>2</v>
      </c>
      <c r="O760" s="8">
        <v>3</v>
      </c>
      <c r="P760" s="8" t="s">
        <v>107</v>
      </c>
      <c r="Q760" s="8"/>
      <c r="R760" s="8"/>
      <c r="S760" s="8"/>
      <c r="T760" s="8" t="s">
        <v>930</v>
      </c>
      <c r="U760" s="8" t="s">
        <v>45</v>
      </c>
      <c r="V760" s="8" t="s">
        <v>118</v>
      </c>
      <c r="W760" s="8">
        <v>5</v>
      </c>
      <c r="X760" s="8">
        <v>3</v>
      </c>
      <c r="Y760" s="8" t="s">
        <v>33</v>
      </c>
      <c r="Z760" s="8" t="s">
        <v>47</v>
      </c>
      <c r="AA760" s="8">
        <v>2</v>
      </c>
      <c r="AB760" s="8" t="s">
        <v>85</v>
      </c>
      <c r="AC760" s="8" t="s">
        <v>124</v>
      </c>
    </row>
    <row r="761" spans="1:29" x14ac:dyDescent="0.2">
      <c r="A761" s="8">
        <v>45065.83452546296</v>
      </c>
      <c r="B761" s="8" t="s">
        <v>29</v>
      </c>
      <c r="C761" s="8" t="s">
        <v>61</v>
      </c>
      <c r="D761" s="8" t="s">
        <v>70</v>
      </c>
      <c r="E761" s="8" t="s">
        <v>32</v>
      </c>
      <c r="F761" s="8" t="s">
        <v>33</v>
      </c>
      <c r="G761" s="8" t="s">
        <v>34</v>
      </c>
      <c r="H761" s="8" t="s">
        <v>51</v>
      </c>
      <c r="I761" s="8" t="s">
        <v>72</v>
      </c>
      <c r="J761" s="8" t="s">
        <v>33</v>
      </c>
      <c r="K761" s="8" t="s">
        <v>106</v>
      </c>
      <c r="L761" s="8" t="s">
        <v>928</v>
      </c>
      <c r="M761" s="8" t="s">
        <v>64</v>
      </c>
      <c r="N761" s="8">
        <v>3</v>
      </c>
      <c r="O761" s="8">
        <v>5</v>
      </c>
      <c r="P761" s="8" t="s">
        <v>40</v>
      </c>
      <c r="Q761" s="8" t="s">
        <v>41</v>
      </c>
      <c r="R761" s="8" t="s">
        <v>73</v>
      </c>
      <c r="S761" s="8" t="s">
        <v>43</v>
      </c>
      <c r="T761" s="8" t="s">
        <v>931</v>
      </c>
      <c r="U761" s="8" t="s">
        <v>121</v>
      </c>
      <c r="V761" s="8" t="s">
        <v>46</v>
      </c>
      <c r="W761" s="8">
        <v>5</v>
      </c>
      <c r="X761" s="8">
        <v>4</v>
      </c>
      <c r="Y761" s="8" t="s">
        <v>33</v>
      </c>
      <c r="Z761" s="8" t="s">
        <v>47</v>
      </c>
      <c r="AA761" s="8">
        <v>4</v>
      </c>
      <c r="AB761" s="8" t="s">
        <v>85</v>
      </c>
      <c r="AC761" s="8" t="s">
        <v>124</v>
      </c>
    </row>
    <row r="762" spans="1:29" x14ac:dyDescent="0.2">
      <c r="A762" s="8">
        <v>45065.835081018522</v>
      </c>
      <c r="B762" s="8" t="s">
        <v>29</v>
      </c>
      <c r="C762" s="8" t="s">
        <v>61</v>
      </c>
      <c r="D762" s="8" t="s">
        <v>70</v>
      </c>
      <c r="E762" s="8" t="s">
        <v>62</v>
      </c>
      <c r="F762" s="8" t="s">
        <v>34</v>
      </c>
      <c r="G762" s="8" t="s">
        <v>34</v>
      </c>
      <c r="H762" s="8" t="s">
        <v>51</v>
      </c>
      <c r="I762" s="8" t="s">
        <v>52</v>
      </c>
      <c r="J762" s="8" t="s">
        <v>34</v>
      </c>
      <c r="K762" s="8" t="s">
        <v>106</v>
      </c>
      <c r="L762" s="8" t="s">
        <v>928</v>
      </c>
      <c r="M762" s="8" t="s">
        <v>64</v>
      </c>
      <c r="N762" s="8">
        <v>4</v>
      </c>
      <c r="O762" s="8">
        <v>5</v>
      </c>
      <c r="P762" s="8" t="s">
        <v>83</v>
      </c>
      <c r="Q762" s="8"/>
      <c r="R762" s="8"/>
      <c r="S762" s="8"/>
      <c r="T762" s="8" t="s">
        <v>932</v>
      </c>
      <c r="U762" s="8" t="s">
        <v>76</v>
      </c>
      <c r="V762" s="8" t="s">
        <v>77</v>
      </c>
      <c r="W762" s="8">
        <v>4</v>
      </c>
      <c r="X762" s="8">
        <v>3</v>
      </c>
      <c r="Y762" s="8" t="s">
        <v>33</v>
      </c>
      <c r="Z762" s="8" t="s">
        <v>47</v>
      </c>
      <c r="AA762" s="8">
        <v>4</v>
      </c>
      <c r="AB762" s="8" t="s">
        <v>68</v>
      </c>
      <c r="AC762" s="8" t="s">
        <v>309</v>
      </c>
    </row>
    <row r="763" spans="1:29" x14ac:dyDescent="0.2">
      <c r="A763" s="8">
        <v>45065.835185185184</v>
      </c>
      <c r="B763" s="8" t="s">
        <v>29</v>
      </c>
      <c r="C763" s="8" t="s">
        <v>61</v>
      </c>
      <c r="D763" s="8" t="s">
        <v>31</v>
      </c>
      <c r="E763" s="8" t="s">
        <v>32</v>
      </c>
      <c r="F763" s="8" t="s">
        <v>34</v>
      </c>
      <c r="G763" s="8" t="s">
        <v>34</v>
      </c>
      <c r="H763" s="8" t="s">
        <v>51</v>
      </c>
      <c r="I763" s="8" t="s">
        <v>72</v>
      </c>
      <c r="J763" s="8" t="s">
        <v>34</v>
      </c>
      <c r="K763" s="8" t="s">
        <v>160</v>
      </c>
      <c r="L763" s="8" t="s">
        <v>928</v>
      </c>
      <c r="M763" s="8" t="s">
        <v>64</v>
      </c>
      <c r="N763" s="8">
        <v>5</v>
      </c>
      <c r="O763" s="8">
        <v>4</v>
      </c>
      <c r="P763" s="8" t="s">
        <v>83</v>
      </c>
      <c r="Q763" s="8"/>
      <c r="R763" s="8"/>
      <c r="S763" s="8"/>
      <c r="T763" s="8" t="s">
        <v>933</v>
      </c>
      <c r="U763" s="8" t="s">
        <v>76</v>
      </c>
      <c r="V763" s="8" t="s">
        <v>118</v>
      </c>
      <c r="W763" s="8">
        <v>5</v>
      </c>
      <c r="X763" s="8">
        <v>5</v>
      </c>
      <c r="Y763" s="8" t="s">
        <v>33</v>
      </c>
      <c r="Z763" s="8" t="s">
        <v>47</v>
      </c>
      <c r="AA763" s="8">
        <v>4</v>
      </c>
      <c r="AB763" s="8" t="s">
        <v>85</v>
      </c>
      <c r="AC763" s="8" t="s">
        <v>168</v>
      </c>
    </row>
    <row r="764" spans="1:29" hidden="1" x14ac:dyDescent="0.2">
      <c r="A764" s="8">
        <v>45065.836134259262</v>
      </c>
      <c r="B764" s="8" t="s">
        <v>29</v>
      </c>
      <c r="C764" s="8" t="s">
        <v>50</v>
      </c>
      <c r="D764" s="8" t="s">
        <v>70</v>
      </c>
      <c r="E764" s="8" t="s">
        <v>32</v>
      </c>
      <c r="F764" s="8" t="s">
        <v>34</v>
      </c>
      <c r="G764" s="8" t="s">
        <v>34</v>
      </c>
      <c r="H764" s="8" t="s">
        <v>51</v>
      </c>
      <c r="I764" s="8" t="s">
        <v>72</v>
      </c>
      <c r="J764" s="8" t="s">
        <v>34</v>
      </c>
      <c r="K764" s="8" t="s">
        <v>106</v>
      </c>
      <c r="L764" s="8" t="s">
        <v>928</v>
      </c>
      <c r="M764" s="8" t="s">
        <v>54</v>
      </c>
      <c r="N764" s="8">
        <v>3</v>
      </c>
      <c r="O764" s="8">
        <v>3</v>
      </c>
      <c r="P764" s="8" t="s">
        <v>83</v>
      </c>
      <c r="Q764" s="8"/>
      <c r="R764" s="8"/>
      <c r="S764" s="8"/>
      <c r="T764" s="8" t="s">
        <v>934</v>
      </c>
      <c r="U764" s="8" t="s">
        <v>96</v>
      </c>
      <c r="V764" s="8" t="s">
        <v>118</v>
      </c>
      <c r="W764" s="8">
        <v>3</v>
      </c>
      <c r="X764" s="8">
        <v>4</v>
      </c>
      <c r="Y764" s="8" t="s">
        <v>33</v>
      </c>
      <c r="Z764" s="8" t="s">
        <v>47</v>
      </c>
      <c r="AA764" s="8">
        <v>2</v>
      </c>
      <c r="AB764" s="8" t="s">
        <v>92</v>
      </c>
      <c r="AC764" s="8" t="s">
        <v>78</v>
      </c>
    </row>
    <row r="765" spans="1:29" x14ac:dyDescent="0.2">
      <c r="A765" s="8">
        <v>45065.838055555556</v>
      </c>
      <c r="B765" s="8" t="s">
        <v>29</v>
      </c>
      <c r="C765" s="8" t="s">
        <v>162</v>
      </c>
      <c r="D765" s="8" t="s">
        <v>70</v>
      </c>
      <c r="E765" s="8" t="s">
        <v>32</v>
      </c>
      <c r="F765" s="8" t="s">
        <v>33</v>
      </c>
      <c r="G765" s="8" t="s">
        <v>34</v>
      </c>
      <c r="H765" s="8" t="s">
        <v>51</v>
      </c>
      <c r="I765" s="8" t="s">
        <v>36</v>
      </c>
      <c r="J765" s="8" t="s">
        <v>33</v>
      </c>
      <c r="K765" s="8" t="s">
        <v>106</v>
      </c>
      <c r="L765" s="8" t="s">
        <v>928</v>
      </c>
      <c r="M765" s="8" t="s">
        <v>54</v>
      </c>
      <c r="N765" s="8">
        <v>2</v>
      </c>
      <c r="O765" s="8">
        <v>5</v>
      </c>
      <c r="P765" s="8" t="s">
        <v>40</v>
      </c>
      <c r="Q765" s="8" t="s">
        <v>55</v>
      </c>
      <c r="R765" s="8"/>
      <c r="S765" s="8"/>
      <c r="T765" s="8" t="s">
        <v>935</v>
      </c>
      <c r="U765" s="8" t="s">
        <v>76</v>
      </c>
      <c r="V765" s="8" t="s">
        <v>77</v>
      </c>
      <c r="W765" s="8">
        <v>3</v>
      </c>
      <c r="X765" s="8">
        <v>3</v>
      </c>
      <c r="Y765" s="8" t="s">
        <v>33</v>
      </c>
      <c r="Z765" s="8" t="s">
        <v>47</v>
      </c>
      <c r="AA765" s="8">
        <v>3</v>
      </c>
      <c r="AB765" s="8" t="s">
        <v>59</v>
      </c>
      <c r="AC765" s="8" t="s">
        <v>124</v>
      </c>
    </row>
    <row r="766" spans="1:29" x14ac:dyDescent="0.2">
      <c r="A766" s="8">
        <v>45065.83865740741</v>
      </c>
      <c r="B766" s="8" t="s">
        <v>29</v>
      </c>
      <c r="C766" s="8" t="s">
        <v>61</v>
      </c>
      <c r="D766" s="8" t="s">
        <v>70</v>
      </c>
      <c r="E766" s="8" t="s">
        <v>32</v>
      </c>
      <c r="F766" s="8" t="s">
        <v>33</v>
      </c>
      <c r="G766" s="8" t="s">
        <v>34</v>
      </c>
      <c r="H766" s="8" t="s">
        <v>51</v>
      </c>
      <c r="I766" s="8" t="s">
        <v>72</v>
      </c>
      <c r="J766" s="8" t="s">
        <v>33</v>
      </c>
      <c r="K766" s="8" t="s">
        <v>98</v>
      </c>
      <c r="L766" s="8" t="s">
        <v>928</v>
      </c>
      <c r="M766" s="8" t="s">
        <v>64</v>
      </c>
      <c r="N766" s="8">
        <v>2</v>
      </c>
      <c r="O766" s="8">
        <v>4</v>
      </c>
      <c r="P766" s="8" t="s">
        <v>40</v>
      </c>
      <c r="Q766" s="8" t="s">
        <v>55</v>
      </c>
      <c r="R766" s="8"/>
      <c r="S766" s="8"/>
      <c r="T766" s="8" t="s">
        <v>936</v>
      </c>
      <c r="U766" s="8" t="s">
        <v>87</v>
      </c>
      <c r="V766" s="8" t="s">
        <v>77</v>
      </c>
      <c r="W766" s="8">
        <v>3</v>
      </c>
      <c r="X766" s="8">
        <v>3</v>
      </c>
      <c r="Y766" s="8" t="s">
        <v>33</v>
      </c>
      <c r="Z766" s="8" t="s">
        <v>47</v>
      </c>
      <c r="AA766" s="8">
        <v>5</v>
      </c>
      <c r="AB766" s="8" t="s">
        <v>68</v>
      </c>
      <c r="AC766" s="8" t="s">
        <v>105</v>
      </c>
    </row>
    <row r="767" spans="1:29" hidden="1" x14ac:dyDescent="0.2">
      <c r="A767" s="8">
        <v>45065.839826388888</v>
      </c>
      <c r="B767" s="8" t="s">
        <v>29</v>
      </c>
      <c r="C767" s="8" t="s">
        <v>162</v>
      </c>
      <c r="D767" s="8" t="s">
        <v>70</v>
      </c>
      <c r="E767" s="8" t="s">
        <v>32</v>
      </c>
      <c r="F767" s="8" t="s">
        <v>33</v>
      </c>
      <c r="G767" s="8" t="s">
        <v>34</v>
      </c>
      <c r="H767" s="8" t="s">
        <v>51</v>
      </c>
      <c r="I767" s="8" t="s">
        <v>72</v>
      </c>
      <c r="J767" s="8" t="s">
        <v>33</v>
      </c>
      <c r="K767" s="8" t="s">
        <v>37</v>
      </c>
      <c r="L767" s="8" t="s">
        <v>928</v>
      </c>
      <c r="M767" s="8" t="s">
        <v>54</v>
      </c>
      <c r="N767" s="8">
        <v>2</v>
      </c>
      <c r="O767" s="8">
        <v>5</v>
      </c>
      <c r="P767" s="8" t="s">
        <v>40</v>
      </c>
      <c r="Q767" s="8" t="s">
        <v>55</v>
      </c>
      <c r="R767" s="8"/>
      <c r="S767" s="8"/>
      <c r="T767" s="8" t="s">
        <v>937</v>
      </c>
      <c r="U767" s="8" t="s">
        <v>87</v>
      </c>
      <c r="V767" s="8" t="s">
        <v>77</v>
      </c>
      <c r="W767" s="8">
        <v>1</v>
      </c>
      <c r="X767" s="8">
        <v>3</v>
      </c>
      <c r="Y767" s="8" t="s">
        <v>33</v>
      </c>
      <c r="Z767" s="8" t="s">
        <v>47</v>
      </c>
      <c r="AA767" s="8">
        <v>5</v>
      </c>
      <c r="AB767" s="8" t="s">
        <v>85</v>
      </c>
      <c r="AC767" s="8" t="s">
        <v>78</v>
      </c>
    </row>
    <row r="768" spans="1:29" hidden="1" x14ac:dyDescent="0.2">
      <c r="A768" s="8">
        <v>45065.841678240744</v>
      </c>
      <c r="B768" s="8" t="s">
        <v>29</v>
      </c>
      <c r="C768" s="8" t="s">
        <v>61</v>
      </c>
      <c r="D768" s="8" t="s">
        <v>31</v>
      </c>
      <c r="E768" s="8" t="s">
        <v>32</v>
      </c>
      <c r="F768" s="8" t="s">
        <v>33</v>
      </c>
      <c r="G768" s="8" t="s">
        <v>34</v>
      </c>
      <c r="H768" s="8" t="s">
        <v>51</v>
      </c>
      <c r="I768" s="8" t="s">
        <v>72</v>
      </c>
      <c r="J768" s="8" t="s">
        <v>34</v>
      </c>
      <c r="K768" s="8" t="s">
        <v>160</v>
      </c>
      <c r="L768" s="8" t="s">
        <v>928</v>
      </c>
      <c r="M768" s="8" t="s">
        <v>64</v>
      </c>
      <c r="N768" s="8">
        <v>2</v>
      </c>
      <c r="O768" s="8">
        <v>5</v>
      </c>
      <c r="P768" s="8" t="s">
        <v>83</v>
      </c>
      <c r="Q768" s="8"/>
      <c r="R768" s="8"/>
      <c r="S768" s="8"/>
      <c r="T768" s="8" t="s">
        <v>933</v>
      </c>
      <c r="U768" s="8" t="s">
        <v>66</v>
      </c>
      <c r="V768" s="8" t="s">
        <v>46</v>
      </c>
      <c r="W768" s="8">
        <v>3</v>
      </c>
      <c r="X768" s="8">
        <v>3</v>
      </c>
      <c r="Y768" s="8" t="s">
        <v>33</v>
      </c>
      <c r="Z768" s="8" t="s">
        <v>47</v>
      </c>
      <c r="AA768" s="8">
        <v>3</v>
      </c>
      <c r="AB768" s="8" t="s">
        <v>85</v>
      </c>
      <c r="AC768" s="8" t="s">
        <v>78</v>
      </c>
    </row>
    <row r="769" spans="1:29" hidden="1" x14ac:dyDescent="0.2">
      <c r="A769" s="8">
        <v>45065.841678240744</v>
      </c>
      <c r="B769" s="8" t="s">
        <v>29</v>
      </c>
      <c r="C769" s="8" t="s">
        <v>50</v>
      </c>
      <c r="D769" s="8" t="s">
        <v>31</v>
      </c>
      <c r="E769" s="8" t="s">
        <v>32</v>
      </c>
      <c r="F769" s="8" t="s">
        <v>33</v>
      </c>
      <c r="G769" s="8" t="s">
        <v>34</v>
      </c>
      <c r="H769" s="8" t="s">
        <v>51</v>
      </c>
      <c r="I769" s="8" t="s">
        <v>72</v>
      </c>
      <c r="J769" s="8" t="s">
        <v>34</v>
      </c>
      <c r="K769" s="8" t="s">
        <v>160</v>
      </c>
      <c r="L769" s="8" t="s">
        <v>928</v>
      </c>
      <c r="M769" s="8" t="s">
        <v>64</v>
      </c>
      <c r="N769" s="8">
        <v>2</v>
      </c>
      <c r="O769" s="8">
        <v>4</v>
      </c>
      <c r="P769" s="8" t="s">
        <v>83</v>
      </c>
      <c r="Q769" s="8"/>
      <c r="R769" s="8"/>
      <c r="S769" s="8"/>
      <c r="T769" s="8" t="s">
        <v>933</v>
      </c>
      <c r="U769" s="8" t="s">
        <v>66</v>
      </c>
      <c r="V769" s="8" t="s">
        <v>46</v>
      </c>
      <c r="W769" s="8">
        <v>3</v>
      </c>
      <c r="X769" s="8">
        <v>3</v>
      </c>
      <c r="Y769" s="8" t="s">
        <v>33</v>
      </c>
      <c r="Z769" s="8" t="s">
        <v>47</v>
      </c>
      <c r="AA769" s="8">
        <v>3</v>
      </c>
      <c r="AB769" s="8" t="s">
        <v>85</v>
      </c>
      <c r="AC769" s="8" t="s">
        <v>78</v>
      </c>
    </row>
    <row r="770" spans="1:29" x14ac:dyDescent="0.2">
      <c r="A770" s="8">
        <v>45065.841956018521</v>
      </c>
      <c r="B770" s="8" t="s">
        <v>29</v>
      </c>
      <c r="C770" s="8" t="s">
        <v>50</v>
      </c>
      <c r="D770" s="8" t="s">
        <v>70</v>
      </c>
      <c r="E770" s="8" t="s">
        <v>115</v>
      </c>
      <c r="F770" s="8" t="s">
        <v>33</v>
      </c>
      <c r="G770" s="8" t="s">
        <v>34</v>
      </c>
      <c r="H770" s="8" t="s">
        <v>51</v>
      </c>
      <c r="I770" s="8" t="s">
        <v>36</v>
      </c>
      <c r="J770" s="8" t="s">
        <v>33</v>
      </c>
      <c r="K770" s="8" t="s">
        <v>98</v>
      </c>
      <c r="L770" s="8" t="s">
        <v>928</v>
      </c>
      <c r="M770" s="8" t="s">
        <v>54</v>
      </c>
      <c r="N770" s="8">
        <v>3</v>
      </c>
      <c r="O770" s="8">
        <v>5</v>
      </c>
      <c r="P770" s="8" t="s">
        <v>40</v>
      </c>
      <c r="Q770" s="8" t="s">
        <v>41</v>
      </c>
      <c r="R770" s="8" t="s">
        <v>73</v>
      </c>
      <c r="S770" s="8" t="s">
        <v>74</v>
      </c>
      <c r="T770" s="8" t="s">
        <v>938</v>
      </c>
      <c r="U770" s="8" t="s">
        <v>96</v>
      </c>
      <c r="V770" s="8" t="s">
        <v>77</v>
      </c>
      <c r="W770" s="8">
        <v>3</v>
      </c>
      <c r="X770" s="8">
        <v>1</v>
      </c>
      <c r="Y770" s="8" t="s">
        <v>33</v>
      </c>
      <c r="Z770" s="8" t="s">
        <v>67</v>
      </c>
      <c r="AA770" s="8">
        <v>4</v>
      </c>
      <c r="AB770" s="8" t="s">
        <v>68</v>
      </c>
      <c r="AC770" s="8" t="s">
        <v>124</v>
      </c>
    </row>
    <row r="771" spans="1:29" x14ac:dyDescent="0.2">
      <c r="A771" s="8">
        <v>45065.842314814814</v>
      </c>
      <c r="B771" s="8" t="s">
        <v>29</v>
      </c>
      <c r="C771" s="8" t="s">
        <v>50</v>
      </c>
      <c r="D771" s="8" t="s">
        <v>70</v>
      </c>
      <c r="E771" s="8" t="s">
        <v>32</v>
      </c>
      <c r="F771" s="8" t="s">
        <v>34</v>
      </c>
      <c r="G771" s="8" t="s">
        <v>34</v>
      </c>
      <c r="H771" s="8" t="s">
        <v>51</v>
      </c>
      <c r="I771" s="8" t="s">
        <v>72</v>
      </c>
      <c r="J771" s="8" t="s">
        <v>34</v>
      </c>
      <c r="K771" s="8" t="s">
        <v>106</v>
      </c>
      <c r="L771" s="8" t="s">
        <v>928</v>
      </c>
      <c r="M771" s="8" t="s">
        <v>54</v>
      </c>
      <c r="N771" s="8">
        <v>4</v>
      </c>
      <c r="O771" s="8">
        <v>5</v>
      </c>
      <c r="P771" s="8" t="s">
        <v>40</v>
      </c>
      <c r="Q771" s="8" t="s">
        <v>939</v>
      </c>
      <c r="R771" s="8"/>
      <c r="S771" s="8"/>
      <c r="T771" s="8" t="s">
        <v>940</v>
      </c>
      <c r="U771" s="8" t="s">
        <v>87</v>
      </c>
      <c r="V771" s="8" t="s">
        <v>46</v>
      </c>
      <c r="W771" s="8">
        <v>4</v>
      </c>
      <c r="X771" s="8">
        <v>5</v>
      </c>
      <c r="Y771" s="8" t="s">
        <v>33</v>
      </c>
      <c r="Z771" s="8" t="s">
        <v>47</v>
      </c>
      <c r="AA771" s="8">
        <v>3</v>
      </c>
      <c r="AB771" s="8" t="s">
        <v>85</v>
      </c>
      <c r="AC771" s="8" t="s">
        <v>105</v>
      </c>
    </row>
    <row r="772" spans="1:29" x14ac:dyDescent="0.2">
      <c r="A772" s="8">
        <v>45065.843368055554</v>
      </c>
      <c r="B772" s="8" t="s">
        <v>29</v>
      </c>
      <c r="C772" s="8" t="s">
        <v>162</v>
      </c>
      <c r="D772" s="8" t="s">
        <v>70</v>
      </c>
      <c r="E772" s="8" t="s">
        <v>71</v>
      </c>
      <c r="F772" s="8" t="s">
        <v>34</v>
      </c>
      <c r="G772" s="8" t="s">
        <v>34</v>
      </c>
      <c r="H772" s="8" t="s">
        <v>51</v>
      </c>
      <c r="I772" s="8" t="s">
        <v>72</v>
      </c>
      <c r="J772" s="8" t="s">
        <v>33</v>
      </c>
      <c r="K772" s="8" t="s">
        <v>106</v>
      </c>
      <c r="L772" s="8" t="s">
        <v>928</v>
      </c>
      <c r="M772" s="8" t="s">
        <v>64</v>
      </c>
      <c r="N772" s="8">
        <v>4</v>
      </c>
      <c r="O772" s="8">
        <v>5</v>
      </c>
      <c r="P772" s="8" t="s">
        <v>40</v>
      </c>
      <c r="Q772" s="8" t="s">
        <v>41</v>
      </c>
      <c r="R772" s="8" t="s">
        <v>73</v>
      </c>
      <c r="S772" s="8" t="s">
        <v>43</v>
      </c>
      <c r="T772" s="8" t="s">
        <v>941</v>
      </c>
      <c r="U772" s="8" t="s">
        <v>87</v>
      </c>
      <c r="V772" s="8" t="s">
        <v>58</v>
      </c>
      <c r="W772" s="8">
        <v>5</v>
      </c>
      <c r="X772" s="8">
        <v>5</v>
      </c>
      <c r="Y772" s="8" t="s">
        <v>33</v>
      </c>
      <c r="Z772" s="8" t="s">
        <v>47</v>
      </c>
      <c r="AA772" s="8">
        <v>5</v>
      </c>
      <c r="AB772" s="8" t="s">
        <v>85</v>
      </c>
      <c r="AC772" s="8" t="s">
        <v>105</v>
      </c>
    </row>
    <row r="773" spans="1:29" hidden="1" x14ac:dyDescent="0.2">
      <c r="A773" s="8">
        <v>45065.844907407409</v>
      </c>
      <c r="B773" s="8" t="s">
        <v>29</v>
      </c>
      <c r="C773" s="8" t="s">
        <v>61</v>
      </c>
      <c r="D773" s="8" t="s">
        <v>31</v>
      </c>
      <c r="E773" s="8" t="s">
        <v>32</v>
      </c>
      <c r="F773" s="8" t="s">
        <v>33</v>
      </c>
      <c r="G773" s="8" t="s">
        <v>34</v>
      </c>
      <c r="H773" s="8" t="s">
        <v>51</v>
      </c>
      <c r="I773" s="8" t="s">
        <v>72</v>
      </c>
      <c r="J773" s="8" t="s">
        <v>34</v>
      </c>
      <c r="K773" s="8" t="s">
        <v>160</v>
      </c>
      <c r="L773" s="8" t="s">
        <v>928</v>
      </c>
      <c r="M773" s="8" t="s">
        <v>64</v>
      </c>
      <c r="N773" s="8">
        <v>3</v>
      </c>
      <c r="O773" s="8">
        <v>5</v>
      </c>
      <c r="P773" s="8" t="s">
        <v>83</v>
      </c>
      <c r="Q773" s="8"/>
      <c r="R773" s="8"/>
      <c r="S773" s="8"/>
      <c r="T773" s="8" t="s">
        <v>208</v>
      </c>
      <c r="U773" s="8" t="s">
        <v>66</v>
      </c>
      <c r="V773" s="8" t="s">
        <v>46</v>
      </c>
      <c r="W773" s="8">
        <v>3</v>
      </c>
      <c r="X773" s="8">
        <v>3</v>
      </c>
      <c r="Y773" s="8" t="s">
        <v>33</v>
      </c>
      <c r="Z773" s="8" t="s">
        <v>47</v>
      </c>
      <c r="AA773" s="8">
        <v>4</v>
      </c>
      <c r="AB773" s="8" t="s">
        <v>85</v>
      </c>
      <c r="AC773" s="8" t="s">
        <v>78</v>
      </c>
    </row>
    <row r="774" spans="1:29" x14ac:dyDescent="0.2">
      <c r="A774" s="8">
        <v>45065.846134259256</v>
      </c>
      <c r="B774" s="8" t="s">
        <v>29</v>
      </c>
      <c r="C774" s="8" t="s">
        <v>61</v>
      </c>
      <c r="D774" s="8" t="s">
        <v>70</v>
      </c>
      <c r="E774" s="8" t="s">
        <v>32</v>
      </c>
      <c r="F774" s="8" t="s">
        <v>34</v>
      </c>
      <c r="G774" s="8" t="s">
        <v>34</v>
      </c>
      <c r="H774" s="8" t="s">
        <v>51</v>
      </c>
      <c r="I774" s="8" t="s">
        <v>72</v>
      </c>
      <c r="J774" s="8" t="s">
        <v>33</v>
      </c>
      <c r="K774" s="8" t="s">
        <v>98</v>
      </c>
      <c r="L774" s="8" t="s">
        <v>928</v>
      </c>
      <c r="M774" s="8" t="s">
        <v>64</v>
      </c>
      <c r="N774" s="8">
        <v>2</v>
      </c>
      <c r="O774" s="8">
        <v>5</v>
      </c>
      <c r="P774" s="8" t="s">
        <v>40</v>
      </c>
      <c r="Q774" s="8" t="s">
        <v>55</v>
      </c>
      <c r="R774" s="8"/>
      <c r="S774" s="8"/>
      <c r="T774" s="8" t="s">
        <v>942</v>
      </c>
      <c r="U774" s="8" t="s">
        <v>143</v>
      </c>
      <c r="V774" s="8" t="s">
        <v>46</v>
      </c>
      <c r="W774" s="8">
        <v>5</v>
      </c>
      <c r="X774" s="8">
        <v>3</v>
      </c>
      <c r="Y774" s="8" t="s">
        <v>33</v>
      </c>
      <c r="Z774" s="8" t="s">
        <v>47</v>
      </c>
      <c r="AA774" s="8">
        <v>4</v>
      </c>
      <c r="AB774" s="8" t="s">
        <v>92</v>
      </c>
      <c r="AC774" s="8" t="s">
        <v>49</v>
      </c>
    </row>
    <row r="775" spans="1:29" x14ac:dyDescent="0.2">
      <c r="A775" s="8">
        <v>45065.84752314815</v>
      </c>
      <c r="B775" s="8" t="s">
        <v>29</v>
      </c>
      <c r="C775" s="8" t="s">
        <v>30</v>
      </c>
      <c r="D775" s="8" t="s">
        <v>70</v>
      </c>
      <c r="E775" s="8" t="s">
        <v>62</v>
      </c>
      <c r="F775" s="8" t="s">
        <v>34</v>
      </c>
      <c r="G775" s="8" t="s">
        <v>34</v>
      </c>
      <c r="H775" s="8" t="s">
        <v>51</v>
      </c>
      <c r="I775" s="8" t="s">
        <v>36</v>
      </c>
      <c r="J775" s="8" t="s">
        <v>33</v>
      </c>
      <c r="K775" s="8" t="s">
        <v>106</v>
      </c>
      <c r="L775" s="8" t="s">
        <v>928</v>
      </c>
      <c r="M775" s="8" t="s">
        <v>54</v>
      </c>
      <c r="N775" s="8">
        <v>5</v>
      </c>
      <c r="O775" s="8">
        <v>5</v>
      </c>
      <c r="P775" s="8" t="s">
        <v>83</v>
      </c>
      <c r="Q775" s="8"/>
      <c r="R775" s="8"/>
      <c r="S775" s="8"/>
      <c r="T775" s="8" t="s">
        <v>943</v>
      </c>
      <c r="U775" s="8" t="s">
        <v>76</v>
      </c>
      <c r="V775" s="8" t="s">
        <v>77</v>
      </c>
      <c r="W775" s="8">
        <v>3</v>
      </c>
      <c r="X775" s="8">
        <v>4</v>
      </c>
      <c r="Y775" s="8" t="s">
        <v>33</v>
      </c>
      <c r="Z775" s="8" t="s">
        <v>47</v>
      </c>
      <c r="AA775" s="8">
        <v>5</v>
      </c>
      <c r="AB775" s="8" t="s">
        <v>68</v>
      </c>
      <c r="AC775" s="8" t="s">
        <v>69</v>
      </c>
    </row>
    <row r="776" spans="1:29" x14ac:dyDescent="0.2">
      <c r="A776" s="8">
        <v>45065.847951388889</v>
      </c>
      <c r="B776" s="8" t="s">
        <v>29</v>
      </c>
      <c r="C776" s="8" t="s">
        <v>162</v>
      </c>
      <c r="D776" s="8" t="s">
        <v>70</v>
      </c>
      <c r="E776" s="8" t="s">
        <v>32</v>
      </c>
      <c r="F776" s="8" t="s">
        <v>33</v>
      </c>
      <c r="G776" s="8" t="s">
        <v>34</v>
      </c>
      <c r="H776" s="8" t="s">
        <v>51</v>
      </c>
      <c r="I776" s="8" t="s">
        <v>72</v>
      </c>
      <c r="J776" s="8" t="s">
        <v>34</v>
      </c>
      <c r="K776" s="8" t="s">
        <v>37</v>
      </c>
      <c r="L776" s="8" t="s">
        <v>928</v>
      </c>
      <c r="M776" s="8" t="s">
        <v>39</v>
      </c>
      <c r="N776" s="8">
        <v>3</v>
      </c>
      <c r="O776" s="8">
        <v>5</v>
      </c>
      <c r="P776" s="8" t="s">
        <v>40</v>
      </c>
      <c r="Q776" s="8" t="s">
        <v>41</v>
      </c>
      <c r="R776" s="8" t="s">
        <v>73</v>
      </c>
      <c r="S776" s="8" t="s">
        <v>43</v>
      </c>
      <c r="T776" s="8" t="s">
        <v>944</v>
      </c>
      <c r="U776" s="8" t="s">
        <v>96</v>
      </c>
      <c r="V776" s="8" t="s">
        <v>77</v>
      </c>
      <c r="W776" s="8">
        <v>5</v>
      </c>
      <c r="X776" s="8">
        <v>2</v>
      </c>
      <c r="Y776" s="8" t="s">
        <v>33</v>
      </c>
      <c r="Z776" s="8" t="s">
        <v>47</v>
      </c>
      <c r="AA776" s="8">
        <v>4</v>
      </c>
      <c r="AB776" s="8" t="s">
        <v>68</v>
      </c>
      <c r="AC776" s="8" t="s">
        <v>49</v>
      </c>
    </row>
    <row r="777" spans="1:29" x14ac:dyDescent="0.2">
      <c r="A777" s="8">
        <v>45065.850486111114</v>
      </c>
      <c r="B777" s="8" t="s">
        <v>29</v>
      </c>
      <c r="C777" s="8" t="s">
        <v>30</v>
      </c>
      <c r="D777" s="8" t="s">
        <v>31</v>
      </c>
      <c r="E777" s="8" t="s">
        <v>32</v>
      </c>
      <c r="F777" s="8" t="s">
        <v>33</v>
      </c>
      <c r="G777" s="8" t="s">
        <v>34</v>
      </c>
      <c r="H777" s="8" t="s">
        <v>51</v>
      </c>
      <c r="I777" s="8" t="s">
        <v>72</v>
      </c>
      <c r="J777" s="8" t="s">
        <v>33</v>
      </c>
      <c r="K777" s="8" t="s">
        <v>106</v>
      </c>
      <c r="L777" s="8" t="s">
        <v>928</v>
      </c>
      <c r="M777" s="8" t="s">
        <v>39</v>
      </c>
      <c r="N777" s="8">
        <v>4</v>
      </c>
      <c r="O777" s="8">
        <v>5</v>
      </c>
      <c r="P777" s="8" t="s">
        <v>40</v>
      </c>
      <c r="Q777" s="8" t="s">
        <v>723</v>
      </c>
      <c r="R777" s="8"/>
      <c r="S777" s="8"/>
      <c r="T777" s="8" t="s">
        <v>723</v>
      </c>
      <c r="U777" s="8" t="s">
        <v>66</v>
      </c>
      <c r="V777" s="8" t="s">
        <v>77</v>
      </c>
      <c r="W777" s="8">
        <v>4</v>
      </c>
      <c r="X777" s="8">
        <v>4</v>
      </c>
      <c r="Y777" s="8" t="s">
        <v>33</v>
      </c>
      <c r="Z777" s="8" t="s">
        <v>47</v>
      </c>
      <c r="AA777" s="8">
        <v>5</v>
      </c>
      <c r="AB777" s="8" t="s">
        <v>68</v>
      </c>
      <c r="AC777" s="8" t="s">
        <v>69</v>
      </c>
    </row>
    <row r="778" spans="1:29" x14ac:dyDescent="0.2">
      <c r="A778" s="8">
        <v>45065.850497685184</v>
      </c>
      <c r="B778" s="8" t="s">
        <v>29</v>
      </c>
      <c r="C778" s="8" t="s">
        <v>30</v>
      </c>
      <c r="D778" s="8" t="s">
        <v>31</v>
      </c>
      <c r="E778" s="8" t="s">
        <v>32</v>
      </c>
      <c r="F778" s="8" t="s">
        <v>33</v>
      </c>
      <c r="G778" s="8" t="s">
        <v>34</v>
      </c>
      <c r="H778" s="8" t="s">
        <v>51</v>
      </c>
      <c r="I778" s="8" t="s">
        <v>72</v>
      </c>
      <c r="J778" s="8" t="s">
        <v>33</v>
      </c>
      <c r="K778" s="8" t="s">
        <v>160</v>
      </c>
      <c r="L778" s="8" t="s">
        <v>928</v>
      </c>
      <c r="M778" s="8" t="s">
        <v>39</v>
      </c>
      <c r="N778" s="8">
        <v>1</v>
      </c>
      <c r="O778" s="8">
        <v>5</v>
      </c>
      <c r="P778" s="8" t="s">
        <v>40</v>
      </c>
      <c r="Q778" s="8" t="s">
        <v>55</v>
      </c>
      <c r="R778" s="8"/>
      <c r="S778" s="8"/>
      <c r="T778" s="8" t="s">
        <v>945</v>
      </c>
      <c r="U778" s="8" t="s">
        <v>66</v>
      </c>
      <c r="V778" s="8" t="s">
        <v>46</v>
      </c>
      <c r="W778" s="8">
        <v>4</v>
      </c>
      <c r="X778" s="8">
        <v>5</v>
      </c>
      <c r="Y778" s="8" t="s">
        <v>33</v>
      </c>
      <c r="Z778" s="8" t="s">
        <v>47</v>
      </c>
      <c r="AA778" s="8">
        <v>5</v>
      </c>
      <c r="AB778" s="8" t="s">
        <v>68</v>
      </c>
      <c r="AC778" s="8" t="s">
        <v>69</v>
      </c>
    </row>
    <row r="779" spans="1:29" x14ac:dyDescent="0.2">
      <c r="A779" s="8">
        <v>45065.851585648146</v>
      </c>
      <c r="B779" s="8" t="s">
        <v>29</v>
      </c>
      <c r="C779" s="8" t="s">
        <v>50</v>
      </c>
      <c r="D779" s="8" t="s">
        <v>31</v>
      </c>
      <c r="E779" s="8" t="s">
        <v>32</v>
      </c>
      <c r="F779" s="8" t="s">
        <v>33</v>
      </c>
      <c r="G779" s="8" t="s">
        <v>34</v>
      </c>
      <c r="H779" s="8" t="s">
        <v>51</v>
      </c>
      <c r="I779" s="8" t="s">
        <v>52</v>
      </c>
      <c r="J779" s="8" t="s">
        <v>33</v>
      </c>
      <c r="K779" s="8" t="s">
        <v>106</v>
      </c>
      <c r="L779" s="8" t="s">
        <v>928</v>
      </c>
      <c r="M779" s="8" t="s">
        <v>39</v>
      </c>
      <c r="N779" s="8">
        <v>2</v>
      </c>
      <c r="O779" s="8">
        <v>5</v>
      </c>
      <c r="P779" s="8" t="s">
        <v>94</v>
      </c>
      <c r="Q779" s="8"/>
      <c r="R779" s="8"/>
      <c r="S779" s="8"/>
      <c r="T779" s="8" t="s">
        <v>946</v>
      </c>
      <c r="U779" s="8" t="s">
        <v>112</v>
      </c>
      <c r="V779" s="8" t="s">
        <v>77</v>
      </c>
      <c r="W779" s="8">
        <v>4</v>
      </c>
      <c r="X779" s="8">
        <v>5</v>
      </c>
      <c r="Y779" s="8" t="s">
        <v>33</v>
      </c>
      <c r="Z779" s="8" t="s">
        <v>47</v>
      </c>
      <c r="AA779" s="8">
        <v>5</v>
      </c>
      <c r="AB779" s="8" t="s">
        <v>68</v>
      </c>
      <c r="AC779" s="8" t="s">
        <v>124</v>
      </c>
    </row>
    <row r="780" spans="1:29" x14ac:dyDescent="0.2">
      <c r="A780" s="8">
        <v>45065.852256944447</v>
      </c>
      <c r="B780" s="8" t="s">
        <v>29</v>
      </c>
      <c r="C780" s="8" t="s">
        <v>162</v>
      </c>
      <c r="D780" s="8" t="s">
        <v>31</v>
      </c>
      <c r="E780" s="8" t="s">
        <v>88</v>
      </c>
      <c r="F780" s="8" t="s">
        <v>34</v>
      </c>
      <c r="G780" s="8" t="s">
        <v>34</v>
      </c>
      <c r="H780" s="8" t="s">
        <v>51</v>
      </c>
      <c r="I780" s="8" t="s">
        <v>72</v>
      </c>
      <c r="J780" s="8" t="s">
        <v>34</v>
      </c>
      <c r="K780" s="8" t="s">
        <v>37</v>
      </c>
      <c r="L780" s="8" t="s">
        <v>928</v>
      </c>
      <c r="M780" s="8" t="s">
        <v>39</v>
      </c>
      <c r="N780" s="8">
        <v>1</v>
      </c>
      <c r="O780" s="8">
        <v>5</v>
      </c>
      <c r="P780" s="8" t="s">
        <v>40</v>
      </c>
      <c r="Q780" s="8" t="s">
        <v>41</v>
      </c>
      <c r="R780" s="8" t="s">
        <v>42</v>
      </c>
      <c r="S780" s="8" t="s">
        <v>74</v>
      </c>
      <c r="T780" s="8" t="s">
        <v>947</v>
      </c>
      <c r="U780" s="8" t="s">
        <v>76</v>
      </c>
      <c r="V780" s="8" t="s">
        <v>77</v>
      </c>
      <c r="W780" s="8">
        <v>5</v>
      </c>
      <c r="X780" s="8">
        <v>3</v>
      </c>
      <c r="Y780" s="8" t="s">
        <v>33</v>
      </c>
      <c r="Z780" s="8" t="s">
        <v>47</v>
      </c>
      <c r="AA780" s="8">
        <v>5</v>
      </c>
      <c r="AB780" s="8" t="s">
        <v>48</v>
      </c>
      <c r="AC780" s="8" t="s">
        <v>105</v>
      </c>
    </row>
    <row r="781" spans="1:29" x14ac:dyDescent="0.2">
      <c r="A781" s="8">
        <v>45065.852337962962</v>
      </c>
      <c r="B781" s="8" t="s">
        <v>29</v>
      </c>
      <c r="C781" s="8" t="s">
        <v>162</v>
      </c>
      <c r="D781" s="8" t="s">
        <v>31</v>
      </c>
      <c r="E781" s="8" t="s">
        <v>88</v>
      </c>
      <c r="F781" s="8" t="s">
        <v>34</v>
      </c>
      <c r="G781" s="8" t="s">
        <v>34</v>
      </c>
      <c r="H781" s="8" t="s">
        <v>51</v>
      </c>
      <c r="I781" s="8" t="s">
        <v>72</v>
      </c>
      <c r="J781" s="8" t="s">
        <v>33</v>
      </c>
      <c r="K781" s="8" t="s">
        <v>98</v>
      </c>
      <c r="L781" s="8" t="s">
        <v>928</v>
      </c>
      <c r="M781" s="8" t="s">
        <v>39</v>
      </c>
      <c r="N781" s="8">
        <v>4</v>
      </c>
      <c r="O781" s="8">
        <v>5</v>
      </c>
      <c r="P781" s="8" t="s">
        <v>40</v>
      </c>
      <c r="Q781" s="8" t="s">
        <v>55</v>
      </c>
      <c r="R781" s="8"/>
      <c r="S781" s="8"/>
      <c r="T781" s="8" t="s">
        <v>948</v>
      </c>
      <c r="U781" s="8" t="s">
        <v>76</v>
      </c>
      <c r="V781" s="8" t="s">
        <v>77</v>
      </c>
      <c r="W781" s="8">
        <v>3</v>
      </c>
      <c r="X781" s="8">
        <v>2</v>
      </c>
      <c r="Y781" s="8" t="s">
        <v>33</v>
      </c>
      <c r="Z781" s="8" t="s">
        <v>47</v>
      </c>
      <c r="AA781" s="8">
        <v>3</v>
      </c>
      <c r="AB781" s="8" t="s">
        <v>85</v>
      </c>
      <c r="AC781" s="8" t="s">
        <v>105</v>
      </c>
    </row>
    <row r="782" spans="1:29" x14ac:dyDescent="0.2">
      <c r="A782" s="8">
        <v>45065.852696759262</v>
      </c>
      <c r="B782" s="8" t="s">
        <v>29</v>
      </c>
      <c r="C782" s="8" t="s">
        <v>61</v>
      </c>
      <c r="D782" s="8" t="s">
        <v>31</v>
      </c>
      <c r="E782" s="8" t="s">
        <v>32</v>
      </c>
      <c r="F782" s="8" t="s">
        <v>34</v>
      </c>
      <c r="G782" s="8" t="s">
        <v>34</v>
      </c>
      <c r="H782" s="8" t="s">
        <v>51</v>
      </c>
      <c r="I782" s="8" t="s">
        <v>72</v>
      </c>
      <c r="J782" s="8" t="s">
        <v>33</v>
      </c>
      <c r="K782" s="8" t="s">
        <v>37</v>
      </c>
      <c r="L782" s="8" t="s">
        <v>928</v>
      </c>
      <c r="M782" s="8" t="s">
        <v>64</v>
      </c>
      <c r="N782" s="8">
        <v>3</v>
      </c>
      <c r="O782" s="8">
        <v>5</v>
      </c>
      <c r="P782" s="8" t="s">
        <v>94</v>
      </c>
      <c r="Q782" s="8"/>
      <c r="R782" s="8"/>
      <c r="S782" s="8"/>
      <c r="T782" s="8" t="s">
        <v>949</v>
      </c>
      <c r="U782" s="8" t="s">
        <v>143</v>
      </c>
      <c r="V782" s="8" t="s">
        <v>46</v>
      </c>
      <c r="W782" s="8">
        <v>5</v>
      </c>
      <c r="X782" s="8">
        <v>5</v>
      </c>
      <c r="Y782" s="8" t="s">
        <v>33</v>
      </c>
      <c r="Z782" s="8" t="s">
        <v>47</v>
      </c>
      <c r="AA782" s="8">
        <v>5</v>
      </c>
      <c r="AB782" s="8" t="s">
        <v>92</v>
      </c>
      <c r="AC782" s="8" t="s">
        <v>124</v>
      </c>
    </row>
    <row r="783" spans="1:29" hidden="1" x14ac:dyDescent="0.2">
      <c r="A783" s="8">
        <v>45065.853020833332</v>
      </c>
      <c r="B783" s="8" t="s">
        <v>29</v>
      </c>
      <c r="C783" s="8" t="s">
        <v>50</v>
      </c>
      <c r="D783" s="8" t="s">
        <v>31</v>
      </c>
      <c r="E783" s="8" t="s">
        <v>88</v>
      </c>
      <c r="F783" s="8" t="s">
        <v>34</v>
      </c>
      <c r="G783" s="8" t="s">
        <v>34</v>
      </c>
      <c r="H783" s="8" t="s">
        <v>51</v>
      </c>
      <c r="I783" s="8" t="s">
        <v>36</v>
      </c>
      <c r="J783" s="8" t="s">
        <v>33</v>
      </c>
      <c r="K783" s="8" t="s">
        <v>106</v>
      </c>
      <c r="L783" s="8" t="s">
        <v>928</v>
      </c>
      <c r="M783" s="8" t="s">
        <v>39</v>
      </c>
      <c r="N783" s="8">
        <v>4</v>
      </c>
      <c r="O783" s="8">
        <v>5</v>
      </c>
      <c r="P783" s="8" t="s">
        <v>83</v>
      </c>
      <c r="Q783" s="8"/>
      <c r="R783" s="8"/>
      <c r="S783" s="8"/>
      <c r="T783" s="8" t="s">
        <v>950</v>
      </c>
      <c r="U783" s="8" t="s">
        <v>76</v>
      </c>
      <c r="V783" s="8" t="s">
        <v>58</v>
      </c>
      <c r="W783" s="8">
        <v>3</v>
      </c>
      <c r="X783" s="8">
        <v>4</v>
      </c>
      <c r="Y783" s="8" t="s">
        <v>33</v>
      </c>
      <c r="Z783" s="8" t="s">
        <v>47</v>
      </c>
      <c r="AA783" s="8">
        <v>5</v>
      </c>
      <c r="AB783" s="8" t="s">
        <v>85</v>
      </c>
      <c r="AC783" s="8" t="s">
        <v>78</v>
      </c>
    </row>
    <row r="784" spans="1:29" x14ac:dyDescent="0.2">
      <c r="A784" s="8">
        <v>45065.853414351855</v>
      </c>
      <c r="B784" s="8" t="s">
        <v>29</v>
      </c>
      <c r="C784" s="8" t="s">
        <v>30</v>
      </c>
      <c r="D784" s="8" t="s">
        <v>70</v>
      </c>
      <c r="E784" s="8" t="s">
        <v>62</v>
      </c>
      <c r="F784" s="8" t="s">
        <v>33</v>
      </c>
      <c r="G784" s="8" t="s">
        <v>34</v>
      </c>
      <c r="H784" s="8" t="s">
        <v>51</v>
      </c>
      <c r="I784" s="8" t="s">
        <v>36</v>
      </c>
      <c r="J784" s="8" t="s">
        <v>33</v>
      </c>
      <c r="K784" s="8" t="s">
        <v>37</v>
      </c>
      <c r="L784" s="8" t="s">
        <v>928</v>
      </c>
      <c r="M784" s="8" t="s">
        <v>39</v>
      </c>
      <c r="N784" s="8">
        <v>1</v>
      </c>
      <c r="O784" s="8">
        <v>5</v>
      </c>
      <c r="P784" s="8" t="s">
        <v>83</v>
      </c>
      <c r="Q784" s="8"/>
      <c r="R784" s="8"/>
      <c r="S784" s="8"/>
      <c r="T784" s="8" t="s">
        <v>951</v>
      </c>
      <c r="U784" s="8" t="s">
        <v>66</v>
      </c>
      <c r="V784" s="8" t="s">
        <v>77</v>
      </c>
      <c r="W784" s="8">
        <v>3</v>
      </c>
      <c r="X784" s="8">
        <v>2</v>
      </c>
      <c r="Y784" s="8" t="s">
        <v>33</v>
      </c>
      <c r="Z784" s="8" t="s">
        <v>47</v>
      </c>
      <c r="AA784" s="8">
        <v>3</v>
      </c>
      <c r="AB784" s="8" t="s">
        <v>68</v>
      </c>
      <c r="AC784" s="8" t="s">
        <v>124</v>
      </c>
    </row>
    <row r="785" spans="1:29" x14ac:dyDescent="0.2">
      <c r="A785" s="8">
        <v>45065.856932870367</v>
      </c>
      <c r="B785" s="8" t="s">
        <v>29</v>
      </c>
      <c r="C785" s="8" t="s">
        <v>61</v>
      </c>
      <c r="D785" s="8" t="s">
        <v>31</v>
      </c>
      <c r="E785" s="8" t="s">
        <v>62</v>
      </c>
      <c r="F785" s="8" t="s">
        <v>34</v>
      </c>
      <c r="G785" s="8" t="s">
        <v>34</v>
      </c>
      <c r="H785" s="8" t="s">
        <v>51</v>
      </c>
      <c r="I785" s="8" t="s">
        <v>72</v>
      </c>
      <c r="J785" s="8" t="s">
        <v>33</v>
      </c>
      <c r="K785" s="8" t="s">
        <v>37</v>
      </c>
      <c r="L785" s="8" t="s">
        <v>928</v>
      </c>
      <c r="M785" s="8" t="s">
        <v>64</v>
      </c>
      <c r="N785" s="8">
        <v>3</v>
      </c>
      <c r="O785" s="8">
        <v>5</v>
      </c>
      <c r="P785" s="8" t="s">
        <v>40</v>
      </c>
      <c r="Q785" s="8" t="s">
        <v>41</v>
      </c>
      <c r="R785" s="8" t="s">
        <v>42</v>
      </c>
      <c r="S785" s="8" t="s">
        <v>43</v>
      </c>
      <c r="T785" s="8" t="s">
        <v>952</v>
      </c>
      <c r="U785" s="8" t="s">
        <v>143</v>
      </c>
      <c r="V785" s="8" t="s">
        <v>46</v>
      </c>
      <c r="W785" s="8">
        <v>5</v>
      </c>
      <c r="X785" s="8">
        <v>5</v>
      </c>
      <c r="Y785" s="8" t="s">
        <v>33</v>
      </c>
      <c r="Z785" s="8" t="s">
        <v>47</v>
      </c>
      <c r="AA785" s="8">
        <v>5</v>
      </c>
      <c r="AB785" s="8" t="s">
        <v>59</v>
      </c>
      <c r="AC785" s="8" t="s">
        <v>126</v>
      </c>
    </row>
    <row r="786" spans="1:29" hidden="1" x14ac:dyDescent="0.2">
      <c r="A786" s="8">
        <v>45065.858703703707</v>
      </c>
      <c r="B786" s="8" t="s">
        <v>29</v>
      </c>
      <c r="C786" s="8" t="s">
        <v>162</v>
      </c>
      <c r="D786" s="8" t="s">
        <v>31</v>
      </c>
      <c r="E786" s="8" t="s">
        <v>32</v>
      </c>
      <c r="F786" s="8" t="s">
        <v>33</v>
      </c>
      <c r="G786" s="8" t="s">
        <v>34</v>
      </c>
      <c r="H786" s="8" t="s">
        <v>51</v>
      </c>
      <c r="I786" s="8" t="s">
        <v>89</v>
      </c>
      <c r="J786" s="8" t="s">
        <v>33</v>
      </c>
      <c r="K786" s="8" t="s">
        <v>37</v>
      </c>
      <c r="L786" s="8" t="s">
        <v>928</v>
      </c>
      <c r="M786" s="8" t="s">
        <v>39</v>
      </c>
      <c r="N786" s="8">
        <v>1</v>
      </c>
      <c r="O786" s="8">
        <v>5</v>
      </c>
      <c r="P786" s="8" t="s">
        <v>40</v>
      </c>
      <c r="Q786" s="8" t="s">
        <v>41</v>
      </c>
      <c r="R786" s="8" t="s">
        <v>42</v>
      </c>
      <c r="S786" s="8" t="s">
        <v>43</v>
      </c>
      <c r="T786" s="8" t="s">
        <v>953</v>
      </c>
      <c r="U786" s="8" t="s">
        <v>66</v>
      </c>
      <c r="V786" s="8" t="s">
        <v>46</v>
      </c>
      <c r="W786" s="8">
        <v>2</v>
      </c>
      <c r="X786" s="8">
        <v>2</v>
      </c>
      <c r="Y786" s="8" t="s">
        <v>33</v>
      </c>
      <c r="Z786" s="8" t="s">
        <v>47</v>
      </c>
      <c r="AA786" s="8">
        <v>5</v>
      </c>
      <c r="AB786" s="8" t="s">
        <v>68</v>
      </c>
      <c r="AC786" s="8" t="s">
        <v>124</v>
      </c>
    </row>
    <row r="787" spans="1:29" x14ac:dyDescent="0.2">
      <c r="A787" s="8">
        <v>45065.859837962962</v>
      </c>
      <c r="B787" s="8" t="s">
        <v>29</v>
      </c>
      <c r="C787" s="8" t="s">
        <v>162</v>
      </c>
      <c r="D787" s="8" t="s">
        <v>31</v>
      </c>
      <c r="E787" s="8" t="s">
        <v>88</v>
      </c>
      <c r="F787" s="8" t="s">
        <v>33</v>
      </c>
      <c r="G787" s="8" t="s">
        <v>34</v>
      </c>
      <c r="H787" s="8" t="s">
        <v>51</v>
      </c>
      <c r="I787" s="8" t="s">
        <v>72</v>
      </c>
      <c r="J787" s="8" t="s">
        <v>33</v>
      </c>
      <c r="K787" s="8" t="s">
        <v>37</v>
      </c>
      <c r="L787" s="8" t="s">
        <v>928</v>
      </c>
      <c r="M787" s="8" t="s">
        <v>39</v>
      </c>
      <c r="N787" s="8">
        <v>1</v>
      </c>
      <c r="O787" s="8">
        <v>5</v>
      </c>
      <c r="P787" s="8" t="s">
        <v>40</v>
      </c>
      <c r="Q787" s="8" t="s">
        <v>41</v>
      </c>
      <c r="R787" s="8" t="s">
        <v>42</v>
      </c>
      <c r="S787" s="8" t="s">
        <v>43</v>
      </c>
      <c r="T787" s="8" t="s">
        <v>954</v>
      </c>
      <c r="U787" s="8" t="s">
        <v>76</v>
      </c>
      <c r="V787" s="8" t="s">
        <v>77</v>
      </c>
      <c r="W787" s="8">
        <v>3</v>
      </c>
      <c r="X787" s="8">
        <v>5</v>
      </c>
      <c r="Y787" s="8" t="s">
        <v>34</v>
      </c>
      <c r="Z787" s="8"/>
      <c r="AA787" s="8"/>
      <c r="AB787" s="8" t="s">
        <v>68</v>
      </c>
      <c r="AC787" s="8" t="s">
        <v>124</v>
      </c>
    </row>
    <row r="788" spans="1:29" x14ac:dyDescent="0.2">
      <c r="A788" s="8">
        <v>45065.863657407404</v>
      </c>
      <c r="B788" s="8" t="s">
        <v>29</v>
      </c>
      <c r="C788" s="8" t="s">
        <v>162</v>
      </c>
      <c r="D788" s="8" t="s">
        <v>31</v>
      </c>
      <c r="E788" s="8" t="s">
        <v>62</v>
      </c>
      <c r="F788" s="8" t="s">
        <v>34</v>
      </c>
      <c r="G788" s="8" t="s">
        <v>34</v>
      </c>
      <c r="H788" s="8" t="s">
        <v>51</v>
      </c>
      <c r="I788" s="8" t="s">
        <v>72</v>
      </c>
      <c r="J788" s="8" t="s">
        <v>34</v>
      </c>
      <c r="K788" s="8" t="s">
        <v>37</v>
      </c>
      <c r="L788" s="8" t="s">
        <v>928</v>
      </c>
      <c r="M788" s="8" t="s">
        <v>39</v>
      </c>
      <c r="N788" s="8">
        <v>3</v>
      </c>
      <c r="O788" s="8">
        <v>4</v>
      </c>
      <c r="P788" s="8" t="s">
        <v>83</v>
      </c>
      <c r="Q788" s="8"/>
      <c r="R788" s="8"/>
      <c r="S788" s="8"/>
      <c r="T788" s="8" t="s">
        <v>955</v>
      </c>
      <c r="U788" s="8" t="s">
        <v>87</v>
      </c>
      <c r="V788" s="8" t="s">
        <v>118</v>
      </c>
      <c r="W788" s="8">
        <v>4</v>
      </c>
      <c r="X788" s="8">
        <v>5</v>
      </c>
      <c r="Y788" s="8" t="s">
        <v>33</v>
      </c>
      <c r="Z788" s="8" t="s">
        <v>47</v>
      </c>
      <c r="AA788" s="8">
        <v>3</v>
      </c>
      <c r="AB788" s="8" t="s">
        <v>85</v>
      </c>
      <c r="AC788" s="8" t="s">
        <v>105</v>
      </c>
    </row>
    <row r="789" spans="1:29" x14ac:dyDescent="0.2">
      <c r="A789" s="8">
        <v>45065.866863425923</v>
      </c>
      <c r="B789" s="8" t="s">
        <v>29</v>
      </c>
      <c r="C789" s="8" t="s">
        <v>61</v>
      </c>
      <c r="D789" s="8" t="s">
        <v>70</v>
      </c>
      <c r="E789" s="8" t="s">
        <v>32</v>
      </c>
      <c r="F789" s="8" t="s">
        <v>34</v>
      </c>
      <c r="G789" s="8" t="s">
        <v>34</v>
      </c>
      <c r="H789" s="8" t="s">
        <v>51</v>
      </c>
      <c r="I789" s="8" t="s">
        <v>72</v>
      </c>
      <c r="J789" s="8" t="s">
        <v>33</v>
      </c>
      <c r="K789" s="8" t="s">
        <v>98</v>
      </c>
      <c r="L789" s="8" t="s">
        <v>928</v>
      </c>
      <c r="M789" s="8" t="s">
        <v>64</v>
      </c>
      <c r="N789" s="8">
        <v>2</v>
      </c>
      <c r="O789" s="8">
        <v>5</v>
      </c>
      <c r="P789" s="8" t="s">
        <v>40</v>
      </c>
      <c r="Q789" s="8" t="s">
        <v>55</v>
      </c>
      <c r="R789" s="8"/>
      <c r="S789" s="8"/>
      <c r="T789" s="8" t="s">
        <v>956</v>
      </c>
      <c r="U789" s="8" t="s">
        <v>143</v>
      </c>
      <c r="V789" s="8" t="s">
        <v>46</v>
      </c>
      <c r="W789" s="8">
        <v>5</v>
      </c>
      <c r="X789" s="8">
        <v>3</v>
      </c>
      <c r="Y789" s="8" t="s">
        <v>33</v>
      </c>
      <c r="Z789" s="8" t="s">
        <v>47</v>
      </c>
      <c r="AA789" s="8">
        <v>4</v>
      </c>
      <c r="AB789" s="8" t="s">
        <v>92</v>
      </c>
      <c r="AC789" s="8" t="s">
        <v>105</v>
      </c>
    </row>
    <row r="790" spans="1:29" x14ac:dyDescent="0.2">
      <c r="A790" s="8">
        <v>45065.867083333331</v>
      </c>
      <c r="B790" s="8" t="s">
        <v>29</v>
      </c>
      <c r="C790" s="8" t="s">
        <v>61</v>
      </c>
      <c r="D790" s="8" t="s">
        <v>70</v>
      </c>
      <c r="E790" s="8" t="s">
        <v>88</v>
      </c>
      <c r="F790" s="8" t="s">
        <v>33</v>
      </c>
      <c r="G790" s="8" t="s">
        <v>34</v>
      </c>
      <c r="H790" s="8" t="s">
        <v>51</v>
      </c>
      <c r="I790" s="8" t="s">
        <v>72</v>
      </c>
      <c r="J790" s="8" t="s">
        <v>33</v>
      </c>
      <c r="K790" s="8" t="s">
        <v>98</v>
      </c>
      <c r="L790" s="8" t="s">
        <v>928</v>
      </c>
      <c r="M790" s="8" t="s">
        <v>64</v>
      </c>
      <c r="N790" s="8">
        <v>3</v>
      </c>
      <c r="O790" s="8">
        <v>5</v>
      </c>
      <c r="P790" s="8" t="s">
        <v>40</v>
      </c>
      <c r="Q790" s="8" t="s">
        <v>55</v>
      </c>
      <c r="R790" s="8"/>
      <c r="S790" s="8"/>
      <c r="T790" s="8" t="s">
        <v>956</v>
      </c>
      <c r="U790" s="8" t="s">
        <v>76</v>
      </c>
      <c r="V790" s="8" t="s">
        <v>118</v>
      </c>
      <c r="W790" s="8">
        <v>3</v>
      </c>
      <c r="X790" s="8">
        <v>5</v>
      </c>
      <c r="Y790" s="8" t="s">
        <v>33</v>
      </c>
      <c r="Z790" s="8" t="s">
        <v>957</v>
      </c>
      <c r="AA790" s="8">
        <v>3</v>
      </c>
      <c r="AB790" s="8" t="s">
        <v>59</v>
      </c>
      <c r="AC790" s="8" t="s">
        <v>105</v>
      </c>
    </row>
    <row r="791" spans="1:29" hidden="1" x14ac:dyDescent="0.2">
      <c r="A791" s="8">
        <v>45065.869201388887</v>
      </c>
      <c r="B791" s="8" t="s">
        <v>29</v>
      </c>
      <c r="C791" s="8" t="s">
        <v>162</v>
      </c>
      <c r="D791" s="8" t="s">
        <v>31</v>
      </c>
      <c r="E791" s="8" t="s">
        <v>115</v>
      </c>
      <c r="F791" s="8" t="s">
        <v>34</v>
      </c>
      <c r="G791" s="8" t="s">
        <v>34</v>
      </c>
      <c r="H791" s="8" t="s">
        <v>51</v>
      </c>
      <c r="I791" s="8" t="s">
        <v>72</v>
      </c>
      <c r="J791" s="8" t="s">
        <v>33</v>
      </c>
      <c r="K791" s="8" t="s">
        <v>37</v>
      </c>
      <c r="L791" s="8" t="s">
        <v>928</v>
      </c>
      <c r="M791" s="8" t="s">
        <v>39</v>
      </c>
      <c r="N791" s="8">
        <v>3</v>
      </c>
      <c r="O791" s="8">
        <v>5</v>
      </c>
      <c r="P791" s="8" t="s">
        <v>40</v>
      </c>
      <c r="Q791" s="8" t="s">
        <v>55</v>
      </c>
      <c r="R791" s="8"/>
      <c r="S791" s="8"/>
      <c r="T791" s="8" t="s">
        <v>949</v>
      </c>
      <c r="U791" s="8" t="s">
        <v>87</v>
      </c>
      <c r="V791" s="8" t="s">
        <v>46</v>
      </c>
      <c r="W791" s="8">
        <v>5</v>
      </c>
      <c r="X791" s="8">
        <v>5</v>
      </c>
      <c r="Y791" s="8" t="s">
        <v>33</v>
      </c>
      <c r="Z791" s="8" t="s">
        <v>47</v>
      </c>
      <c r="AA791" s="8">
        <v>5</v>
      </c>
      <c r="AB791" s="8" t="s">
        <v>68</v>
      </c>
      <c r="AC791" s="8" t="s">
        <v>78</v>
      </c>
    </row>
    <row r="792" spans="1:29" x14ac:dyDescent="0.2">
      <c r="A792" s="8">
        <v>45065.869872685187</v>
      </c>
      <c r="B792" s="8" t="s">
        <v>29</v>
      </c>
      <c r="C792" s="8" t="s">
        <v>30</v>
      </c>
      <c r="D792" s="8" t="s">
        <v>31</v>
      </c>
      <c r="E792" s="8" t="s">
        <v>88</v>
      </c>
      <c r="F792" s="8" t="s">
        <v>34</v>
      </c>
      <c r="G792" s="8" t="s">
        <v>34</v>
      </c>
      <c r="H792" s="8" t="s">
        <v>51</v>
      </c>
      <c r="I792" s="8" t="s">
        <v>72</v>
      </c>
      <c r="J792" s="8" t="s">
        <v>33</v>
      </c>
      <c r="K792" s="8" t="s">
        <v>160</v>
      </c>
      <c r="L792" s="8" t="s">
        <v>928</v>
      </c>
      <c r="M792" s="8" t="s">
        <v>54</v>
      </c>
      <c r="N792" s="8">
        <v>5</v>
      </c>
      <c r="O792" s="8">
        <v>5</v>
      </c>
      <c r="P792" s="8" t="s">
        <v>40</v>
      </c>
      <c r="Q792" s="8" t="s">
        <v>55</v>
      </c>
      <c r="R792" s="8"/>
      <c r="S792" s="8"/>
      <c r="T792" s="8" t="s">
        <v>629</v>
      </c>
      <c r="U792" s="8" t="s">
        <v>66</v>
      </c>
      <c r="V792" s="8" t="s">
        <v>58</v>
      </c>
      <c r="W792" s="8">
        <v>5</v>
      </c>
      <c r="X792" s="8">
        <v>5</v>
      </c>
      <c r="Y792" s="8" t="s">
        <v>33</v>
      </c>
      <c r="Z792" s="8" t="s">
        <v>47</v>
      </c>
      <c r="AA792" s="8">
        <v>5</v>
      </c>
      <c r="AB792" s="8" t="s">
        <v>68</v>
      </c>
      <c r="AC792" s="8" t="s">
        <v>119</v>
      </c>
    </row>
    <row r="793" spans="1:29" x14ac:dyDescent="0.2">
      <c r="A793" s="8">
        <v>45065.877986111111</v>
      </c>
      <c r="B793" s="8" t="s">
        <v>29</v>
      </c>
      <c r="C793" s="8" t="s">
        <v>50</v>
      </c>
      <c r="D793" s="8" t="s">
        <v>70</v>
      </c>
      <c r="E793" s="8" t="s">
        <v>88</v>
      </c>
      <c r="F793" s="8" t="s">
        <v>33</v>
      </c>
      <c r="G793" s="8" t="s">
        <v>33</v>
      </c>
      <c r="H793" s="8" t="s">
        <v>51</v>
      </c>
      <c r="I793" s="8" t="s">
        <v>72</v>
      </c>
      <c r="J793" s="8" t="s">
        <v>33</v>
      </c>
      <c r="K793" s="8" t="s">
        <v>37</v>
      </c>
      <c r="L793" s="8" t="s">
        <v>928</v>
      </c>
      <c r="M793" s="8" t="s">
        <v>64</v>
      </c>
      <c r="N793" s="8">
        <v>5</v>
      </c>
      <c r="O793" s="8">
        <v>5</v>
      </c>
      <c r="P793" s="8" t="s">
        <v>40</v>
      </c>
      <c r="Q793" s="8" t="s">
        <v>958</v>
      </c>
      <c r="R793" s="8"/>
      <c r="S793" s="8"/>
      <c r="T793" s="8" t="s">
        <v>959</v>
      </c>
      <c r="U793" s="8" t="s">
        <v>66</v>
      </c>
      <c r="V793" s="8" t="s">
        <v>58</v>
      </c>
      <c r="W793" s="8">
        <v>5</v>
      </c>
      <c r="X793" s="8">
        <v>5</v>
      </c>
      <c r="Y793" s="8" t="s">
        <v>33</v>
      </c>
      <c r="Z793" s="8" t="s">
        <v>47</v>
      </c>
      <c r="AA793" s="8">
        <v>5</v>
      </c>
      <c r="AB793" s="8" t="s">
        <v>48</v>
      </c>
      <c r="AC793" s="8" t="s">
        <v>69</v>
      </c>
    </row>
    <row r="794" spans="1:29" x14ac:dyDescent="0.2">
      <c r="A794" s="8">
        <v>45065.87976851852</v>
      </c>
      <c r="B794" s="8" t="s">
        <v>29</v>
      </c>
      <c r="C794" s="8" t="s">
        <v>162</v>
      </c>
      <c r="D794" s="8" t="s">
        <v>70</v>
      </c>
      <c r="E794" s="8" t="s">
        <v>32</v>
      </c>
      <c r="F794" s="8" t="s">
        <v>34</v>
      </c>
      <c r="G794" s="8" t="s">
        <v>34</v>
      </c>
      <c r="H794" s="8" t="s">
        <v>51</v>
      </c>
      <c r="I794" s="8" t="s">
        <v>36</v>
      </c>
      <c r="J794" s="8" t="s">
        <v>33</v>
      </c>
      <c r="K794" s="8" t="s">
        <v>106</v>
      </c>
      <c r="L794" s="8" t="s">
        <v>960</v>
      </c>
      <c r="M794" s="8" t="s">
        <v>39</v>
      </c>
      <c r="N794" s="8">
        <v>3</v>
      </c>
      <c r="O794" s="8">
        <v>5</v>
      </c>
      <c r="P794" s="8" t="s">
        <v>149</v>
      </c>
      <c r="Q794" s="8" t="s">
        <v>41</v>
      </c>
      <c r="R794" s="8" t="s">
        <v>73</v>
      </c>
      <c r="S794" s="8" t="s">
        <v>43</v>
      </c>
      <c r="T794" s="8" t="s">
        <v>961</v>
      </c>
      <c r="U794" s="8" t="s">
        <v>121</v>
      </c>
      <c r="V794" s="8" t="s">
        <v>58</v>
      </c>
      <c r="W794" s="8">
        <v>5</v>
      </c>
      <c r="X794" s="8">
        <v>4</v>
      </c>
      <c r="Y794" s="8" t="s">
        <v>33</v>
      </c>
      <c r="Z794" s="8" t="s">
        <v>155</v>
      </c>
      <c r="AA794" s="8">
        <v>5</v>
      </c>
      <c r="AB794" s="8" t="s">
        <v>85</v>
      </c>
      <c r="AC794" s="8" t="s">
        <v>105</v>
      </c>
    </row>
    <row r="795" spans="1:29" hidden="1" x14ac:dyDescent="0.2">
      <c r="A795" s="8">
        <v>45065.880486111113</v>
      </c>
      <c r="B795" s="8" t="s">
        <v>29</v>
      </c>
      <c r="C795" s="8" t="s">
        <v>162</v>
      </c>
      <c r="D795" s="8" t="s">
        <v>70</v>
      </c>
      <c r="E795" s="8" t="s">
        <v>62</v>
      </c>
      <c r="F795" s="8" t="s">
        <v>33</v>
      </c>
      <c r="G795" s="8" t="s">
        <v>34</v>
      </c>
      <c r="H795" s="8" t="s">
        <v>51</v>
      </c>
      <c r="I795" s="8" t="s">
        <v>72</v>
      </c>
      <c r="J795" s="8" t="s">
        <v>33</v>
      </c>
      <c r="K795" s="8" t="s">
        <v>106</v>
      </c>
      <c r="L795" s="8" t="s">
        <v>960</v>
      </c>
      <c r="M795" s="8" t="s">
        <v>39</v>
      </c>
      <c r="N795" s="8">
        <v>5</v>
      </c>
      <c r="O795" s="8">
        <v>5</v>
      </c>
      <c r="P795" s="8" t="s">
        <v>40</v>
      </c>
      <c r="Q795" s="8" t="s">
        <v>776</v>
      </c>
      <c r="R795" s="8"/>
      <c r="S795" s="8"/>
      <c r="T795" s="8" t="s">
        <v>962</v>
      </c>
      <c r="U795" s="8" t="s">
        <v>121</v>
      </c>
      <c r="V795" s="8" t="s">
        <v>46</v>
      </c>
      <c r="W795" s="8">
        <v>1</v>
      </c>
      <c r="X795" s="8">
        <v>4</v>
      </c>
      <c r="Y795" s="8" t="s">
        <v>33</v>
      </c>
      <c r="Z795" s="8" t="s">
        <v>47</v>
      </c>
      <c r="AA795" s="8">
        <v>5</v>
      </c>
      <c r="AB795" s="8" t="s">
        <v>85</v>
      </c>
      <c r="AC795" s="8" t="s">
        <v>78</v>
      </c>
    </row>
    <row r="796" spans="1:29" x14ac:dyDescent="0.2">
      <c r="A796" s="8">
        <v>45065.881145833337</v>
      </c>
      <c r="B796" s="8" t="s">
        <v>29</v>
      </c>
      <c r="C796" s="8" t="s">
        <v>162</v>
      </c>
      <c r="D796" s="8" t="s">
        <v>31</v>
      </c>
      <c r="E796" s="8" t="s">
        <v>88</v>
      </c>
      <c r="F796" s="8" t="s">
        <v>33</v>
      </c>
      <c r="G796" s="8" t="s">
        <v>34</v>
      </c>
      <c r="H796" s="8" t="s">
        <v>51</v>
      </c>
      <c r="I796" s="8" t="s">
        <v>72</v>
      </c>
      <c r="J796" s="8" t="s">
        <v>34</v>
      </c>
      <c r="K796" s="8" t="s">
        <v>98</v>
      </c>
      <c r="L796" s="8" t="s">
        <v>960</v>
      </c>
      <c r="M796" s="8" t="s">
        <v>39</v>
      </c>
      <c r="N796" s="8">
        <v>3</v>
      </c>
      <c r="O796" s="8">
        <v>5</v>
      </c>
      <c r="P796" s="8" t="s">
        <v>83</v>
      </c>
      <c r="Q796" s="8"/>
      <c r="R796" s="8"/>
      <c r="S796" s="8"/>
      <c r="T796" s="8" t="s">
        <v>963</v>
      </c>
      <c r="U796" s="8" t="s">
        <v>87</v>
      </c>
      <c r="V796" s="8" t="s">
        <v>118</v>
      </c>
      <c r="W796" s="8">
        <v>5</v>
      </c>
      <c r="X796" s="8">
        <v>5</v>
      </c>
      <c r="Y796" s="8" t="s">
        <v>33</v>
      </c>
      <c r="Z796" s="8" t="s">
        <v>47</v>
      </c>
      <c r="AA796" s="8">
        <v>5</v>
      </c>
      <c r="AB796" s="8" t="s">
        <v>59</v>
      </c>
      <c r="AC796" s="8" t="s">
        <v>146</v>
      </c>
    </row>
    <row r="797" spans="1:29" hidden="1" x14ac:dyDescent="0.2">
      <c r="A797" s="8">
        <v>45065.881423611114</v>
      </c>
      <c r="B797" s="8" t="s">
        <v>29</v>
      </c>
      <c r="C797" s="8" t="s">
        <v>30</v>
      </c>
      <c r="D797" s="8" t="s">
        <v>31</v>
      </c>
      <c r="E797" s="8" t="s">
        <v>88</v>
      </c>
      <c r="F797" s="8" t="s">
        <v>34</v>
      </c>
      <c r="G797" s="8" t="s">
        <v>34</v>
      </c>
      <c r="H797" s="8" t="s">
        <v>51</v>
      </c>
      <c r="I797" s="8" t="s">
        <v>36</v>
      </c>
      <c r="J797" s="8" t="s">
        <v>34</v>
      </c>
      <c r="K797" s="8" t="s">
        <v>98</v>
      </c>
      <c r="L797" s="8" t="s">
        <v>960</v>
      </c>
      <c r="M797" s="8" t="s">
        <v>39</v>
      </c>
      <c r="N797" s="8">
        <v>5</v>
      </c>
      <c r="O797" s="8">
        <v>5</v>
      </c>
      <c r="P797" s="8" t="s">
        <v>40</v>
      </c>
      <c r="Q797" s="8" t="s">
        <v>55</v>
      </c>
      <c r="R797" s="8"/>
      <c r="S797" s="8"/>
      <c r="T797" s="8" t="s">
        <v>298</v>
      </c>
      <c r="U797" s="8" t="s">
        <v>66</v>
      </c>
      <c r="V797" s="8" t="s">
        <v>58</v>
      </c>
      <c r="W797" s="8">
        <v>3</v>
      </c>
      <c r="X797" s="8">
        <v>5</v>
      </c>
      <c r="Y797" s="8" t="s">
        <v>33</v>
      </c>
      <c r="Z797" s="8" t="s">
        <v>47</v>
      </c>
      <c r="AA797" s="8">
        <v>5</v>
      </c>
      <c r="AB797" s="8" t="s">
        <v>59</v>
      </c>
      <c r="AC797" s="8" t="s">
        <v>78</v>
      </c>
    </row>
    <row r="798" spans="1:29" hidden="1" x14ac:dyDescent="0.2">
      <c r="A798" s="8">
        <v>45065.881689814814</v>
      </c>
      <c r="B798" s="8" t="s">
        <v>29</v>
      </c>
      <c r="C798" s="8" t="s">
        <v>30</v>
      </c>
      <c r="D798" s="8" t="s">
        <v>31</v>
      </c>
      <c r="E798" s="8" t="s">
        <v>88</v>
      </c>
      <c r="F798" s="8" t="s">
        <v>34</v>
      </c>
      <c r="G798" s="8" t="s">
        <v>34</v>
      </c>
      <c r="H798" s="8" t="s">
        <v>51</v>
      </c>
      <c r="I798" s="8" t="s">
        <v>72</v>
      </c>
      <c r="J798" s="8" t="s">
        <v>34</v>
      </c>
      <c r="K798" s="8" t="s">
        <v>106</v>
      </c>
      <c r="L798" s="8" t="s">
        <v>960</v>
      </c>
      <c r="M798" s="8" t="s">
        <v>39</v>
      </c>
      <c r="N798" s="8">
        <v>3</v>
      </c>
      <c r="O798" s="8">
        <v>5</v>
      </c>
      <c r="P798" s="8" t="s">
        <v>40</v>
      </c>
      <c r="Q798" s="8" t="s">
        <v>299</v>
      </c>
      <c r="R798" s="8"/>
      <c r="S798" s="8"/>
      <c r="T798" s="8" t="s">
        <v>964</v>
      </c>
      <c r="U798" s="8" t="s">
        <v>87</v>
      </c>
      <c r="V798" s="8" t="s">
        <v>132</v>
      </c>
      <c r="W798" s="8">
        <v>3</v>
      </c>
      <c r="X798" s="8">
        <v>4</v>
      </c>
      <c r="Y798" s="8" t="s">
        <v>33</v>
      </c>
      <c r="Z798" s="8" t="s">
        <v>47</v>
      </c>
      <c r="AA798" s="8">
        <v>5</v>
      </c>
      <c r="AB798" s="8" t="s">
        <v>59</v>
      </c>
      <c r="AC798" s="8" t="s">
        <v>78</v>
      </c>
    </row>
    <row r="799" spans="1:29" x14ac:dyDescent="0.2">
      <c r="A799" s="8">
        <v>45065.881886574076</v>
      </c>
      <c r="B799" s="8" t="s">
        <v>29</v>
      </c>
      <c r="C799" s="8" t="s">
        <v>50</v>
      </c>
      <c r="D799" s="8" t="s">
        <v>31</v>
      </c>
      <c r="E799" s="8" t="s">
        <v>32</v>
      </c>
      <c r="F799" s="8" t="s">
        <v>34</v>
      </c>
      <c r="G799" s="8" t="s">
        <v>34</v>
      </c>
      <c r="H799" s="8" t="s">
        <v>51</v>
      </c>
      <c r="I799" s="8" t="s">
        <v>72</v>
      </c>
      <c r="J799" s="8" t="s">
        <v>33</v>
      </c>
      <c r="K799" s="8" t="s">
        <v>106</v>
      </c>
      <c r="L799" s="8" t="s">
        <v>960</v>
      </c>
      <c r="M799" s="8" t="s">
        <v>39</v>
      </c>
      <c r="N799" s="8">
        <v>4</v>
      </c>
      <c r="O799" s="8">
        <v>5</v>
      </c>
      <c r="P799" s="8" t="s">
        <v>40</v>
      </c>
      <c r="Q799" s="8" t="s">
        <v>41</v>
      </c>
      <c r="R799" s="8" t="s">
        <v>42</v>
      </c>
      <c r="S799" s="8" t="s">
        <v>43</v>
      </c>
      <c r="T799" s="8" t="s">
        <v>965</v>
      </c>
      <c r="U799" s="8" t="s">
        <v>66</v>
      </c>
      <c r="V799" s="8" t="s">
        <v>77</v>
      </c>
      <c r="W799" s="8">
        <v>4</v>
      </c>
      <c r="X799" s="8">
        <v>4</v>
      </c>
      <c r="Y799" s="8" t="s">
        <v>33</v>
      </c>
      <c r="Z799" s="8" t="s">
        <v>47</v>
      </c>
      <c r="AA799" s="8">
        <v>5</v>
      </c>
      <c r="AB799" s="8" t="s">
        <v>85</v>
      </c>
      <c r="AC799" s="8" t="s">
        <v>124</v>
      </c>
    </row>
    <row r="800" spans="1:29" x14ac:dyDescent="0.2">
      <c r="A800" s="8">
        <v>45065.882199074076</v>
      </c>
      <c r="B800" s="8" t="s">
        <v>29</v>
      </c>
      <c r="C800" s="8" t="s">
        <v>162</v>
      </c>
      <c r="D800" s="8" t="s">
        <v>31</v>
      </c>
      <c r="E800" s="8" t="s">
        <v>32</v>
      </c>
      <c r="F800" s="8" t="s">
        <v>33</v>
      </c>
      <c r="G800" s="8" t="s">
        <v>34</v>
      </c>
      <c r="H800" s="8" t="s">
        <v>51</v>
      </c>
      <c r="I800" s="8" t="s">
        <v>36</v>
      </c>
      <c r="J800" s="8" t="s">
        <v>33</v>
      </c>
      <c r="K800" s="8" t="s">
        <v>98</v>
      </c>
      <c r="L800" s="8" t="s">
        <v>960</v>
      </c>
      <c r="M800" s="8" t="s">
        <v>39</v>
      </c>
      <c r="N800" s="8">
        <v>3</v>
      </c>
      <c r="O800" s="8">
        <v>5</v>
      </c>
      <c r="P800" s="8" t="s">
        <v>40</v>
      </c>
      <c r="Q800" s="8" t="s">
        <v>41</v>
      </c>
      <c r="R800" s="8" t="s">
        <v>42</v>
      </c>
      <c r="S800" s="8" t="s">
        <v>43</v>
      </c>
      <c r="T800" s="8" t="s">
        <v>966</v>
      </c>
      <c r="U800" s="8" t="s">
        <v>57</v>
      </c>
      <c r="V800" s="8" t="s">
        <v>58</v>
      </c>
      <c r="W800" s="8">
        <v>3</v>
      </c>
      <c r="X800" s="8">
        <v>5</v>
      </c>
      <c r="Y800" s="8" t="s">
        <v>33</v>
      </c>
      <c r="Z800" s="8" t="s">
        <v>47</v>
      </c>
      <c r="AA800" s="8">
        <v>3</v>
      </c>
      <c r="AB800" s="8" t="s">
        <v>85</v>
      </c>
      <c r="AC800" s="8" t="s">
        <v>146</v>
      </c>
    </row>
    <row r="801" spans="1:29" hidden="1" x14ac:dyDescent="0.2">
      <c r="A801" s="8">
        <v>45065.882581018515</v>
      </c>
      <c r="B801" s="8" t="s">
        <v>29</v>
      </c>
      <c r="C801" s="8" t="s">
        <v>162</v>
      </c>
      <c r="D801" s="8" t="s">
        <v>31</v>
      </c>
      <c r="E801" s="8" t="s">
        <v>32</v>
      </c>
      <c r="F801" s="8" t="s">
        <v>34</v>
      </c>
      <c r="G801" s="8" t="s">
        <v>34</v>
      </c>
      <c r="H801" s="8" t="s">
        <v>51</v>
      </c>
      <c r="I801" s="8" t="s">
        <v>89</v>
      </c>
      <c r="J801" s="8" t="s">
        <v>33</v>
      </c>
      <c r="K801" s="8" t="s">
        <v>106</v>
      </c>
      <c r="L801" s="8" t="s">
        <v>960</v>
      </c>
      <c r="M801" s="8" t="s">
        <v>39</v>
      </c>
      <c r="N801" s="8">
        <v>4</v>
      </c>
      <c r="O801" s="8">
        <v>5</v>
      </c>
      <c r="P801" s="8" t="s">
        <v>40</v>
      </c>
      <c r="Q801" s="8" t="s">
        <v>55</v>
      </c>
      <c r="R801" s="8"/>
      <c r="S801" s="8"/>
      <c r="T801" s="8" t="s">
        <v>967</v>
      </c>
      <c r="U801" s="8" t="s">
        <v>109</v>
      </c>
      <c r="V801" s="8" t="s">
        <v>118</v>
      </c>
      <c r="W801" s="8">
        <v>2</v>
      </c>
      <c r="X801" s="8">
        <v>4</v>
      </c>
      <c r="Y801" s="8" t="s">
        <v>33</v>
      </c>
      <c r="Z801" s="8" t="s">
        <v>47</v>
      </c>
      <c r="AA801" s="8">
        <v>5</v>
      </c>
      <c r="AB801" s="8" t="s">
        <v>59</v>
      </c>
      <c r="AC801" s="8" t="s">
        <v>78</v>
      </c>
    </row>
    <row r="802" spans="1:29" x14ac:dyDescent="0.2">
      <c r="A802" s="8">
        <v>45065.882870370369</v>
      </c>
      <c r="B802" s="8" t="s">
        <v>29</v>
      </c>
      <c r="C802" s="8" t="s">
        <v>162</v>
      </c>
      <c r="D802" s="8" t="s">
        <v>31</v>
      </c>
      <c r="E802" s="8" t="s">
        <v>88</v>
      </c>
      <c r="F802" s="8" t="s">
        <v>33</v>
      </c>
      <c r="G802" s="8" t="s">
        <v>34</v>
      </c>
      <c r="H802" s="8" t="s">
        <v>51</v>
      </c>
      <c r="I802" s="8" t="s">
        <v>72</v>
      </c>
      <c r="J802" s="8" t="s">
        <v>33</v>
      </c>
      <c r="K802" s="8" t="s">
        <v>98</v>
      </c>
      <c r="L802" s="8" t="s">
        <v>960</v>
      </c>
      <c r="M802" s="8" t="s">
        <v>39</v>
      </c>
      <c r="N802" s="8">
        <v>3</v>
      </c>
      <c r="O802" s="8">
        <v>5</v>
      </c>
      <c r="P802" s="8" t="s">
        <v>149</v>
      </c>
      <c r="Q802" s="8" t="s">
        <v>55</v>
      </c>
      <c r="R802" s="8"/>
      <c r="S802" s="8"/>
      <c r="T802" s="8" t="s">
        <v>968</v>
      </c>
      <c r="U802" s="8" t="s">
        <v>66</v>
      </c>
      <c r="V802" s="8" t="s">
        <v>132</v>
      </c>
      <c r="W802" s="8">
        <v>4</v>
      </c>
      <c r="X802" s="8">
        <v>3</v>
      </c>
      <c r="Y802" s="8" t="s">
        <v>33</v>
      </c>
      <c r="Z802" s="8" t="s">
        <v>47</v>
      </c>
      <c r="AA802" s="8">
        <v>5</v>
      </c>
      <c r="AB802" s="8" t="s">
        <v>68</v>
      </c>
      <c r="AC802" s="8" t="s">
        <v>105</v>
      </c>
    </row>
    <row r="803" spans="1:29" x14ac:dyDescent="0.2">
      <c r="A803" s="8">
        <v>45065.883067129631</v>
      </c>
      <c r="B803" s="8" t="s">
        <v>29</v>
      </c>
      <c r="C803" s="8" t="s">
        <v>162</v>
      </c>
      <c r="D803" s="8" t="s">
        <v>70</v>
      </c>
      <c r="E803" s="8" t="s">
        <v>32</v>
      </c>
      <c r="F803" s="8" t="s">
        <v>34</v>
      </c>
      <c r="G803" s="8" t="s">
        <v>34</v>
      </c>
      <c r="H803" s="8" t="s">
        <v>51</v>
      </c>
      <c r="I803" s="8" t="s">
        <v>72</v>
      </c>
      <c r="J803" s="8" t="s">
        <v>33</v>
      </c>
      <c r="K803" s="8" t="s">
        <v>106</v>
      </c>
      <c r="L803" s="8" t="s">
        <v>960</v>
      </c>
      <c r="M803" s="8" t="s">
        <v>39</v>
      </c>
      <c r="N803" s="8">
        <v>5</v>
      </c>
      <c r="O803" s="8">
        <v>5</v>
      </c>
      <c r="P803" s="8" t="s">
        <v>40</v>
      </c>
      <c r="Q803" s="8" t="s">
        <v>55</v>
      </c>
      <c r="R803" s="8"/>
      <c r="S803" s="8"/>
      <c r="T803" s="8" t="s">
        <v>969</v>
      </c>
      <c r="U803" s="8" t="s">
        <v>87</v>
      </c>
      <c r="V803" s="8" t="s">
        <v>58</v>
      </c>
      <c r="W803" s="8">
        <v>5</v>
      </c>
      <c r="X803" s="8">
        <v>4</v>
      </c>
      <c r="Y803" s="8" t="s">
        <v>33</v>
      </c>
      <c r="Z803" s="8" t="s">
        <v>47</v>
      </c>
      <c r="AA803" s="8">
        <v>5</v>
      </c>
      <c r="AB803" s="8" t="s">
        <v>68</v>
      </c>
      <c r="AC803" s="8" t="s">
        <v>146</v>
      </c>
    </row>
    <row r="804" spans="1:29" x14ac:dyDescent="0.2">
      <c r="A804" s="8">
        <v>45065.883263888885</v>
      </c>
      <c r="B804" s="8" t="s">
        <v>29</v>
      </c>
      <c r="C804" s="8" t="s">
        <v>30</v>
      </c>
      <c r="D804" s="8" t="s">
        <v>70</v>
      </c>
      <c r="E804" s="8" t="s">
        <v>32</v>
      </c>
      <c r="F804" s="8" t="s">
        <v>34</v>
      </c>
      <c r="G804" s="8" t="s">
        <v>34</v>
      </c>
      <c r="H804" s="8" t="s">
        <v>51</v>
      </c>
      <c r="I804" s="8" t="s">
        <v>72</v>
      </c>
      <c r="J804" s="8" t="s">
        <v>33</v>
      </c>
      <c r="K804" s="8" t="s">
        <v>106</v>
      </c>
      <c r="L804" s="8" t="s">
        <v>960</v>
      </c>
      <c r="M804" s="8" t="s">
        <v>39</v>
      </c>
      <c r="N804" s="8">
        <v>5</v>
      </c>
      <c r="O804" s="8">
        <v>5</v>
      </c>
      <c r="P804" s="8" t="s">
        <v>83</v>
      </c>
      <c r="Q804" s="8"/>
      <c r="R804" s="8"/>
      <c r="S804" s="8"/>
      <c r="T804" s="8" t="s">
        <v>970</v>
      </c>
      <c r="U804" s="8" t="s">
        <v>87</v>
      </c>
      <c r="V804" s="8" t="s">
        <v>58</v>
      </c>
      <c r="W804" s="8">
        <v>4</v>
      </c>
      <c r="X804" s="8">
        <v>5</v>
      </c>
      <c r="Y804" s="8" t="s">
        <v>33</v>
      </c>
      <c r="Z804" s="8" t="s">
        <v>47</v>
      </c>
      <c r="AA804" s="8">
        <v>5</v>
      </c>
      <c r="AB804" s="8" t="s">
        <v>85</v>
      </c>
      <c r="AC804" s="8" t="s">
        <v>146</v>
      </c>
    </row>
    <row r="805" spans="1:29" x14ac:dyDescent="0.2">
      <c r="A805" s="8">
        <v>45065.883946759262</v>
      </c>
      <c r="B805" s="8" t="s">
        <v>29</v>
      </c>
      <c r="C805" s="8" t="s">
        <v>30</v>
      </c>
      <c r="D805" s="8" t="s">
        <v>70</v>
      </c>
      <c r="E805" s="8" t="s">
        <v>88</v>
      </c>
      <c r="F805" s="8" t="s">
        <v>33</v>
      </c>
      <c r="G805" s="8" t="s">
        <v>34</v>
      </c>
      <c r="H805" s="8" t="s">
        <v>51</v>
      </c>
      <c r="I805" s="8" t="s">
        <v>52</v>
      </c>
      <c r="J805" s="8" t="s">
        <v>33</v>
      </c>
      <c r="K805" s="8" t="s">
        <v>106</v>
      </c>
      <c r="L805" s="8" t="s">
        <v>960</v>
      </c>
      <c r="M805" s="8" t="s">
        <v>39</v>
      </c>
      <c r="N805" s="8">
        <v>3</v>
      </c>
      <c r="O805" s="8">
        <v>5</v>
      </c>
      <c r="P805" s="8" t="s">
        <v>40</v>
      </c>
      <c r="Q805" s="8" t="s">
        <v>971</v>
      </c>
      <c r="R805" s="8"/>
      <c r="S805" s="8"/>
      <c r="T805" s="8" t="s">
        <v>972</v>
      </c>
      <c r="U805" s="8" t="s">
        <v>109</v>
      </c>
      <c r="V805" s="8" t="s">
        <v>58</v>
      </c>
      <c r="W805" s="8">
        <v>4</v>
      </c>
      <c r="X805" s="8">
        <v>4</v>
      </c>
      <c r="Y805" s="8" t="s">
        <v>33</v>
      </c>
      <c r="Z805" s="8" t="s">
        <v>47</v>
      </c>
      <c r="AA805" s="8">
        <v>4</v>
      </c>
      <c r="AB805" s="8" t="s">
        <v>92</v>
      </c>
      <c r="AC805" s="8" t="s">
        <v>82</v>
      </c>
    </row>
    <row r="806" spans="1:29" hidden="1" x14ac:dyDescent="0.2">
      <c r="A806" s="8">
        <v>45065.884085648147</v>
      </c>
      <c r="B806" s="8" t="s">
        <v>29</v>
      </c>
      <c r="C806" s="8" t="s">
        <v>30</v>
      </c>
      <c r="D806" s="8" t="s">
        <v>31</v>
      </c>
      <c r="E806" s="8" t="s">
        <v>32</v>
      </c>
      <c r="F806" s="8" t="s">
        <v>34</v>
      </c>
      <c r="G806" s="8" t="s">
        <v>34</v>
      </c>
      <c r="H806" s="8" t="s">
        <v>51</v>
      </c>
      <c r="I806" s="8" t="s">
        <v>72</v>
      </c>
      <c r="J806" s="8" t="s">
        <v>33</v>
      </c>
      <c r="K806" s="8" t="s">
        <v>106</v>
      </c>
      <c r="L806" s="8" t="s">
        <v>960</v>
      </c>
      <c r="M806" s="8" t="s">
        <v>39</v>
      </c>
      <c r="N806" s="8">
        <v>4</v>
      </c>
      <c r="O806" s="8">
        <v>5</v>
      </c>
      <c r="P806" s="8" t="s">
        <v>149</v>
      </c>
      <c r="Q806" s="8" t="s">
        <v>41</v>
      </c>
      <c r="R806" s="8" t="s">
        <v>42</v>
      </c>
      <c r="S806" s="8" t="s">
        <v>74</v>
      </c>
      <c r="T806" s="8" t="s">
        <v>973</v>
      </c>
      <c r="U806" s="8" t="s">
        <v>143</v>
      </c>
      <c r="V806" s="8" t="s">
        <v>46</v>
      </c>
      <c r="W806" s="8">
        <v>2</v>
      </c>
      <c r="X806" s="8">
        <v>5</v>
      </c>
      <c r="Y806" s="8" t="s">
        <v>33</v>
      </c>
      <c r="Z806" s="8" t="s">
        <v>47</v>
      </c>
      <c r="AA806" s="8">
        <v>3</v>
      </c>
      <c r="AB806" s="8" t="s">
        <v>85</v>
      </c>
      <c r="AC806" s="8" t="s">
        <v>78</v>
      </c>
    </row>
    <row r="807" spans="1:29" hidden="1" x14ac:dyDescent="0.2">
      <c r="A807" s="8">
        <v>45065.884664351855</v>
      </c>
      <c r="B807" s="8" t="s">
        <v>29</v>
      </c>
      <c r="C807" s="8" t="s">
        <v>162</v>
      </c>
      <c r="D807" s="8" t="s">
        <v>31</v>
      </c>
      <c r="E807" s="8" t="s">
        <v>62</v>
      </c>
      <c r="F807" s="8" t="s">
        <v>34</v>
      </c>
      <c r="G807" s="8" t="s">
        <v>34</v>
      </c>
      <c r="H807" s="8" t="s">
        <v>51</v>
      </c>
      <c r="I807" s="8" t="s">
        <v>72</v>
      </c>
      <c r="J807" s="8" t="s">
        <v>33</v>
      </c>
      <c r="K807" s="8" t="s">
        <v>106</v>
      </c>
      <c r="L807" s="8" t="s">
        <v>960</v>
      </c>
      <c r="M807" s="8" t="s">
        <v>39</v>
      </c>
      <c r="N807" s="8">
        <v>4</v>
      </c>
      <c r="O807" s="8">
        <v>5</v>
      </c>
      <c r="P807" s="8" t="s">
        <v>40</v>
      </c>
      <c r="Q807" s="8" t="s">
        <v>41</v>
      </c>
      <c r="R807" s="8" t="s">
        <v>42</v>
      </c>
      <c r="S807" s="8" t="s">
        <v>43</v>
      </c>
      <c r="T807" s="8" t="s">
        <v>974</v>
      </c>
      <c r="U807" s="8" t="s">
        <v>76</v>
      </c>
      <c r="V807" s="8" t="s">
        <v>118</v>
      </c>
      <c r="W807" s="8">
        <v>3</v>
      </c>
      <c r="X807" s="8">
        <v>2</v>
      </c>
      <c r="Y807" s="8" t="s">
        <v>33</v>
      </c>
      <c r="Z807" s="8" t="s">
        <v>47</v>
      </c>
      <c r="AA807" s="8">
        <v>3</v>
      </c>
      <c r="AB807" s="8" t="s">
        <v>85</v>
      </c>
      <c r="AC807" s="8" t="s">
        <v>78</v>
      </c>
    </row>
    <row r="808" spans="1:29" hidden="1" x14ac:dyDescent="0.2">
      <c r="A808" s="8">
        <v>45065.885914351849</v>
      </c>
      <c r="B808" s="8" t="s">
        <v>29</v>
      </c>
      <c r="C808" s="8" t="s">
        <v>162</v>
      </c>
      <c r="D808" s="8" t="s">
        <v>31</v>
      </c>
      <c r="E808" s="8" t="s">
        <v>32</v>
      </c>
      <c r="F808" s="8" t="s">
        <v>34</v>
      </c>
      <c r="G808" s="8" t="s">
        <v>34</v>
      </c>
      <c r="H808" s="8" t="s">
        <v>51</v>
      </c>
      <c r="I808" s="8" t="s">
        <v>89</v>
      </c>
      <c r="J808" s="8" t="s">
        <v>33</v>
      </c>
      <c r="K808" s="8" t="s">
        <v>106</v>
      </c>
      <c r="L808" s="8" t="s">
        <v>960</v>
      </c>
      <c r="M808" s="8" t="s">
        <v>39</v>
      </c>
      <c r="N808" s="8">
        <v>3</v>
      </c>
      <c r="O808" s="8">
        <v>5</v>
      </c>
      <c r="P808" s="8" t="s">
        <v>94</v>
      </c>
      <c r="Q808" s="8"/>
      <c r="R808" s="8"/>
      <c r="S808" s="8"/>
      <c r="T808" s="8" t="s">
        <v>967</v>
      </c>
      <c r="U808" s="8" t="s">
        <v>76</v>
      </c>
      <c r="V808" s="8" t="s">
        <v>118</v>
      </c>
      <c r="W808" s="8">
        <v>2</v>
      </c>
      <c r="X808" s="8">
        <v>3</v>
      </c>
      <c r="Y808" s="8" t="s">
        <v>33</v>
      </c>
      <c r="Z808" s="8" t="s">
        <v>47</v>
      </c>
      <c r="AA808" s="8">
        <v>5</v>
      </c>
      <c r="AB808" s="8" t="s">
        <v>68</v>
      </c>
      <c r="AC808" s="8" t="s">
        <v>78</v>
      </c>
    </row>
    <row r="809" spans="1:29" hidden="1" x14ac:dyDescent="0.2">
      <c r="A809" s="8">
        <v>45065.886018518519</v>
      </c>
      <c r="B809" s="8" t="s">
        <v>29</v>
      </c>
      <c r="C809" s="8" t="s">
        <v>50</v>
      </c>
      <c r="D809" s="8" t="s">
        <v>31</v>
      </c>
      <c r="E809" s="8" t="s">
        <v>32</v>
      </c>
      <c r="F809" s="8" t="s">
        <v>34</v>
      </c>
      <c r="G809" s="8" t="s">
        <v>34</v>
      </c>
      <c r="H809" s="8" t="s">
        <v>51</v>
      </c>
      <c r="I809" s="8" t="s">
        <v>52</v>
      </c>
      <c r="J809" s="8" t="s">
        <v>34</v>
      </c>
      <c r="K809" s="8" t="s">
        <v>106</v>
      </c>
      <c r="L809" s="8" t="s">
        <v>960</v>
      </c>
      <c r="M809" s="8" t="s">
        <v>39</v>
      </c>
      <c r="N809" s="8">
        <v>4</v>
      </c>
      <c r="O809" s="8">
        <v>5</v>
      </c>
      <c r="P809" s="8" t="s">
        <v>40</v>
      </c>
      <c r="Q809" s="8" t="s">
        <v>41</v>
      </c>
      <c r="R809" s="8" t="s">
        <v>42</v>
      </c>
      <c r="S809" s="8" t="s">
        <v>43</v>
      </c>
      <c r="T809" s="8" t="s">
        <v>975</v>
      </c>
      <c r="U809" s="8" t="s">
        <v>66</v>
      </c>
      <c r="V809" s="8" t="s">
        <v>118</v>
      </c>
      <c r="W809" s="8">
        <v>4</v>
      </c>
      <c r="X809" s="8">
        <v>5</v>
      </c>
      <c r="Y809" s="8" t="s">
        <v>34</v>
      </c>
      <c r="Z809" s="8"/>
      <c r="AA809" s="8"/>
      <c r="AB809" s="8" t="s">
        <v>85</v>
      </c>
      <c r="AC809" s="8" t="s">
        <v>78</v>
      </c>
    </row>
    <row r="810" spans="1:29" x14ac:dyDescent="0.2">
      <c r="A810" s="8">
        <v>45065.886724537035</v>
      </c>
      <c r="B810" s="8" t="s">
        <v>29</v>
      </c>
      <c r="C810" s="8" t="s">
        <v>30</v>
      </c>
      <c r="D810" s="8" t="s">
        <v>31</v>
      </c>
      <c r="E810" s="8" t="s">
        <v>62</v>
      </c>
      <c r="F810" s="8" t="s">
        <v>34</v>
      </c>
      <c r="G810" s="8" t="s">
        <v>34</v>
      </c>
      <c r="H810" s="8" t="s">
        <v>51</v>
      </c>
      <c r="I810" s="8" t="s">
        <v>72</v>
      </c>
      <c r="J810" s="8" t="s">
        <v>34</v>
      </c>
      <c r="K810" s="8" t="s">
        <v>106</v>
      </c>
      <c r="L810" s="8" t="s">
        <v>960</v>
      </c>
      <c r="M810" s="8" t="s">
        <v>39</v>
      </c>
      <c r="N810" s="8">
        <v>3</v>
      </c>
      <c r="O810" s="8">
        <v>5</v>
      </c>
      <c r="P810" s="8" t="s">
        <v>40</v>
      </c>
      <c r="Q810" s="8" t="s">
        <v>55</v>
      </c>
      <c r="R810" s="8"/>
      <c r="S810" s="8"/>
      <c r="T810" s="8" t="s">
        <v>976</v>
      </c>
      <c r="U810" s="8" t="s">
        <v>87</v>
      </c>
      <c r="V810" s="8" t="s">
        <v>77</v>
      </c>
      <c r="W810" s="8">
        <v>3</v>
      </c>
      <c r="X810" s="8">
        <v>4</v>
      </c>
      <c r="Y810" s="8" t="s">
        <v>33</v>
      </c>
      <c r="Z810" s="8" t="s">
        <v>47</v>
      </c>
      <c r="AA810" s="8">
        <v>4</v>
      </c>
      <c r="AB810" s="8" t="s">
        <v>68</v>
      </c>
      <c r="AC810" s="8" t="s">
        <v>105</v>
      </c>
    </row>
    <row r="811" spans="1:29" x14ac:dyDescent="0.2">
      <c r="A811" s="8">
        <v>45065.890300925923</v>
      </c>
      <c r="B811" s="8" t="s">
        <v>29</v>
      </c>
      <c r="C811" s="8" t="s">
        <v>162</v>
      </c>
      <c r="D811" s="8" t="s">
        <v>70</v>
      </c>
      <c r="E811" s="8" t="s">
        <v>32</v>
      </c>
      <c r="F811" s="8" t="s">
        <v>34</v>
      </c>
      <c r="G811" s="8" t="s">
        <v>34</v>
      </c>
      <c r="H811" s="8" t="s">
        <v>51</v>
      </c>
      <c r="I811" s="8" t="s">
        <v>36</v>
      </c>
      <c r="J811" s="8" t="s">
        <v>33</v>
      </c>
      <c r="K811" s="8" t="s">
        <v>37</v>
      </c>
      <c r="L811" s="8" t="s">
        <v>928</v>
      </c>
      <c r="M811" s="8" t="s">
        <v>39</v>
      </c>
      <c r="N811" s="8">
        <v>3</v>
      </c>
      <c r="O811" s="8">
        <v>5</v>
      </c>
      <c r="P811" s="8" t="s">
        <v>40</v>
      </c>
      <c r="Q811" s="8" t="s">
        <v>41</v>
      </c>
      <c r="R811" s="8" t="s">
        <v>73</v>
      </c>
      <c r="S811" s="8" t="s">
        <v>43</v>
      </c>
      <c r="T811" s="8" t="s">
        <v>977</v>
      </c>
      <c r="U811" s="8" t="s">
        <v>143</v>
      </c>
      <c r="V811" s="8" t="s">
        <v>77</v>
      </c>
      <c r="W811" s="8">
        <v>5</v>
      </c>
      <c r="X811" s="8">
        <v>4</v>
      </c>
      <c r="Y811" s="8" t="s">
        <v>33</v>
      </c>
      <c r="Z811" s="8" t="s">
        <v>47</v>
      </c>
      <c r="AA811" s="8">
        <v>5</v>
      </c>
      <c r="AB811" s="8" t="s">
        <v>68</v>
      </c>
      <c r="AC811" s="8" t="s">
        <v>105</v>
      </c>
    </row>
    <row r="812" spans="1:29" hidden="1" x14ac:dyDescent="0.2">
      <c r="A812" s="8">
        <v>45065.891597222224</v>
      </c>
      <c r="B812" s="8" t="s">
        <v>29</v>
      </c>
      <c r="C812" s="8" t="s">
        <v>61</v>
      </c>
      <c r="D812" s="8" t="s">
        <v>31</v>
      </c>
      <c r="E812" s="8" t="s">
        <v>88</v>
      </c>
      <c r="F812" s="8" t="s">
        <v>33</v>
      </c>
      <c r="G812" s="8" t="s">
        <v>34</v>
      </c>
      <c r="H812" s="8" t="s">
        <v>51</v>
      </c>
      <c r="I812" s="8" t="s">
        <v>72</v>
      </c>
      <c r="J812" s="8" t="s">
        <v>34</v>
      </c>
      <c r="K812" s="8" t="s">
        <v>550</v>
      </c>
      <c r="L812" s="8" t="s">
        <v>960</v>
      </c>
      <c r="M812" s="8" t="s">
        <v>64</v>
      </c>
      <c r="N812" s="8">
        <v>3</v>
      </c>
      <c r="O812" s="8">
        <v>5</v>
      </c>
      <c r="P812" s="8" t="s">
        <v>40</v>
      </c>
      <c r="Q812" s="8" t="s">
        <v>41</v>
      </c>
      <c r="R812" s="8" t="s">
        <v>42</v>
      </c>
      <c r="S812" s="8" t="s">
        <v>43</v>
      </c>
      <c r="T812" s="8" t="s">
        <v>978</v>
      </c>
      <c r="U812" s="8" t="s">
        <v>87</v>
      </c>
      <c r="V812" s="8" t="s">
        <v>58</v>
      </c>
      <c r="W812" s="8">
        <v>2</v>
      </c>
      <c r="X812" s="8">
        <v>3</v>
      </c>
      <c r="Y812" s="8" t="s">
        <v>33</v>
      </c>
      <c r="Z812" s="8" t="s">
        <v>47</v>
      </c>
      <c r="AA812" s="8">
        <v>5</v>
      </c>
      <c r="AB812" s="8" t="s">
        <v>68</v>
      </c>
      <c r="AC812" s="8" t="s">
        <v>78</v>
      </c>
    </row>
    <row r="813" spans="1:29" x14ac:dyDescent="0.2">
      <c r="A813" s="8">
        <v>45065.89403935185</v>
      </c>
      <c r="B813" s="8" t="s">
        <v>29</v>
      </c>
      <c r="C813" s="8" t="s">
        <v>61</v>
      </c>
      <c r="D813" s="8" t="s">
        <v>70</v>
      </c>
      <c r="E813" s="8" t="s">
        <v>71</v>
      </c>
      <c r="F813" s="8" t="s">
        <v>33</v>
      </c>
      <c r="G813" s="8" t="s">
        <v>34</v>
      </c>
      <c r="H813" s="8" t="s">
        <v>51</v>
      </c>
      <c r="I813" s="8" t="s">
        <v>72</v>
      </c>
      <c r="J813" s="8" t="s">
        <v>33</v>
      </c>
      <c r="K813" s="8" t="s">
        <v>106</v>
      </c>
      <c r="L813" s="8" t="s">
        <v>960</v>
      </c>
      <c r="M813" s="8" t="s">
        <v>64</v>
      </c>
      <c r="N813" s="8">
        <v>3</v>
      </c>
      <c r="O813" s="8">
        <v>5</v>
      </c>
      <c r="P813" s="8" t="s">
        <v>40</v>
      </c>
      <c r="Q813" s="8" t="s">
        <v>55</v>
      </c>
      <c r="R813" s="8"/>
      <c r="S813" s="8"/>
      <c r="T813" s="8" t="s">
        <v>979</v>
      </c>
      <c r="U813" s="8" t="s">
        <v>66</v>
      </c>
      <c r="V813" s="8" t="s">
        <v>132</v>
      </c>
      <c r="W813" s="8">
        <v>3</v>
      </c>
      <c r="X813" s="8">
        <v>2</v>
      </c>
      <c r="Y813" s="8" t="s">
        <v>33</v>
      </c>
      <c r="Z813" s="8" t="s">
        <v>47</v>
      </c>
      <c r="AA813" s="8">
        <v>2</v>
      </c>
      <c r="AB813" s="8" t="s">
        <v>59</v>
      </c>
      <c r="AC813" s="8" t="s">
        <v>119</v>
      </c>
    </row>
    <row r="814" spans="1:29" x14ac:dyDescent="0.2">
      <c r="A814" s="8">
        <v>45065.89644675926</v>
      </c>
      <c r="B814" s="8" t="s">
        <v>29</v>
      </c>
      <c r="C814" s="8" t="s">
        <v>162</v>
      </c>
      <c r="D814" s="8" t="s">
        <v>31</v>
      </c>
      <c r="E814" s="8" t="s">
        <v>88</v>
      </c>
      <c r="F814" s="8" t="s">
        <v>33</v>
      </c>
      <c r="G814" s="8" t="s">
        <v>34</v>
      </c>
      <c r="H814" s="8" t="s">
        <v>51</v>
      </c>
      <c r="I814" s="8" t="s">
        <v>52</v>
      </c>
      <c r="J814" s="8" t="s">
        <v>34</v>
      </c>
      <c r="K814" s="8" t="s">
        <v>37</v>
      </c>
      <c r="L814" s="8" t="s">
        <v>928</v>
      </c>
      <c r="M814" s="8" t="s">
        <v>39</v>
      </c>
      <c r="N814" s="8">
        <v>3</v>
      </c>
      <c r="O814" s="8">
        <v>5</v>
      </c>
      <c r="P814" s="8" t="s">
        <v>40</v>
      </c>
      <c r="Q814" s="8" t="s">
        <v>55</v>
      </c>
      <c r="R814" s="8"/>
      <c r="S814" s="8"/>
      <c r="T814" s="8" t="s">
        <v>980</v>
      </c>
      <c r="U814" s="8" t="s">
        <v>45</v>
      </c>
      <c r="V814" s="8" t="s">
        <v>77</v>
      </c>
      <c r="W814" s="8">
        <v>4</v>
      </c>
      <c r="X814" s="8">
        <v>3</v>
      </c>
      <c r="Y814" s="8" t="s">
        <v>33</v>
      </c>
      <c r="Z814" s="8" t="s">
        <v>47</v>
      </c>
      <c r="AA814" s="8">
        <v>5</v>
      </c>
      <c r="AB814" s="8" t="s">
        <v>92</v>
      </c>
      <c r="AC814" s="8" t="s">
        <v>60</v>
      </c>
    </row>
    <row r="815" spans="1:29" x14ac:dyDescent="0.2">
      <c r="A815" s="8">
        <v>45065.899270833332</v>
      </c>
      <c r="B815" s="8" t="s">
        <v>29</v>
      </c>
      <c r="C815" s="8" t="s">
        <v>162</v>
      </c>
      <c r="D815" s="8" t="s">
        <v>70</v>
      </c>
      <c r="E815" s="8" t="s">
        <v>32</v>
      </c>
      <c r="F815" s="8" t="s">
        <v>33</v>
      </c>
      <c r="G815" s="8" t="s">
        <v>34</v>
      </c>
      <c r="H815" s="8" t="s">
        <v>51</v>
      </c>
      <c r="I815" s="8" t="s">
        <v>36</v>
      </c>
      <c r="J815" s="8" t="s">
        <v>33</v>
      </c>
      <c r="K815" s="8" t="s">
        <v>106</v>
      </c>
      <c r="L815" s="8" t="s">
        <v>928</v>
      </c>
      <c r="M815" s="8" t="s">
        <v>64</v>
      </c>
      <c r="N815" s="8">
        <v>5</v>
      </c>
      <c r="O815" s="8">
        <v>5</v>
      </c>
      <c r="P815" s="8" t="s">
        <v>83</v>
      </c>
      <c r="Q815" s="8"/>
      <c r="R815" s="8"/>
      <c r="S815" s="8"/>
      <c r="T815" s="8" t="s">
        <v>981</v>
      </c>
      <c r="U815" s="8" t="s">
        <v>121</v>
      </c>
      <c r="V815" s="8" t="s">
        <v>58</v>
      </c>
      <c r="W815" s="8">
        <v>5</v>
      </c>
      <c r="X815" s="8">
        <v>4</v>
      </c>
      <c r="Y815" s="8" t="s">
        <v>33</v>
      </c>
      <c r="Z815" s="8" t="s">
        <v>47</v>
      </c>
      <c r="AA815" s="8">
        <v>5</v>
      </c>
      <c r="AB815" s="8" t="s">
        <v>85</v>
      </c>
      <c r="AC815" s="8" t="s">
        <v>105</v>
      </c>
    </row>
    <row r="816" spans="1:29" x14ac:dyDescent="0.2">
      <c r="A816" s="8">
        <v>45065.903391203705</v>
      </c>
      <c r="B816" s="8" t="s">
        <v>29</v>
      </c>
      <c r="C816" s="8" t="s">
        <v>162</v>
      </c>
      <c r="D816" s="8" t="s">
        <v>31</v>
      </c>
      <c r="E816" s="8" t="s">
        <v>62</v>
      </c>
      <c r="F816" s="8" t="s">
        <v>34</v>
      </c>
      <c r="G816" s="8" t="s">
        <v>34</v>
      </c>
      <c r="H816" s="8" t="s">
        <v>51</v>
      </c>
      <c r="I816" s="8" t="s">
        <v>36</v>
      </c>
      <c r="J816" s="8" t="s">
        <v>34</v>
      </c>
      <c r="K816" s="8" t="s">
        <v>37</v>
      </c>
      <c r="L816" s="8" t="s">
        <v>960</v>
      </c>
      <c r="M816" s="8" t="s">
        <v>64</v>
      </c>
      <c r="N816" s="8">
        <v>2</v>
      </c>
      <c r="O816" s="8">
        <v>5</v>
      </c>
      <c r="P816" s="8" t="s">
        <v>40</v>
      </c>
      <c r="Q816" s="8" t="s">
        <v>55</v>
      </c>
      <c r="R816" s="8"/>
      <c r="S816" s="8"/>
      <c r="T816" s="8" t="s">
        <v>982</v>
      </c>
      <c r="U816" s="8" t="s">
        <v>66</v>
      </c>
      <c r="V816" s="8" t="s">
        <v>58</v>
      </c>
      <c r="W816" s="8">
        <v>5</v>
      </c>
      <c r="X816" s="8">
        <v>5</v>
      </c>
      <c r="Y816" s="8" t="s">
        <v>33</v>
      </c>
      <c r="Z816" s="8" t="s">
        <v>47</v>
      </c>
      <c r="AA816" s="8">
        <v>3</v>
      </c>
      <c r="AB816" s="8" t="s">
        <v>59</v>
      </c>
      <c r="AC816" s="8" t="s">
        <v>124</v>
      </c>
    </row>
    <row r="817" spans="1:29" x14ac:dyDescent="0.2">
      <c r="A817" s="8">
        <v>45065.909178240741</v>
      </c>
      <c r="B817" s="8" t="s">
        <v>29</v>
      </c>
      <c r="C817" s="8" t="s">
        <v>162</v>
      </c>
      <c r="D817" s="8" t="s">
        <v>70</v>
      </c>
      <c r="E817" s="8" t="s">
        <v>62</v>
      </c>
      <c r="F817" s="8" t="s">
        <v>33</v>
      </c>
      <c r="G817" s="8" t="s">
        <v>34</v>
      </c>
      <c r="H817" s="8" t="s">
        <v>51</v>
      </c>
      <c r="I817" s="8" t="s">
        <v>72</v>
      </c>
      <c r="J817" s="8" t="s">
        <v>34</v>
      </c>
      <c r="K817" s="8" t="s">
        <v>37</v>
      </c>
      <c r="L817" s="8" t="s">
        <v>928</v>
      </c>
      <c r="M817" s="8" t="s">
        <v>39</v>
      </c>
      <c r="N817" s="8">
        <v>3</v>
      </c>
      <c r="O817" s="8">
        <v>5</v>
      </c>
      <c r="P817" s="8" t="s">
        <v>40</v>
      </c>
      <c r="Q817" s="8" t="s">
        <v>41</v>
      </c>
      <c r="R817" s="8" t="s">
        <v>73</v>
      </c>
      <c r="S817" s="8" t="s">
        <v>43</v>
      </c>
      <c r="T817" s="8" t="s">
        <v>983</v>
      </c>
      <c r="U817" s="8" t="s">
        <v>109</v>
      </c>
      <c r="V817" s="8" t="s">
        <v>46</v>
      </c>
      <c r="W817" s="8">
        <v>4</v>
      </c>
      <c r="X817" s="8">
        <v>3</v>
      </c>
      <c r="Y817" s="8" t="s">
        <v>33</v>
      </c>
      <c r="Z817" s="8" t="s">
        <v>47</v>
      </c>
      <c r="AA817" s="8">
        <v>5</v>
      </c>
      <c r="AB817" s="8" t="s">
        <v>92</v>
      </c>
      <c r="AC817" s="8" t="s">
        <v>49</v>
      </c>
    </row>
    <row r="818" spans="1:29" hidden="1" x14ac:dyDescent="0.2">
      <c r="A818" s="8">
        <v>45065.930115740739</v>
      </c>
      <c r="B818" s="8" t="s">
        <v>29</v>
      </c>
      <c r="C818" s="8" t="s">
        <v>50</v>
      </c>
      <c r="D818" s="8" t="s">
        <v>31</v>
      </c>
      <c r="E818" s="8" t="s">
        <v>62</v>
      </c>
      <c r="F818" s="8" t="s">
        <v>34</v>
      </c>
      <c r="G818" s="8" t="s">
        <v>34</v>
      </c>
      <c r="H818" s="8" t="s">
        <v>51</v>
      </c>
      <c r="I818" s="8" t="s">
        <v>36</v>
      </c>
      <c r="J818" s="8" t="s">
        <v>34</v>
      </c>
      <c r="K818" s="8" t="s">
        <v>106</v>
      </c>
      <c r="L818" s="8" t="s">
        <v>928</v>
      </c>
      <c r="M818" s="8" t="s">
        <v>64</v>
      </c>
      <c r="N818" s="8">
        <v>3</v>
      </c>
      <c r="O818" s="8">
        <v>3</v>
      </c>
      <c r="P818" s="8" t="s">
        <v>40</v>
      </c>
      <c r="Q818" s="8" t="s">
        <v>41</v>
      </c>
      <c r="R818" s="8" t="s">
        <v>42</v>
      </c>
      <c r="S818" s="8" t="s">
        <v>298</v>
      </c>
      <c r="T818" s="8" t="s">
        <v>984</v>
      </c>
      <c r="U818" s="8" t="s">
        <v>91</v>
      </c>
      <c r="V818" s="8" t="s">
        <v>118</v>
      </c>
      <c r="W818" s="8">
        <v>4</v>
      </c>
      <c r="X818" s="8">
        <v>3</v>
      </c>
      <c r="Y818" s="8" t="s">
        <v>33</v>
      </c>
      <c r="Z818" s="8" t="s">
        <v>47</v>
      </c>
      <c r="AA818" s="8">
        <v>1</v>
      </c>
      <c r="AB818" s="8" t="s">
        <v>85</v>
      </c>
      <c r="AC818" s="8" t="s">
        <v>78</v>
      </c>
    </row>
    <row r="819" spans="1:29" hidden="1" x14ac:dyDescent="0.2">
      <c r="A819" s="8">
        <v>45065.960729166669</v>
      </c>
      <c r="B819" s="8" t="s">
        <v>29</v>
      </c>
      <c r="C819" s="8" t="s">
        <v>50</v>
      </c>
      <c r="D819" s="8" t="s">
        <v>70</v>
      </c>
      <c r="E819" s="8" t="s">
        <v>32</v>
      </c>
      <c r="F819" s="8" t="s">
        <v>34</v>
      </c>
      <c r="G819" s="8" t="s">
        <v>34</v>
      </c>
      <c r="H819" s="8" t="s">
        <v>51</v>
      </c>
      <c r="I819" s="8" t="s">
        <v>36</v>
      </c>
      <c r="J819" s="8" t="s">
        <v>33</v>
      </c>
      <c r="K819" s="8" t="s">
        <v>106</v>
      </c>
      <c r="L819" s="8" t="s">
        <v>928</v>
      </c>
      <c r="M819" s="8" t="s">
        <v>39</v>
      </c>
      <c r="N819" s="8">
        <v>3</v>
      </c>
      <c r="O819" s="8">
        <v>5</v>
      </c>
      <c r="P819" s="8" t="s">
        <v>40</v>
      </c>
      <c r="Q819" s="8" t="s">
        <v>175</v>
      </c>
      <c r="R819" s="8"/>
      <c r="S819" s="8"/>
      <c r="T819" s="8" t="s">
        <v>435</v>
      </c>
      <c r="U819" s="8" t="s">
        <v>66</v>
      </c>
      <c r="V819" s="8" t="s">
        <v>58</v>
      </c>
      <c r="W819" s="8">
        <v>4</v>
      </c>
      <c r="X819" s="8">
        <v>3</v>
      </c>
      <c r="Y819" s="8" t="s">
        <v>33</v>
      </c>
      <c r="Z819" s="8" t="s">
        <v>47</v>
      </c>
      <c r="AA819" s="8">
        <v>4</v>
      </c>
      <c r="AB819" s="8" t="s">
        <v>68</v>
      </c>
      <c r="AC819" s="8" t="s">
        <v>78</v>
      </c>
    </row>
    <row r="820" spans="1:29" hidden="1" x14ac:dyDescent="0.2">
      <c r="A820" s="8">
        <v>45065.978715277779</v>
      </c>
      <c r="B820" s="8" t="s">
        <v>29</v>
      </c>
      <c r="C820" s="8" t="s">
        <v>30</v>
      </c>
      <c r="D820" s="8" t="s">
        <v>31</v>
      </c>
      <c r="E820" s="8" t="s">
        <v>88</v>
      </c>
      <c r="F820" s="8" t="s">
        <v>34</v>
      </c>
      <c r="G820" s="8" t="s">
        <v>34</v>
      </c>
      <c r="H820" s="8" t="s">
        <v>51</v>
      </c>
      <c r="I820" s="8" t="s">
        <v>89</v>
      </c>
      <c r="J820" s="8" t="s">
        <v>33</v>
      </c>
      <c r="K820" s="8" t="s">
        <v>37</v>
      </c>
      <c r="L820" s="8" t="s">
        <v>928</v>
      </c>
      <c r="M820" s="8" t="s">
        <v>39</v>
      </c>
      <c r="N820" s="8">
        <v>3</v>
      </c>
      <c r="O820" s="8">
        <v>5</v>
      </c>
      <c r="P820" s="8" t="s">
        <v>40</v>
      </c>
      <c r="Q820" s="8" t="s">
        <v>55</v>
      </c>
      <c r="R820" s="8"/>
      <c r="S820" s="8"/>
      <c r="T820" s="8" t="s">
        <v>985</v>
      </c>
      <c r="U820" s="8" t="s">
        <v>87</v>
      </c>
      <c r="V820" s="8" t="s">
        <v>46</v>
      </c>
      <c r="W820" s="8">
        <v>5</v>
      </c>
      <c r="X820" s="8">
        <v>1</v>
      </c>
      <c r="Y820" s="8" t="s">
        <v>33</v>
      </c>
      <c r="Z820" s="8" t="s">
        <v>47</v>
      </c>
      <c r="AA820" s="8">
        <v>4</v>
      </c>
      <c r="AB820" s="8" t="s">
        <v>68</v>
      </c>
      <c r="AC820" s="8" t="s">
        <v>78</v>
      </c>
    </row>
    <row r="821" spans="1:29" hidden="1" x14ac:dyDescent="0.2">
      <c r="A821" s="8">
        <v>45065.987129629626</v>
      </c>
      <c r="B821" s="8" t="s">
        <v>29</v>
      </c>
      <c r="C821" s="8" t="s">
        <v>61</v>
      </c>
      <c r="D821" s="8" t="s">
        <v>70</v>
      </c>
      <c r="E821" s="8" t="s">
        <v>32</v>
      </c>
      <c r="F821" s="8" t="s">
        <v>33</v>
      </c>
      <c r="G821" s="8" t="s">
        <v>34</v>
      </c>
      <c r="H821" s="8" t="s">
        <v>51</v>
      </c>
      <c r="I821" s="8" t="s">
        <v>72</v>
      </c>
      <c r="J821" s="8" t="s">
        <v>33</v>
      </c>
      <c r="K821" s="8" t="s">
        <v>102</v>
      </c>
      <c r="L821" s="8" t="s">
        <v>960</v>
      </c>
      <c r="M821" s="8" t="s">
        <v>64</v>
      </c>
      <c r="N821" s="8">
        <v>3</v>
      </c>
      <c r="O821" s="8">
        <v>5</v>
      </c>
      <c r="P821" s="8" t="s">
        <v>83</v>
      </c>
      <c r="Q821" s="8"/>
      <c r="R821" s="8"/>
      <c r="S821" s="8"/>
      <c r="T821" s="8" t="s">
        <v>986</v>
      </c>
      <c r="U821" s="8" t="s">
        <v>109</v>
      </c>
      <c r="V821" s="8" t="s">
        <v>46</v>
      </c>
      <c r="W821" s="8">
        <v>1</v>
      </c>
      <c r="X821" s="8">
        <v>4</v>
      </c>
      <c r="Y821" s="8" t="s">
        <v>33</v>
      </c>
      <c r="Z821" s="8" t="s">
        <v>47</v>
      </c>
      <c r="AA821" s="8">
        <v>4</v>
      </c>
      <c r="AB821" s="8" t="s">
        <v>85</v>
      </c>
      <c r="AC821" s="8" t="s">
        <v>78</v>
      </c>
    </row>
    <row r="822" spans="1:29" x14ac:dyDescent="0.2">
      <c r="A822" s="8">
        <v>45066.016238425924</v>
      </c>
      <c r="B822" s="8" t="s">
        <v>29</v>
      </c>
      <c r="C822" s="8" t="s">
        <v>61</v>
      </c>
      <c r="D822" s="8" t="s">
        <v>70</v>
      </c>
      <c r="E822" s="8" t="s">
        <v>32</v>
      </c>
      <c r="F822" s="8" t="s">
        <v>34</v>
      </c>
      <c r="G822" s="8" t="s">
        <v>34</v>
      </c>
      <c r="H822" s="8" t="s">
        <v>51</v>
      </c>
      <c r="I822" s="8" t="s">
        <v>72</v>
      </c>
      <c r="J822" s="8" t="s">
        <v>34</v>
      </c>
      <c r="K822" s="8" t="s">
        <v>160</v>
      </c>
      <c r="L822" s="8" t="s">
        <v>928</v>
      </c>
      <c r="M822" s="8" t="s">
        <v>64</v>
      </c>
      <c r="N822" s="8">
        <v>4</v>
      </c>
      <c r="O822" s="8">
        <v>4</v>
      </c>
      <c r="P822" s="8" t="s">
        <v>83</v>
      </c>
      <c r="Q822" s="8"/>
      <c r="R822" s="8"/>
      <c r="S822" s="8"/>
      <c r="T822" s="8" t="s">
        <v>987</v>
      </c>
      <c r="U822" s="8" t="s">
        <v>76</v>
      </c>
      <c r="V822" s="8" t="s">
        <v>46</v>
      </c>
      <c r="W822" s="8">
        <v>3</v>
      </c>
      <c r="X822" s="8">
        <v>5</v>
      </c>
      <c r="Y822" s="8" t="s">
        <v>33</v>
      </c>
      <c r="Z822" s="8" t="s">
        <v>47</v>
      </c>
      <c r="AA822" s="8">
        <v>5</v>
      </c>
      <c r="AB822" s="8" t="s">
        <v>85</v>
      </c>
      <c r="AC822" s="8" t="s">
        <v>119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defaultColWidth="12.7109375" defaultRowHeight="15" customHeight="1" x14ac:dyDescent="0.2"/>
  <cols>
    <col min="1" max="1" width="21.85546875" customWidth="1"/>
    <col min="2" max="26" width="8.7109375" customWidth="1"/>
  </cols>
  <sheetData>
    <row r="1" spans="1:1" ht="12.75" customHeight="1" x14ac:dyDescent="0.2">
      <c r="A1" s="1" t="s">
        <v>2</v>
      </c>
    </row>
    <row r="2" spans="1:1" ht="12.75" customHeight="1" x14ac:dyDescent="0.2">
      <c r="A2" s="2" t="s">
        <v>30</v>
      </c>
    </row>
    <row r="3" spans="1:1" ht="12.75" customHeight="1" x14ac:dyDescent="0.2">
      <c r="A3" s="2" t="s">
        <v>50</v>
      </c>
    </row>
    <row r="4" spans="1:1" ht="12.75" customHeight="1" x14ac:dyDescent="0.2">
      <c r="A4" s="2" t="s">
        <v>61</v>
      </c>
    </row>
    <row r="5" spans="1:1" ht="12.75" customHeight="1" x14ac:dyDescent="0.2">
      <c r="A5" s="2" t="s">
        <v>61</v>
      </c>
    </row>
    <row r="6" spans="1:1" ht="12.75" customHeight="1" x14ac:dyDescent="0.2">
      <c r="A6" s="2" t="s">
        <v>61</v>
      </c>
    </row>
    <row r="7" spans="1:1" ht="12.75" customHeight="1" x14ac:dyDescent="0.2">
      <c r="A7" s="2" t="s">
        <v>61</v>
      </c>
    </row>
    <row r="8" spans="1:1" ht="12.75" customHeight="1" x14ac:dyDescent="0.2">
      <c r="A8" s="2" t="s">
        <v>61</v>
      </c>
    </row>
    <row r="9" spans="1:1" ht="12.75" customHeight="1" x14ac:dyDescent="0.2">
      <c r="A9" s="2" t="s">
        <v>61</v>
      </c>
    </row>
    <row r="10" spans="1:1" ht="12.75" customHeight="1" x14ac:dyDescent="0.2">
      <c r="A10" s="2" t="s">
        <v>50</v>
      </c>
    </row>
    <row r="11" spans="1:1" ht="12.75" customHeight="1" x14ac:dyDescent="0.2">
      <c r="A11" s="2" t="s">
        <v>50</v>
      </c>
    </row>
    <row r="12" spans="1:1" ht="12.75" customHeight="1" x14ac:dyDescent="0.2">
      <c r="A12" s="2" t="s">
        <v>50</v>
      </c>
    </row>
    <row r="13" spans="1:1" ht="12.75" customHeight="1" x14ac:dyDescent="0.2">
      <c r="A13" s="2" t="s">
        <v>61</v>
      </c>
    </row>
    <row r="14" spans="1:1" ht="12.75" customHeight="1" x14ac:dyDescent="0.2">
      <c r="A14" s="2" t="s">
        <v>61</v>
      </c>
    </row>
    <row r="15" spans="1:1" ht="12.75" customHeight="1" x14ac:dyDescent="0.2">
      <c r="A15" s="2" t="s">
        <v>61</v>
      </c>
    </row>
    <row r="16" spans="1:1" ht="12.75" customHeight="1" x14ac:dyDescent="0.2">
      <c r="A16" s="2" t="s">
        <v>61</v>
      </c>
    </row>
    <row r="17" spans="1:1" ht="12.75" customHeight="1" x14ac:dyDescent="0.2">
      <c r="A17" s="2" t="s">
        <v>61</v>
      </c>
    </row>
    <row r="18" spans="1:1" ht="12.75" customHeight="1" x14ac:dyDescent="0.2">
      <c r="A18" s="2" t="s">
        <v>114</v>
      </c>
    </row>
    <row r="19" spans="1:1" ht="12.75" customHeight="1" x14ac:dyDescent="0.2">
      <c r="A19" s="2" t="s">
        <v>50</v>
      </c>
    </row>
    <row r="20" spans="1:1" ht="12.75" customHeight="1" x14ac:dyDescent="0.2">
      <c r="A20" s="2" t="s">
        <v>61</v>
      </c>
    </row>
    <row r="21" spans="1:1" ht="12.75" customHeight="1" x14ac:dyDescent="0.2">
      <c r="A21" s="2" t="s">
        <v>61</v>
      </c>
    </row>
    <row r="22" spans="1:1" ht="12.75" customHeight="1" x14ac:dyDescent="0.2">
      <c r="A22" s="2" t="s">
        <v>61</v>
      </c>
    </row>
    <row r="23" spans="1:1" ht="12.75" customHeight="1" x14ac:dyDescent="0.2">
      <c r="A23" s="2" t="s">
        <v>50</v>
      </c>
    </row>
    <row r="24" spans="1:1" ht="12.75" customHeight="1" x14ac:dyDescent="0.2">
      <c r="A24" s="2" t="s">
        <v>50</v>
      </c>
    </row>
    <row r="25" spans="1:1" ht="12.75" customHeight="1" x14ac:dyDescent="0.2">
      <c r="A25" s="2" t="s">
        <v>61</v>
      </c>
    </row>
    <row r="26" spans="1:1" ht="12.75" customHeight="1" x14ac:dyDescent="0.2">
      <c r="A26" s="2" t="s">
        <v>50</v>
      </c>
    </row>
    <row r="27" spans="1:1" ht="12.75" customHeight="1" x14ac:dyDescent="0.2">
      <c r="A27" s="2" t="s">
        <v>61</v>
      </c>
    </row>
    <row r="28" spans="1:1" ht="12.75" customHeight="1" x14ac:dyDescent="0.2">
      <c r="A28" s="2" t="s">
        <v>61</v>
      </c>
    </row>
    <row r="29" spans="1:1" ht="12.75" customHeight="1" x14ac:dyDescent="0.2">
      <c r="A29" s="2" t="s">
        <v>61</v>
      </c>
    </row>
    <row r="30" spans="1:1" ht="12.75" customHeight="1" x14ac:dyDescent="0.2">
      <c r="A30" s="2" t="s">
        <v>61</v>
      </c>
    </row>
    <row r="31" spans="1:1" ht="12.75" customHeight="1" x14ac:dyDescent="0.2">
      <c r="A31" s="2" t="s">
        <v>61</v>
      </c>
    </row>
    <row r="32" spans="1:1" ht="12.75" customHeight="1" x14ac:dyDescent="0.2">
      <c r="A32" s="2" t="s">
        <v>61</v>
      </c>
    </row>
    <row r="33" spans="1:1" ht="12.75" customHeight="1" x14ac:dyDescent="0.2">
      <c r="A33" s="2" t="s">
        <v>61</v>
      </c>
    </row>
    <row r="34" spans="1:1" ht="12.75" customHeight="1" x14ac:dyDescent="0.2">
      <c r="A34" s="2" t="s">
        <v>50</v>
      </c>
    </row>
    <row r="35" spans="1:1" ht="12.75" customHeight="1" x14ac:dyDescent="0.2">
      <c r="A35" s="2" t="s">
        <v>50</v>
      </c>
    </row>
    <row r="36" spans="1:1" ht="12.75" customHeight="1" x14ac:dyDescent="0.2">
      <c r="A36" s="2" t="s">
        <v>61</v>
      </c>
    </row>
    <row r="37" spans="1:1" ht="12.75" customHeight="1" x14ac:dyDescent="0.2">
      <c r="A37" s="2" t="s">
        <v>61</v>
      </c>
    </row>
    <row r="38" spans="1:1" ht="12.75" customHeight="1" x14ac:dyDescent="0.2">
      <c r="A38" s="2" t="s">
        <v>50</v>
      </c>
    </row>
    <row r="39" spans="1:1" ht="12.75" customHeight="1" x14ac:dyDescent="0.2">
      <c r="A39" s="2" t="s">
        <v>114</v>
      </c>
    </row>
    <row r="40" spans="1:1" ht="12.75" customHeight="1" x14ac:dyDescent="0.2">
      <c r="A40" s="2" t="s">
        <v>61</v>
      </c>
    </row>
    <row r="41" spans="1:1" ht="12.75" customHeight="1" x14ac:dyDescent="0.2">
      <c r="A41" s="2" t="s">
        <v>61</v>
      </c>
    </row>
    <row r="42" spans="1:1" ht="12.75" customHeight="1" x14ac:dyDescent="0.2">
      <c r="A42" s="2" t="s">
        <v>61</v>
      </c>
    </row>
    <row r="43" spans="1:1" ht="12.75" customHeight="1" x14ac:dyDescent="0.2">
      <c r="A43" s="2" t="s">
        <v>61</v>
      </c>
    </row>
    <row r="44" spans="1:1" ht="12.75" customHeight="1" x14ac:dyDescent="0.2">
      <c r="A44" s="2" t="s">
        <v>50</v>
      </c>
    </row>
    <row r="45" spans="1:1" ht="12.75" customHeight="1" x14ac:dyDescent="0.2">
      <c r="A45" s="2" t="s">
        <v>50</v>
      </c>
    </row>
    <row r="46" spans="1:1" ht="12.75" customHeight="1" x14ac:dyDescent="0.2">
      <c r="A46" s="2" t="s">
        <v>50</v>
      </c>
    </row>
    <row r="47" spans="1:1" ht="12.75" customHeight="1" x14ac:dyDescent="0.2">
      <c r="A47" s="2" t="s">
        <v>50</v>
      </c>
    </row>
    <row r="48" spans="1:1" ht="12.75" customHeight="1" x14ac:dyDescent="0.2">
      <c r="A48" s="2" t="s">
        <v>162</v>
      </c>
    </row>
    <row r="49" spans="1:1" ht="12.75" customHeight="1" x14ac:dyDescent="0.2">
      <c r="A49" s="2" t="s">
        <v>61</v>
      </c>
    </row>
    <row r="50" spans="1:1" ht="12.75" customHeight="1" x14ac:dyDescent="0.2">
      <c r="A50" s="2" t="s">
        <v>50</v>
      </c>
    </row>
    <row r="51" spans="1:1" ht="12.75" customHeight="1" x14ac:dyDescent="0.2">
      <c r="A51" s="2" t="s">
        <v>50</v>
      </c>
    </row>
    <row r="52" spans="1:1" ht="12.75" customHeight="1" x14ac:dyDescent="0.2">
      <c r="A52" s="2" t="s">
        <v>61</v>
      </c>
    </row>
    <row r="53" spans="1:1" ht="12.75" customHeight="1" x14ac:dyDescent="0.2">
      <c r="A53" s="2" t="s">
        <v>50</v>
      </c>
    </row>
    <row r="54" spans="1:1" ht="12.75" customHeight="1" x14ac:dyDescent="0.2">
      <c r="A54" s="2" t="s">
        <v>50</v>
      </c>
    </row>
    <row r="55" spans="1:1" ht="12.75" customHeight="1" x14ac:dyDescent="0.2">
      <c r="A55" s="2" t="s">
        <v>61</v>
      </c>
    </row>
    <row r="56" spans="1:1" ht="12.75" customHeight="1" x14ac:dyDescent="0.2">
      <c r="A56" s="2" t="s">
        <v>50</v>
      </c>
    </row>
    <row r="57" spans="1:1" ht="12.75" customHeight="1" x14ac:dyDescent="0.2">
      <c r="A57" s="2" t="s">
        <v>50</v>
      </c>
    </row>
    <row r="58" spans="1:1" ht="12.75" customHeight="1" x14ac:dyDescent="0.2">
      <c r="A58" s="2" t="s">
        <v>50</v>
      </c>
    </row>
    <row r="59" spans="1:1" ht="12.75" customHeight="1" x14ac:dyDescent="0.2">
      <c r="A59" s="2" t="s">
        <v>61</v>
      </c>
    </row>
    <row r="60" spans="1:1" ht="12.75" customHeight="1" x14ac:dyDescent="0.2">
      <c r="A60" s="2" t="s">
        <v>61</v>
      </c>
    </row>
    <row r="61" spans="1:1" ht="12.75" customHeight="1" x14ac:dyDescent="0.2">
      <c r="A61" s="2" t="s">
        <v>50</v>
      </c>
    </row>
    <row r="62" spans="1:1" ht="12.75" customHeight="1" x14ac:dyDescent="0.2">
      <c r="A62" s="2" t="s">
        <v>50</v>
      </c>
    </row>
    <row r="63" spans="1:1" ht="12.75" customHeight="1" x14ac:dyDescent="0.2">
      <c r="A63" s="2" t="s">
        <v>162</v>
      </c>
    </row>
    <row r="64" spans="1:1" ht="12.75" customHeight="1" x14ac:dyDescent="0.2">
      <c r="A64" s="2" t="s">
        <v>162</v>
      </c>
    </row>
    <row r="65" spans="1:1" ht="12.75" customHeight="1" x14ac:dyDescent="0.2">
      <c r="A65" s="2" t="s">
        <v>50</v>
      </c>
    </row>
    <row r="66" spans="1:1" ht="12.75" customHeight="1" x14ac:dyDescent="0.2">
      <c r="A66" s="2" t="s">
        <v>50</v>
      </c>
    </row>
    <row r="67" spans="1:1" ht="12.75" customHeight="1" x14ac:dyDescent="0.2">
      <c r="A67" s="2" t="s">
        <v>162</v>
      </c>
    </row>
    <row r="68" spans="1:1" ht="12.75" customHeight="1" x14ac:dyDescent="0.2">
      <c r="A68" s="2" t="s">
        <v>61</v>
      </c>
    </row>
    <row r="69" spans="1:1" ht="12.75" customHeight="1" x14ac:dyDescent="0.2">
      <c r="A69" s="2" t="s">
        <v>61</v>
      </c>
    </row>
    <row r="70" spans="1:1" ht="12.75" customHeight="1" x14ac:dyDescent="0.2">
      <c r="A70" s="2" t="s">
        <v>50</v>
      </c>
    </row>
    <row r="71" spans="1:1" ht="12.75" customHeight="1" x14ac:dyDescent="0.2">
      <c r="A71" s="2" t="s">
        <v>61</v>
      </c>
    </row>
    <row r="72" spans="1:1" ht="12.75" customHeight="1" x14ac:dyDescent="0.2">
      <c r="A72" s="2" t="s">
        <v>50</v>
      </c>
    </row>
    <row r="73" spans="1:1" ht="12.75" customHeight="1" x14ac:dyDescent="0.2">
      <c r="A73" s="2" t="s">
        <v>61</v>
      </c>
    </row>
    <row r="74" spans="1:1" ht="12.75" customHeight="1" x14ac:dyDescent="0.2">
      <c r="A74" s="2" t="s">
        <v>162</v>
      </c>
    </row>
    <row r="75" spans="1:1" ht="12.75" customHeight="1" x14ac:dyDescent="0.2">
      <c r="A75" s="2" t="s">
        <v>162</v>
      </c>
    </row>
    <row r="76" spans="1:1" ht="12.75" customHeight="1" x14ac:dyDescent="0.2">
      <c r="A76" s="2" t="s">
        <v>162</v>
      </c>
    </row>
    <row r="77" spans="1:1" ht="12.75" customHeight="1" x14ac:dyDescent="0.2">
      <c r="A77" s="2" t="s">
        <v>50</v>
      </c>
    </row>
    <row r="78" spans="1:1" ht="12.75" customHeight="1" x14ac:dyDescent="0.2">
      <c r="A78" s="2" t="s">
        <v>162</v>
      </c>
    </row>
    <row r="79" spans="1:1" ht="12.75" customHeight="1" x14ac:dyDescent="0.2">
      <c r="A79" s="2" t="s">
        <v>162</v>
      </c>
    </row>
    <row r="80" spans="1:1" ht="12.75" customHeight="1" x14ac:dyDescent="0.2">
      <c r="A80" s="2" t="s">
        <v>205</v>
      </c>
    </row>
    <row r="81" spans="1:1" ht="12.75" customHeight="1" x14ac:dyDescent="0.2">
      <c r="A81" s="2" t="s">
        <v>162</v>
      </c>
    </row>
    <row r="82" spans="1:1" ht="12.75" customHeight="1" x14ac:dyDescent="0.2">
      <c r="A82" s="2" t="s">
        <v>162</v>
      </c>
    </row>
    <row r="83" spans="1:1" ht="12.75" customHeight="1" x14ac:dyDescent="0.2">
      <c r="A83" s="2" t="s">
        <v>162</v>
      </c>
    </row>
    <row r="84" spans="1:1" ht="12.75" customHeight="1" x14ac:dyDescent="0.2">
      <c r="A84" s="2" t="s">
        <v>162</v>
      </c>
    </row>
    <row r="85" spans="1:1" ht="12.75" customHeight="1" x14ac:dyDescent="0.2">
      <c r="A85" s="2" t="s">
        <v>162</v>
      </c>
    </row>
    <row r="86" spans="1:1" ht="12.75" customHeight="1" x14ac:dyDescent="0.2">
      <c r="A86" s="2" t="s">
        <v>162</v>
      </c>
    </row>
    <row r="87" spans="1:1" ht="12.75" customHeight="1" x14ac:dyDescent="0.2">
      <c r="A87" s="2" t="s">
        <v>162</v>
      </c>
    </row>
    <row r="88" spans="1:1" ht="12.75" customHeight="1" x14ac:dyDescent="0.2">
      <c r="A88" s="2" t="s">
        <v>162</v>
      </c>
    </row>
    <row r="89" spans="1:1" ht="12.75" customHeight="1" x14ac:dyDescent="0.2">
      <c r="A89" s="2" t="s">
        <v>50</v>
      </c>
    </row>
    <row r="90" spans="1:1" ht="12.75" customHeight="1" x14ac:dyDescent="0.2">
      <c r="A90" s="2" t="s">
        <v>162</v>
      </c>
    </row>
    <row r="91" spans="1:1" ht="12.75" customHeight="1" x14ac:dyDescent="0.2">
      <c r="A91" s="2" t="s">
        <v>162</v>
      </c>
    </row>
    <row r="92" spans="1:1" ht="12.75" customHeight="1" x14ac:dyDescent="0.2">
      <c r="A92" s="2" t="s">
        <v>162</v>
      </c>
    </row>
    <row r="93" spans="1:1" ht="12.75" customHeight="1" x14ac:dyDescent="0.2">
      <c r="A93" s="2" t="s">
        <v>162</v>
      </c>
    </row>
    <row r="94" spans="1:1" ht="12.75" customHeight="1" x14ac:dyDescent="0.2">
      <c r="A94" s="2" t="s">
        <v>162</v>
      </c>
    </row>
    <row r="95" spans="1:1" ht="12.75" customHeight="1" x14ac:dyDescent="0.2">
      <c r="A95" s="2" t="s">
        <v>162</v>
      </c>
    </row>
    <row r="96" spans="1:1" ht="12.75" customHeight="1" x14ac:dyDescent="0.2">
      <c r="A96" s="2" t="s">
        <v>162</v>
      </c>
    </row>
    <row r="97" spans="1:1" ht="12.75" customHeight="1" x14ac:dyDescent="0.2">
      <c r="A97" s="2" t="s">
        <v>50</v>
      </c>
    </row>
    <row r="98" spans="1:1" ht="12.75" customHeight="1" x14ac:dyDescent="0.2">
      <c r="A98" s="2" t="s">
        <v>162</v>
      </c>
    </row>
    <row r="99" spans="1:1" ht="12.75" customHeight="1" x14ac:dyDescent="0.2">
      <c r="A99" s="2" t="s">
        <v>162</v>
      </c>
    </row>
    <row r="100" spans="1:1" ht="12.75" customHeight="1" x14ac:dyDescent="0.2">
      <c r="A100" s="2" t="s">
        <v>162</v>
      </c>
    </row>
    <row r="101" spans="1:1" ht="12.75" customHeight="1" x14ac:dyDescent="0.2">
      <c r="A101" s="2" t="s">
        <v>162</v>
      </c>
    </row>
    <row r="102" spans="1:1" ht="12.75" customHeight="1" x14ac:dyDescent="0.2">
      <c r="A102" s="2" t="s">
        <v>50</v>
      </c>
    </row>
    <row r="103" spans="1:1" ht="12.75" customHeight="1" x14ac:dyDescent="0.2">
      <c r="A103" s="2" t="s">
        <v>162</v>
      </c>
    </row>
    <row r="104" spans="1:1" ht="12.75" customHeight="1" x14ac:dyDescent="0.2">
      <c r="A104" s="2" t="s">
        <v>30</v>
      </c>
    </row>
    <row r="105" spans="1:1" ht="12.75" customHeight="1" x14ac:dyDescent="0.2">
      <c r="A105" s="2" t="s">
        <v>162</v>
      </c>
    </row>
    <row r="106" spans="1:1" ht="12.75" customHeight="1" x14ac:dyDescent="0.2">
      <c r="A106" s="2" t="s">
        <v>30</v>
      </c>
    </row>
    <row r="107" spans="1:1" ht="12.75" customHeight="1" x14ac:dyDescent="0.2">
      <c r="A107" s="2" t="s">
        <v>162</v>
      </c>
    </row>
    <row r="108" spans="1:1" ht="12.75" customHeight="1" x14ac:dyDescent="0.2">
      <c r="A108" s="2" t="s">
        <v>162</v>
      </c>
    </row>
    <row r="109" spans="1:1" ht="12.75" customHeight="1" x14ac:dyDescent="0.2">
      <c r="A109" s="2" t="s">
        <v>30</v>
      </c>
    </row>
    <row r="110" spans="1:1" ht="12.75" customHeight="1" x14ac:dyDescent="0.2">
      <c r="A110" s="2" t="s">
        <v>50</v>
      </c>
    </row>
    <row r="111" spans="1:1" ht="12.75" customHeight="1" x14ac:dyDescent="0.2">
      <c r="A111" s="2" t="s">
        <v>30</v>
      </c>
    </row>
    <row r="112" spans="1:1" ht="12.75" customHeight="1" x14ac:dyDescent="0.2">
      <c r="A112" s="2" t="s">
        <v>50</v>
      </c>
    </row>
    <row r="113" spans="1:1" ht="12.75" customHeight="1" x14ac:dyDescent="0.2">
      <c r="A113" s="2" t="s">
        <v>50</v>
      </c>
    </row>
    <row r="114" spans="1:1" ht="12.75" customHeight="1" x14ac:dyDescent="0.2">
      <c r="A114" s="2" t="s">
        <v>162</v>
      </c>
    </row>
    <row r="115" spans="1:1" ht="12.75" customHeight="1" x14ac:dyDescent="0.2">
      <c r="A115" s="2" t="s">
        <v>50</v>
      </c>
    </row>
    <row r="116" spans="1:1" ht="12.75" customHeight="1" x14ac:dyDescent="0.2">
      <c r="A116" s="2" t="s">
        <v>50</v>
      </c>
    </row>
    <row r="117" spans="1:1" ht="12.75" customHeight="1" x14ac:dyDescent="0.2">
      <c r="A117" s="2" t="s">
        <v>50</v>
      </c>
    </row>
    <row r="118" spans="1:1" ht="12.75" customHeight="1" x14ac:dyDescent="0.2">
      <c r="A118" s="2" t="s">
        <v>162</v>
      </c>
    </row>
    <row r="119" spans="1:1" ht="12.75" customHeight="1" x14ac:dyDescent="0.2">
      <c r="A119" s="2" t="s">
        <v>50</v>
      </c>
    </row>
    <row r="120" spans="1:1" ht="12.75" customHeight="1" x14ac:dyDescent="0.2">
      <c r="A120" s="2" t="s">
        <v>50</v>
      </c>
    </row>
    <row r="121" spans="1:1" ht="12.75" customHeight="1" x14ac:dyDescent="0.2">
      <c r="A121" s="2" t="s">
        <v>162</v>
      </c>
    </row>
    <row r="122" spans="1:1" ht="12.75" customHeight="1" x14ac:dyDescent="0.2">
      <c r="A122" s="2" t="s">
        <v>162</v>
      </c>
    </row>
    <row r="123" spans="1:1" ht="12.75" customHeight="1" x14ac:dyDescent="0.2">
      <c r="A123" s="2" t="s">
        <v>50</v>
      </c>
    </row>
    <row r="124" spans="1:1" ht="12.75" customHeight="1" x14ac:dyDescent="0.2">
      <c r="A124" s="2" t="s">
        <v>162</v>
      </c>
    </row>
    <row r="125" spans="1:1" ht="12.75" customHeight="1" x14ac:dyDescent="0.2">
      <c r="A125" s="2" t="s">
        <v>61</v>
      </c>
    </row>
    <row r="126" spans="1:1" ht="12.75" customHeight="1" x14ac:dyDescent="0.2">
      <c r="A126" s="2" t="s">
        <v>162</v>
      </c>
    </row>
    <row r="127" spans="1:1" ht="12.75" customHeight="1" x14ac:dyDescent="0.2">
      <c r="A127" s="2" t="s">
        <v>50</v>
      </c>
    </row>
    <row r="128" spans="1:1" ht="12.75" customHeight="1" x14ac:dyDescent="0.2">
      <c r="A128" s="2" t="s">
        <v>162</v>
      </c>
    </row>
    <row r="129" spans="1:1" ht="12.75" customHeight="1" x14ac:dyDescent="0.2">
      <c r="A129" s="2" t="s">
        <v>50</v>
      </c>
    </row>
    <row r="130" spans="1:1" ht="12.75" customHeight="1" x14ac:dyDescent="0.2">
      <c r="A130" s="2" t="s">
        <v>50</v>
      </c>
    </row>
    <row r="131" spans="1:1" ht="12.75" customHeight="1" x14ac:dyDescent="0.2">
      <c r="A131" s="2" t="s">
        <v>61</v>
      </c>
    </row>
    <row r="132" spans="1:1" ht="12.75" customHeight="1" x14ac:dyDescent="0.2">
      <c r="A132" s="2" t="s">
        <v>114</v>
      </c>
    </row>
    <row r="133" spans="1:1" ht="12.75" customHeight="1" x14ac:dyDescent="0.2">
      <c r="A133" s="2" t="s">
        <v>61</v>
      </c>
    </row>
    <row r="134" spans="1:1" ht="12.75" customHeight="1" x14ac:dyDescent="0.2">
      <c r="A134" s="2" t="s">
        <v>61</v>
      </c>
    </row>
    <row r="135" spans="1:1" ht="12.75" customHeight="1" x14ac:dyDescent="0.2">
      <c r="A135" s="2" t="s">
        <v>61</v>
      </c>
    </row>
    <row r="136" spans="1:1" ht="12.75" customHeight="1" x14ac:dyDescent="0.2">
      <c r="A136" s="2" t="s">
        <v>61</v>
      </c>
    </row>
    <row r="137" spans="1:1" ht="12.75" customHeight="1" x14ac:dyDescent="0.2">
      <c r="A137" s="2" t="s">
        <v>61</v>
      </c>
    </row>
    <row r="138" spans="1:1" ht="12.75" customHeight="1" x14ac:dyDescent="0.2">
      <c r="A138" s="2" t="s">
        <v>61</v>
      </c>
    </row>
    <row r="139" spans="1:1" ht="12.75" customHeight="1" x14ac:dyDescent="0.2">
      <c r="A139" s="2" t="s">
        <v>61</v>
      </c>
    </row>
    <row r="140" spans="1:1" ht="12.75" customHeight="1" x14ac:dyDescent="0.2">
      <c r="A140" s="2" t="s">
        <v>61</v>
      </c>
    </row>
    <row r="141" spans="1:1" ht="12.75" customHeight="1" x14ac:dyDescent="0.2">
      <c r="A141" s="2" t="s">
        <v>61</v>
      </c>
    </row>
    <row r="142" spans="1:1" ht="12.75" customHeight="1" x14ac:dyDescent="0.2">
      <c r="A142" s="2" t="s">
        <v>61</v>
      </c>
    </row>
    <row r="143" spans="1:1" ht="12.75" customHeight="1" x14ac:dyDescent="0.2">
      <c r="A143" s="2" t="s">
        <v>50</v>
      </c>
    </row>
    <row r="144" spans="1:1" ht="12.75" customHeight="1" x14ac:dyDescent="0.2">
      <c r="A144" s="2" t="s">
        <v>61</v>
      </c>
    </row>
    <row r="145" spans="1:1" ht="12.75" customHeight="1" x14ac:dyDescent="0.2">
      <c r="A145" s="2" t="s">
        <v>61</v>
      </c>
    </row>
    <row r="146" spans="1:1" ht="12.75" customHeight="1" x14ac:dyDescent="0.2">
      <c r="A146" s="2" t="s">
        <v>61</v>
      </c>
    </row>
    <row r="147" spans="1:1" ht="12.75" customHeight="1" x14ac:dyDescent="0.2">
      <c r="A147" s="2" t="s">
        <v>61</v>
      </c>
    </row>
    <row r="148" spans="1:1" ht="12.75" customHeight="1" x14ac:dyDescent="0.2">
      <c r="A148" s="2" t="s">
        <v>61</v>
      </c>
    </row>
    <row r="149" spans="1:1" ht="12.75" customHeight="1" x14ac:dyDescent="0.2">
      <c r="A149" s="2" t="s">
        <v>50</v>
      </c>
    </row>
    <row r="150" spans="1:1" ht="12.75" customHeight="1" x14ac:dyDescent="0.2">
      <c r="A150" s="2" t="s">
        <v>50</v>
      </c>
    </row>
    <row r="151" spans="1:1" ht="12.75" customHeight="1" x14ac:dyDescent="0.2">
      <c r="A151" s="2" t="s">
        <v>61</v>
      </c>
    </row>
    <row r="152" spans="1:1" ht="12.75" customHeight="1" x14ac:dyDescent="0.2">
      <c r="A152" s="2" t="s">
        <v>61</v>
      </c>
    </row>
    <row r="153" spans="1:1" ht="12.75" customHeight="1" x14ac:dyDescent="0.2">
      <c r="A153" s="2" t="s">
        <v>61</v>
      </c>
    </row>
    <row r="154" spans="1:1" ht="12.75" customHeight="1" x14ac:dyDescent="0.2">
      <c r="A154" s="2" t="s">
        <v>50</v>
      </c>
    </row>
    <row r="155" spans="1:1" ht="12.75" customHeight="1" x14ac:dyDescent="0.2">
      <c r="A155" s="2" t="s">
        <v>50</v>
      </c>
    </row>
    <row r="156" spans="1:1" ht="12.75" customHeight="1" x14ac:dyDescent="0.2">
      <c r="A156" s="2" t="s">
        <v>61</v>
      </c>
    </row>
    <row r="157" spans="1:1" ht="12.75" customHeight="1" x14ac:dyDescent="0.2">
      <c r="A157" s="2" t="s">
        <v>61</v>
      </c>
    </row>
    <row r="158" spans="1:1" ht="12.75" customHeight="1" x14ac:dyDescent="0.2">
      <c r="A158" s="2" t="s">
        <v>162</v>
      </c>
    </row>
    <row r="159" spans="1:1" ht="12.75" customHeight="1" x14ac:dyDescent="0.2">
      <c r="A159" s="2" t="s">
        <v>50</v>
      </c>
    </row>
    <row r="160" spans="1:1" ht="12.75" customHeight="1" x14ac:dyDescent="0.2">
      <c r="A160" s="2" t="s">
        <v>61</v>
      </c>
    </row>
    <row r="161" spans="1:1" ht="12.75" customHeight="1" x14ac:dyDescent="0.2">
      <c r="A161" s="2" t="s">
        <v>61</v>
      </c>
    </row>
    <row r="162" spans="1:1" ht="12.75" customHeight="1" x14ac:dyDescent="0.2">
      <c r="A162" s="2" t="s">
        <v>61</v>
      </c>
    </row>
    <row r="163" spans="1:1" ht="12.75" customHeight="1" x14ac:dyDescent="0.2">
      <c r="A163" s="2" t="s">
        <v>61</v>
      </c>
    </row>
    <row r="164" spans="1:1" ht="12.75" customHeight="1" x14ac:dyDescent="0.2">
      <c r="A164" s="2" t="s">
        <v>50</v>
      </c>
    </row>
    <row r="165" spans="1:1" ht="12.75" customHeight="1" x14ac:dyDescent="0.2">
      <c r="A165" s="2" t="s">
        <v>50</v>
      </c>
    </row>
    <row r="166" spans="1:1" ht="12.75" customHeight="1" x14ac:dyDescent="0.2">
      <c r="A166" s="2" t="s">
        <v>50</v>
      </c>
    </row>
    <row r="167" spans="1:1" ht="12.75" customHeight="1" x14ac:dyDescent="0.2">
      <c r="A167" s="2" t="s">
        <v>61</v>
      </c>
    </row>
    <row r="168" spans="1:1" ht="12.75" customHeight="1" x14ac:dyDescent="0.2">
      <c r="A168" s="2" t="s">
        <v>50</v>
      </c>
    </row>
    <row r="169" spans="1:1" ht="12.75" customHeight="1" x14ac:dyDescent="0.2">
      <c r="A169" s="2" t="s">
        <v>50</v>
      </c>
    </row>
    <row r="170" spans="1:1" ht="12.75" customHeight="1" x14ac:dyDescent="0.2">
      <c r="A170" s="2" t="s">
        <v>50</v>
      </c>
    </row>
    <row r="171" spans="1:1" ht="12.75" customHeight="1" x14ac:dyDescent="0.2">
      <c r="A171" s="2" t="s">
        <v>50</v>
      </c>
    </row>
    <row r="172" spans="1:1" ht="12.75" customHeight="1" x14ac:dyDescent="0.2">
      <c r="A172" s="2" t="s">
        <v>50</v>
      </c>
    </row>
    <row r="173" spans="1:1" ht="12.75" customHeight="1" x14ac:dyDescent="0.2">
      <c r="A173" s="2" t="s">
        <v>50</v>
      </c>
    </row>
    <row r="174" spans="1:1" ht="12.75" customHeight="1" x14ac:dyDescent="0.2">
      <c r="A174" s="2" t="s">
        <v>50</v>
      </c>
    </row>
    <row r="175" spans="1:1" ht="12.75" customHeight="1" x14ac:dyDescent="0.2">
      <c r="A175" s="2" t="s">
        <v>50</v>
      </c>
    </row>
    <row r="176" spans="1:1" ht="12.75" customHeight="1" x14ac:dyDescent="0.2">
      <c r="A176" s="2" t="s">
        <v>162</v>
      </c>
    </row>
    <row r="177" spans="1:1" ht="12.75" customHeight="1" x14ac:dyDescent="0.2">
      <c r="A177" s="2" t="s">
        <v>50</v>
      </c>
    </row>
    <row r="178" spans="1:1" ht="12.75" customHeight="1" x14ac:dyDescent="0.2">
      <c r="A178" s="2" t="s">
        <v>162</v>
      </c>
    </row>
    <row r="179" spans="1:1" ht="12.75" customHeight="1" x14ac:dyDescent="0.2">
      <c r="A179" s="2" t="s">
        <v>50</v>
      </c>
    </row>
    <row r="180" spans="1:1" ht="12.75" customHeight="1" x14ac:dyDescent="0.2">
      <c r="A180" s="2" t="s">
        <v>162</v>
      </c>
    </row>
    <row r="181" spans="1:1" ht="12.75" customHeight="1" x14ac:dyDescent="0.2">
      <c r="A181" s="2" t="s">
        <v>50</v>
      </c>
    </row>
    <row r="182" spans="1:1" ht="12.75" customHeight="1" x14ac:dyDescent="0.2">
      <c r="A182" s="2" t="s">
        <v>50</v>
      </c>
    </row>
    <row r="183" spans="1:1" ht="12.75" customHeight="1" x14ac:dyDescent="0.2">
      <c r="A183" s="2" t="s">
        <v>61</v>
      </c>
    </row>
    <row r="184" spans="1:1" ht="12.75" customHeight="1" x14ac:dyDescent="0.2">
      <c r="A184" s="2" t="s">
        <v>50</v>
      </c>
    </row>
    <row r="185" spans="1:1" ht="12.75" customHeight="1" x14ac:dyDescent="0.2">
      <c r="A185" s="2" t="s">
        <v>50</v>
      </c>
    </row>
    <row r="186" spans="1:1" ht="12.75" customHeight="1" x14ac:dyDescent="0.2">
      <c r="A186" s="2" t="s">
        <v>50</v>
      </c>
    </row>
    <row r="187" spans="1:1" ht="12.75" customHeight="1" x14ac:dyDescent="0.2">
      <c r="A187" s="2" t="s">
        <v>50</v>
      </c>
    </row>
    <row r="188" spans="1:1" ht="12.75" customHeight="1" x14ac:dyDescent="0.2">
      <c r="A188" s="2" t="s">
        <v>50</v>
      </c>
    </row>
    <row r="189" spans="1:1" ht="12.75" customHeight="1" x14ac:dyDescent="0.2">
      <c r="A189" s="2" t="s">
        <v>61</v>
      </c>
    </row>
    <row r="190" spans="1:1" ht="12.75" customHeight="1" x14ac:dyDescent="0.2">
      <c r="A190" s="2" t="s">
        <v>50</v>
      </c>
    </row>
    <row r="191" spans="1:1" ht="12.75" customHeight="1" x14ac:dyDescent="0.2">
      <c r="A191" s="2" t="s">
        <v>50</v>
      </c>
    </row>
    <row r="192" spans="1:1" ht="12.75" customHeight="1" x14ac:dyDescent="0.2">
      <c r="A192" s="2" t="s">
        <v>50</v>
      </c>
    </row>
    <row r="193" spans="1:1" ht="12.75" customHeight="1" x14ac:dyDescent="0.2">
      <c r="A193" s="2" t="s">
        <v>50</v>
      </c>
    </row>
    <row r="194" spans="1:1" ht="12.75" customHeight="1" x14ac:dyDescent="0.2">
      <c r="A194" s="2" t="s">
        <v>50</v>
      </c>
    </row>
    <row r="195" spans="1:1" ht="12.75" customHeight="1" x14ac:dyDescent="0.2">
      <c r="A195" s="2" t="s">
        <v>162</v>
      </c>
    </row>
    <row r="196" spans="1:1" ht="12.75" customHeight="1" x14ac:dyDescent="0.2">
      <c r="A196" s="2" t="s">
        <v>50</v>
      </c>
    </row>
    <row r="197" spans="1:1" ht="12.75" customHeight="1" x14ac:dyDescent="0.2">
      <c r="A197" s="2" t="s">
        <v>162</v>
      </c>
    </row>
    <row r="198" spans="1:1" ht="12.75" customHeight="1" x14ac:dyDescent="0.2">
      <c r="A198" s="2" t="s">
        <v>50</v>
      </c>
    </row>
    <row r="199" spans="1:1" ht="12.75" customHeight="1" x14ac:dyDescent="0.2">
      <c r="A199" s="2" t="s">
        <v>50</v>
      </c>
    </row>
    <row r="200" spans="1:1" ht="12.75" customHeight="1" x14ac:dyDescent="0.2">
      <c r="A200" s="2" t="s">
        <v>50</v>
      </c>
    </row>
    <row r="201" spans="1:1" ht="12.75" customHeight="1" x14ac:dyDescent="0.2">
      <c r="A201" s="2" t="s">
        <v>50</v>
      </c>
    </row>
    <row r="202" spans="1:1" ht="12.75" customHeight="1" x14ac:dyDescent="0.2">
      <c r="A202" s="2" t="s">
        <v>61</v>
      </c>
    </row>
    <row r="203" spans="1:1" ht="12.75" customHeight="1" x14ac:dyDescent="0.2">
      <c r="A203" s="2" t="s">
        <v>61</v>
      </c>
    </row>
    <row r="204" spans="1:1" ht="12.75" customHeight="1" x14ac:dyDescent="0.2">
      <c r="A204" s="2" t="s">
        <v>50</v>
      </c>
    </row>
    <row r="205" spans="1:1" ht="12.75" customHeight="1" x14ac:dyDescent="0.2">
      <c r="A205" s="2" t="s">
        <v>61</v>
      </c>
    </row>
    <row r="206" spans="1:1" ht="12.75" customHeight="1" x14ac:dyDescent="0.2">
      <c r="A206" s="2" t="s">
        <v>61</v>
      </c>
    </row>
    <row r="207" spans="1:1" ht="12.75" customHeight="1" x14ac:dyDescent="0.2">
      <c r="A207" s="2" t="s">
        <v>61</v>
      </c>
    </row>
    <row r="208" spans="1:1" ht="12.75" customHeight="1" x14ac:dyDescent="0.2">
      <c r="A208" s="2" t="s">
        <v>50</v>
      </c>
    </row>
    <row r="209" spans="1:1" ht="12.75" customHeight="1" x14ac:dyDescent="0.2">
      <c r="A209" s="2" t="s">
        <v>50</v>
      </c>
    </row>
    <row r="210" spans="1:1" ht="12.75" customHeight="1" x14ac:dyDescent="0.2">
      <c r="A210" s="2" t="s">
        <v>61</v>
      </c>
    </row>
    <row r="211" spans="1:1" ht="12.75" customHeight="1" x14ac:dyDescent="0.2">
      <c r="A211" s="2" t="s">
        <v>61</v>
      </c>
    </row>
    <row r="212" spans="1:1" ht="12.75" customHeight="1" x14ac:dyDescent="0.2">
      <c r="A212" s="2" t="s">
        <v>61</v>
      </c>
    </row>
    <row r="213" spans="1:1" ht="12.75" customHeight="1" x14ac:dyDescent="0.2">
      <c r="A213" s="2" t="s">
        <v>50</v>
      </c>
    </row>
    <row r="214" spans="1:1" ht="12.75" customHeight="1" x14ac:dyDescent="0.2">
      <c r="A214" s="2" t="s">
        <v>61</v>
      </c>
    </row>
    <row r="215" spans="1:1" ht="12.75" customHeight="1" x14ac:dyDescent="0.2">
      <c r="A215" s="2" t="s">
        <v>61</v>
      </c>
    </row>
    <row r="216" spans="1:1" ht="12.75" customHeight="1" x14ac:dyDescent="0.2">
      <c r="A216" s="2" t="s">
        <v>61</v>
      </c>
    </row>
    <row r="217" spans="1:1" ht="12.75" customHeight="1" x14ac:dyDescent="0.2">
      <c r="A217" s="2" t="s">
        <v>50</v>
      </c>
    </row>
    <row r="218" spans="1:1" ht="12.75" customHeight="1" x14ac:dyDescent="0.2">
      <c r="A218" s="2" t="s">
        <v>61</v>
      </c>
    </row>
    <row r="219" spans="1:1" ht="12.75" customHeight="1" x14ac:dyDescent="0.2">
      <c r="A219" s="2" t="s">
        <v>61</v>
      </c>
    </row>
    <row r="220" spans="1:1" ht="12.75" customHeight="1" x14ac:dyDescent="0.2">
      <c r="A220" s="2" t="s">
        <v>61</v>
      </c>
    </row>
    <row r="221" spans="1:1" ht="12.75" customHeight="1" x14ac:dyDescent="0.2">
      <c r="A221" s="2" t="s">
        <v>61</v>
      </c>
    </row>
    <row r="222" spans="1:1" ht="12.75" customHeight="1" x14ac:dyDescent="0.2">
      <c r="A222" s="2" t="s">
        <v>50</v>
      </c>
    </row>
    <row r="223" spans="1:1" ht="12.75" customHeight="1" x14ac:dyDescent="0.2">
      <c r="A223" s="2" t="s">
        <v>50</v>
      </c>
    </row>
    <row r="224" spans="1:1" ht="12.75" customHeight="1" x14ac:dyDescent="0.2">
      <c r="A224" s="2" t="s">
        <v>50</v>
      </c>
    </row>
    <row r="225" spans="1:1" ht="12.75" customHeight="1" x14ac:dyDescent="0.2">
      <c r="A225" s="2" t="s">
        <v>61</v>
      </c>
    </row>
    <row r="226" spans="1:1" ht="12.75" customHeight="1" x14ac:dyDescent="0.2">
      <c r="A226" s="2" t="s">
        <v>50</v>
      </c>
    </row>
    <row r="227" spans="1:1" ht="12.75" customHeight="1" x14ac:dyDescent="0.2">
      <c r="A227" s="2" t="s">
        <v>50</v>
      </c>
    </row>
    <row r="228" spans="1:1" ht="12.75" customHeight="1" x14ac:dyDescent="0.2">
      <c r="A228" s="2" t="s">
        <v>61</v>
      </c>
    </row>
    <row r="229" spans="1:1" ht="12.75" customHeight="1" x14ac:dyDescent="0.2">
      <c r="A229" s="2" t="s">
        <v>30</v>
      </c>
    </row>
    <row r="230" spans="1:1" ht="12.75" customHeight="1" x14ac:dyDescent="0.2">
      <c r="A230" s="2" t="s">
        <v>61</v>
      </c>
    </row>
    <row r="231" spans="1:1" ht="12.75" customHeight="1" x14ac:dyDescent="0.2">
      <c r="A231" s="2" t="s">
        <v>61</v>
      </c>
    </row>
    <row r="232" spans="1:1" ht="12.75" customHeight="1" x14ac:dyDescent="0.2">
      <c r="A232" s="2" t="s">
        <v>50</v>
      </c>
    </row>
    <row r="233" spans="1:1" ht="12.75" customHeight="1" x14ac:dyDescent="0.2">
      <c r="A233" s="2" t="s">
        <v>162</v>
      </c>
    </row>
    <row r="234" spans="1:1" ht="12.75" customHeight="1" x14ac:dyDescent="0.2">
      <c r="A234" s="2" t="s">
        <v>50</v>
      </c>
    </row>
    <row r="235" spans="1:1" ht="12.75" customHeight="1" x14ac:dyDescent="0.2">
      <c r="A235" s="2" t="s">
        <v>61</v>
      </c>
    </row>
    <row r="236" spans="1:1" ht="12.75" customHeight="1" x14ac:dyDescent="0.2">
      <c r="A236" s="2" t="s">
        <v>61</v>
      </c>
    </row>
    <row r="237" spans="1:1" ht="12.75" customHeight="1" x14ac:dyDescent="0.2">
      <c r="A237" s="2" t="s">
        <v>61</v>
      </c>
    </row>
    <row r="238" spans="1:1" ht="12.75" customHeight="1" x14ac:dyDescent="0.2">
      <c r="A238" s="2" t="s">
        <v>50</v>
      </c>
    </row>
    <row r="239" spans="1:1" ht="12.75" customHeight="1" x14ac:dyDescent="0.2">
      <c r="A239" s="2" t="s">
        <v>384</v>
      </c>
    </row>
    <row r="240" spans="1:1" ht="12.75" customHeight="1" x14ac:dyDescent="0.2">
      <c r="A240" s="2" t="s">
        <v>61</v>
      </c>
    </row>
    <row r="241" spans="1:1" ht="12.75" customHeight="1" x14ac:dyDescent="0.2">
      <c r="A241" s="2" t="s">
        <v>61</v>
      </c>
    </row>
    <row r="242" spans="1:1" ht="12.75" customHeight="1" x14ac:dyDescent="0.2">
      <c r="A242" s="2" t="s">
        <v>61</v>
      </c>
    </row>
    <row r="243" spans="1:1" ht="12.75" customHeight="1" x14ac:dyDescent="0.2">
      <c r="A243" s="2" t="s">
        <v>61</v>
      </c>
    </row>
    <row r="244" spans="1:1" ht="12.75" customHeight="1" x14ac:dyDescent="0.2">
      <c r="A244" s="2" t="s">
        <v>61</v>
      </c>
    </row>
    <row r="245" spans="1:1" ht="12.75" customHeight="1" x14ac:dyDescent="0.2">
      <c r="A245" s="2" t="s">
        <v>61</v>
      </c>
    </row>
    <row r="246" spans="1:1" ht="12.75" customHeight="1" x14ac:dyDescent="0.2">
      <c r="A246" s="2" t="s">
        <v>61</v>
      </c>
    </row>
    <row r="247" spans="1:1" ht="12.75" customHeight="1" x14ac:dyDescent="0.2">
      <c r="A247" s="2" t="s">
        <v>61</v>
      </c>
    </row>
    <row r="248" spans="1:1" ht="12.75" customHeight="1" x14ac:dyDescent="0.2">
      <c r="A248" s="2" t="s">
        <v>61</v>
      </c>
    </row>
    <row r="249" spans="1:1" ht="12.75" customHeight="1" x14ac:dyDescent="0.2">
      <c r="A249" s="2" t="s">
        <v>61</v>
      </c>
    </row>
    <row r="250" spans="1:1" ht="12.75" customHeight="1" x14ac:dyDescent="0.2">
      <c r="A250" s="2" t="s">
        <v>50</v>
      </c>
    </row>
    <row r="251" spans="1:1" ht="12.75" customHeight="1" x14ac:dyDescent="0.2">
      <c r="A251" s="2" t="s">
        <v>50</v>
      </c>
    </row>
    <row r="252" spans="1:1" ht="12.75" customHeight="1" x14ac:dyDescent="0.2">
      <c r="A252" s="2" t="s">
        <v>61</v>
      </c>
    </row>
    <row r="253" spans="1:1" ht="12.75" customHeight="1" x14ac:dyDescent="0.2">
      <c r="A253" s="2" t="s">
        <v>61</v>
      </c>
    </row>
    <row r="254" spans="1:1" ht="12.75" customHeight="1" x14ac:dyDescent="0.2">
      <c r="A254" s="2" t="s">
        <v>50</v>
      </c>
    </row>
    <row r="255" spans="1:1" ht="12.75" customHeight="1" x14ac:dyDescent="0.2">
      <c r="A255" s="2" t="s">
        <v>50</v>
      </c>
    </row>
    <row r="256" spans="1:1" ht="12.75" customHeight="1" x14ac:dyDescent="0.2">
      <c r="A256" s="2" t="s">
        <v>50</v>
      </c>
    </row>
    <row r="257" spans="1:1" ht="12.75" customHeight="1" x14ac:dyDescent="0.2">
      <c r="A257" s="2" t="s">
        <v>61</v>
      </c>
    </row>
    <row r="258" spans="1:1" ht="12.75" customHeight="1" x14ac:dyDescent="0.2">
      <c r="A258" s="2" t="s">
        <v>50</v>
      </c>
    </row>
    <row r="259" spans="1:1" ht="12.75" customHeight="1" x14ac:dyDescent="0.2">
      <c r="A259" s="2" t="s">
        <v>50</v>
      </c>
    </row>
    <row r="260" spans="1:1" ht="12.75" customHeight="1" x14ac:dyDescent="0.2">
      <c r="A260" s="2" t="s">
        <v>50</v>
      </c>
    </row>
    <row r="261" spans="1:1" ht="12.75" customHeight="1" x14ac:dyDescent="0.2">
      <c r="A261" s="2" t="s">
        <v>50</v>
      </c>
    </row>
    <row r="262" spans="1:1" ht="12.75" customHeight="1" x14ac:dyDescent="0.2">
      <c r="A262" s="2" t="s">
        <v>50</v>
      </c>
    </row>
    <row r="263" spans="1:1" ht="12.75" customHeight="1" x14ac:dyDescent="0.2">
      <c r="A263" s="2" t="s">
        <v>50</v>
      </c>
    </row>
    <row r="264" spans="1:1" ht="12.75" customHeight="1" x14ac:dyDescent="0.2">
      <c r="A264" s="2" t="s">
        <v>162</v>
      </c>
    </row>
    <row r="265" spans="1:1" ht="12.75" customHeight="1" x14ac:dyDescent="0.2">
      <c r="A265" s="2" t="s">
        <v>50</v>
      </c>
    </row>
    <row r="266" spans="1:1" ht="12.75" customHeight="1" x14ac:dyDescent="0.2">
      <c r="A266" s="2" t="s">
        <v>50</v>
      </c>
    </row>
    <row r="267" spans="1:1" ht="12.75" customHeight="1" x14ac:dyDescent="0.2">
      <c r="A267" s="2" t="s">
        <v>50</v>
      </c>
    </row>
    <row r="268" spans="1:1" ht="12.75" customHeight="1" x14ac:dyDescent="0.2">
      <c r="A268" s="2" t="s">
        <v>30</v>
      </c>
    </row>
    <row r="269" spans="1:1" ht="12.75" customHeight="1" x14ac:dyDescent="0.2">
      <c r="A269" s="2" t="s">
        <v>50</v>
      </c>
    </row>
    <row r="270" spans="1:1" ht="12.75" customHeight="1" x14ac:dyDescent="0.2">
      <c r="A270" s="2" t="s">
        <v>50</v>
      </c>
    </row>
    <row r="271" spans="1:1" ht="12.75" customHeight="1" x14ac:dyDescent="0.2">
      <c r="A271" s="2" t="s">
        <v>50</v>
      </c>
    </row>
    <row r="272" spans="1:1" ht="12.75" customHeight="1" x14ac:dyDescent="0.2">
      <c r="A272" s="2" t="s">
        <v>50</v>
      </c>
    </row>
    <row r="273" spans="1:1" ht="12.75" customHeight="1" x14ac:dyDescent="0.2">
      <c r="A273" s="2" t="s">
        <v>162</v>
      </c>
    </row>
    <row r="274" spans="1:1" ht="12.75" customHeight="1" x14ac:dyDescent="0.2">
      <c r="A274" s="2" t="s">
        <v>50</v>
      </c>
    </row>
    <row r="275" spans="1:1" ht="12.75" customHeight="1" x14ac:dyDescent="0.2">
      <c r="A275" s="2" t="s">
        <v>50</v>
      </c>
    </row>
    <row r="276" spans="1:1" ht="12.75" customHeight="1" x14ac:dyDescent="0.2">
      <c r="A276" s="2" t="s">
        <v>162</v>
      </c>
    </row>
    <row r="277" spans="1:1" ht="12.75" customHeight="1" x14ac:dyDescent="0.2">
      <c r="A277" s="2" t="s">
        <v>61</v>
      </c>
    </row>
    <row r="278" spans="1:1" ht="12.75" customHeight="1" x14ac:dyDescent="0.2">
      <c r="A278" s="2" t="s">
        <v>61</v>
      </c>
    </row>
    <row r="279" spans="1:1" ht="12.75" customHeight="1" x14ac:dyDescent="0.2">
      <c r="A279" s="2" t="s">
        <v>61</v>
      </c>
    </row>
    <row r="280" spans="1:1" ht="12.75" customHeight="1" x14ac:dyDescent="0.2">
      <c r="A280" s="2" t="s">
        <v>50</v>
      </c>
    </row>
    <row r="281" spans="1:1" ht="12.75" customHeight="1" x14ac:dyDescent="0.2">
      <c r="A281" s="2" t="s">
        <v>114</v>
      </c>
    </row>
    <row r="282" spans="1:1" ht="12.75" customHeight="1" x14ac:dyDescent="0.2">
      <c r="A282" s="2" t="s">
        <v>114</v>
      </c>
    </row>
    <row r="283" spans="1:1" ht="12.75" customHeight="1" x14ac:dyDescent="0.2">
      <c r="A283" s="2" t="s">
        <v>61</v>
      </c>
    </row>
    <row r="284" spans="1:1" ht="12.75" customHeight="1" x14ac:dyDescent="0.2">
      <c r="A284" s="2" t="s">
        <v>61</v>
      </c>
    </row>
    <row r="285" spans="1:1" ht="12.75" customHeight="1" x14ac:dyDescent="0.2">
      <c r="A285" s="2" t="s">
        <v>162</v>
      </c>
    </row>
    <row r="286" spans="1:1" ht="12.75" customHeight="1" x14ac:dyDescent="0.2">
      <c r="A286" s="2" t="s">
        <v>61</v>
      </c>
    </row>
    <row r="287" spans="1:1" ht="12.75" customHeight="1" x14ac:dyDescent="0.2">
      <c r="A287" s="2" t="s">
        <v>61</v>
      </c>
    </row>
    <row r="288" spans="1:1" ht="12.75" customHeight="1" x14ac:dyDescent="0.2">
      <c r="A288" s="2" t="s">
        <v>61</v>
      </c>
    </row>
    <row r="289" spans="1:1" ht="12.75" customHeight="1" x14ac:dyDescent="0.2">
      <c r="A289" s="2" t="s">
        <v>61</v>
      </c>
    </row>
    <row r="290" spans="1:1" ht="12.75" customHeight="1" x14ac:dyDescent="0.2">
      <c r="A290" s="2" t="s">
        <v>61</v>
      </c>
    </row>
    <row r="291" spans="1:1" ht="12.75" customHeight="1" x14ac:dyDescent="0.2">
      <c r="A291" s="2" t="s">
        <v>50</v>
      </c>
    </row>
    <row r="292" spans="1:1" ht="12.75" customHeight="1" x14ac:dyDescent="0.2">
      <c r="A292" s="2" t="s">
        <v>50</v>
      </c>
    </row>
    <row r="293" spans="1:1" ht="12.75" customHeight="1" x14ac:dyDescent="0.2">
      <c r="A293" s="2" t="s">
        <v>61</v>
      </c>
    </row>
    <row r="294" spans="1:1" ht="12.75" customHeight="1" x14ac:dyDescent="0.2">
      <c r="A294" s="2" t="s">
        <v>61</v>
      </c>
    </row>
    <row r="295" spans="1:1" ht="12.75" customHeight="1" x14ac:dyDescent="0.2">
      <c r="A295" s="2" t="s">
        <v>50</v>
      </c>
    </row>
    <row r="296" spans="1:1" ht="12.75" customHeight="1" x14ac:dyDescent="0.2">
      <c r="A296" s="2" t="s">
        <v>61</v>
      </c>
    </row>
    <row r="297" spans="1:1" ht="12.75" customHeight="1" x14ac:dyDescent="0.2">
      <c r="A297" s="2" t="s">
        <v>61</v>
      </c>
    </row>
    <row r="298" spans="1:1" ht="12.75" customHeight="1" x14ac:dyDescent="0.2">
      <c r="A298" s="2" t="s">
        <v>50</v>
      </c>
    </row>
    <row r="299" spans="1:1" ht="12.75" customHeight="1" x14ac:dyDescent="0.2">
      <c r="A299" s="2" t="s">
        <v>162</v>
      </c>
    </row>
    <row r="300" spans="1:1" ht="12.75" customHeight="1" x14ac:dyDescent="0.2">
      <c r="A300" s="2" t="s">
        <v>50</v>
      </c>
    </row>
    <row r="301" spans="1:1" ht="12.75" customHeight="1" x14ac:dyDescent="0.2">
      <c r="A301" s="2" t="s">
        <v>50</v>
      </c>
    </row>
    <row r="302" spans="1:1" ht="12.75" customHeight="1" x14ac:dyDescent="0.2">
      <c r="A302" s="2" t="s">
        <v>162</v>
      </c>
    </row>
    <row r="303" spans="1:1" ht="12.75" customHeight="1" x14ac:dyDescent="0.2">
      <c r="A303" s="2" t="s">
        <v>162</v>
      </c>
    </row>
    <row r="304" spans="1:1" ht="12.75" customHeight="1" x14ac:dyDescent="0.2">
      <c r="A304" s="2" t="s">
        <v>162</v>
      </c>
    </row>
    <row r="305" spans="1:1" ht="12.75" customHeight="1" x14ac:dyDescent="0.2">
      <c r="A305" s="2" t="s">
        <v>30</v>
      </c>
    </row>
    <row r="306" spans="1:1" ht="12.75" customHeight="1" x14ac:dyDescent="0.2">
      <c r="A306" s="2" t="s">
        <v>162</v>
      </c>
    </row>
    <row r="307" spans="1:1" ht="12.75" customHeight="1" x14ac:dyDescent="0.2">
      <c r="A307" s="2" t="s">
        <v>61</v>
      </c>
    </row>
    <row r="308" spans="1:1" ht="12.75" customHeight="1" x14ac:dyDescent="0.2">
      <c r="A308" s="2" t="s">
        <v>162</v>
      </c>
    </row>
    <row r="309" spans="1:1" ht="12.75" customHeight="1" x14ac:dyDescent="0.2">
      <c r="A309" s="2" t="s">
        <v>162</v>
      </c>
    </row>
    <row r="310" spans="1:1" ht="12.75" customHeight="1" x14ac:dyDescent="0.2">
      <c r="A310" s="2" t="s">
        <v>50</v>
      </c>
    </row>
    <row r="311" spans="1:1" ht="12.75" customHeight="1" x14ac:dyDescent="0.2">
      <c r="A311" s="2" t="s">
        <v>162</v>
      </c>
    </row>
    <row r="312" spans="1:1" ht="12.75" customHeight="1" x14ac:dyDescent="0.2">
      <c r="A312" s="2" t="s">
        <v>50</v>
      </c>
    </row>
    <row r="313" spans="1:1" ht="12.75" customHeight="1" x14ac:dyDescent="0.2">
      <c r="A313" s="2" t="s">
        <v>30</v>
      </c>
    </row>
    <row r="314" spans="1:1" ht="12.75" customHeight="1" x14ac:dyDescent="0.2">
      <c r="A314" s="2" t="s">
        <v>50</v>
      </c>
    </row>
    <row r="315" spans="1:1" ht="12.75" customHeight="1" x14ac:dyDescent="0.2">
      <c r="A315" s="2" t="s">
        <v>50</v>
      </c>
    </row>
    <row r="316" spans="1:1" ht="12.75" customHeight="1" x14ac:dyDescent="0.2">
      <c r="A316" s="2" t="s">
        <v>50</v>
      </c>
    </row>
    <row r="317" spans="1:1" ht="12.75" customHeight="1" x14ac:dyDescent="0.2">
      <c r="A317" s="2" t="s">
        <v>50</v>
      </c>
    </row>
    <row r="318" spans="1:1" ht="12.75" customHeight="1" x14ac:dyDescent="0.2">
      <c r="A318" s="2" t="s">
        <v>162</v>
      </c>
    </row>
    <row r="319" spans="1:1" ht="12.75" customHeight="1" x14ac:dyDescent="0.2">
      <c r="A319" s="2" t="s">
        <v>162</v>
      </c>
    </row>
    <row r="320" spans="1:1" ht="12.75" customHeight="1" x14ac:dyDescent="0.2">
      <c r="A320" s="2" t="s">
        <v>162</v>
      </c>
    </row>
    <row r="321" spans="1:1" ht="12.75" customHeight="1" x14ac:dyDescent="0.2">
      <c r="A321" s="2" t="s">
        <v>162</v>
      </c>
    </row>
    <row r="322" spans="1:1" ht="12.75" customHeight="1" x14ac:dyDescent="0.2">
      <c r="A322" s="2" t="s">
        <v>162</v>
      </c>
    </row>
    <row r="323" spans="1:1" ht="12.75" customHeight="1" x14ac:dyDescent="0.2">
      <c r="A323" s="2" t="s">
        <v>61</v>
      </c>
    </row>
    <row r="324" spans="1:1" ht="12.75" customHeight="1" x14ac:dyDescent="0.2">
      <c r="A324" s="2" t="s">
        <v>30</v>
      </c>
    </row>
    <row r="325" spans="1:1" ht="12.75" customHeight="1" x14ac:dyDescent="0.2">
      <c r="A325" s="2" t="s">
        <v>162</v>
      </c>
    </row>
    <row r="326" spans="1:1" ht="12.75" customHeight="1" x14ac:dyDescent="0.2">
      <c r="A326" s="2" t="s">
        <v>162</v>
      </c>
    </row>
    <row r="327" spans="1:1" ht="12.75" customHeight="1" x14ac:dyDescent="0.2">
      <c r="A327" s="2" t="s">
        <v>162</v>
      </c>
    </row>
    <row r="328" spans="1:1" ht="12.75" customHeight="1" x14ac:dyDescent="0.2">
      <c r="A328" s="2" t="s">
        <v>30</v>
      </c>
    </row>
    <row r="329" spans="1:1" ht="12.75" customHeight="1" x14ac:dyDescent="0.2">
      <c r="A329" s="2" t="s">
        <v>162</v>
      </c>
    </row>
    <row r="330" spans="1:1" ht="12.75" customHeight="1" x14ac:dyDescent="0.2">
      <c r="A330" s="2" t="s">
        <v>162</v>
      </c>
    </row>
    <row r="331" spans="1:1" ht="12.75" customHeight="1" x14ac:dyDescent="0.2">
      <c r="A331" s="2" t="s">
        <v>162</v>
      </c>
    </row>
    <row r="332" spans="1:1" ht="12.75" customHeight="1" x14ac:dyDescent="0.2">
      <c r="A332" s="2" t="s">
        <v>205</v>
      </c>
    </row>
    <row r="333" spans="1:1" ht="12.75" customHeight="1" x14ac:dyDescent="0.2">
      <c r="A333" s="2" t="s">
        <v>30</v>
      </c>
    </row>
    <row r="334" spans="1:1" ht="12.75" customHeight="1" x14ac:dyDescent="0.2">
      <c r="A334" s="2" t="s">
        <v>30</v>
      </c>
    </row>
    <row r="335" spans="1:1" ht="12.75" customHeight="1" x14ac:dyDescent="0.2">
      <c r="A335" s="2" t="s">
        <v>162</v>
      </c>
    </row>
    <row r="336" spans="1:1" ht="12.75" customHeight="1" x14ac:dyDescent="0.2">
      <c r="A336" s="2" t="s">
        <v>162</v>
      </c>
    </row>
    <row r="337" spans="1:1" ht="12.75" customHeight="1" x14ac:dyDescent="0.2">
      <c r="A337" s="2" t="s">
        <v>30</v>
      </c>
    </row>
    <row r="338" spans="1:1" ht="12.75" customHeight="1" x14ac:dyDescent="0.2">
      <c r="A338" s="2" t="s">
        <v>50</v>
      </c>
    </row>
    <row r="339" spans="1:1" ht="12.75" customHeight="1" x14ac:dyDescent="0.2">
      <c r="A339" s="2" t="s">
        <v>162</v>
      </c>
    </row>
    <row r="340" spans="1:1" ht="12.75" customHeight="1" x14ac:dyDescent="0.2">
      <c r="A340" s="2" t="s">
        <v>162</v>
      </c>
    </row>
    <row r="341" spans="1:1" ht="12.75" customHeight="1" x14ac:dyDescent="0.2">
      <c r="A341" s="2" t="s">
        <v>162</v>
      </c>
    </row>
    <row r="342" spans="1:1" ht="12.75" customHeight="1" x14ac:dyDescent="0.2">
      <c r="A342" s="2" t="s">
        <v>50</v>
      </c>
    </row>
    <row r="343" spans="1:1" ht="12.75" customHeight="1" x14ac:dyDescent="0.2">
      <c r="A343" s="2" t="s">
        <v>162</v>
      </c>
    </row>
    <row r="344" spans="1:1" ht="12.75" customHeight="1" x14ac:dyDescent="0.2">
      <c r="A344" s="2" t="s">
        <v>61</v>
      </c>
    </row>
    <row r="345" spans="1:1" ht="12.75" customHeight="1" x14ac:dyDescent="0.2">
      <c r="A345" s="2" t="s">
        <v>61</v>
      </c>
    </row>
    <row r="346" spans="1:1" ht="12.75" customHeight="1" x14ac:dyDescent="0.2">
      <c r="A346" s="2" t="s">
        <v>30</v>
      </c>
    </row>
    <row r="347" spans="1:1" ht="12.75" customHeight="1" x14ac:dyDescent="0.2">
      <c r="A347" s="2" t="s">
        <v>162</v>
      </c>
    </row>
    <row r="348" spans="1:1" ht="12.75" customHeight="1" x14ac:dyDescent="0.2">
      <c r="A348" s="2" t="s">
        <v>162</v>
      </c>
    </row>
    <row r="349" spans="1:1" ht="12.75" customHeight="1" x14ac:dyDescent="0.2">
      <c r="A349" s="2" t="s">
        <v>162</v>
      </c>
    </row>
    <row r="350" spans="1:1" ht="12.75" customHeight="1" x14ac:dyDescent="0.2">
      <c r="A350" s="2" t="s">
        <v>162</v>
      </c>
    </row>
    <row r="351" spans="1:1" ht="12.75" customHeight="1" x14ac:dyDescent="0.2">
      <c r="A351" s="2" t="s">
        <v>162</v>
      </c>
    </row>
    <row r="352" spans="1:1" ht="12.75" customHeight="1" x14ac:dyDescent="0.2">
      <c r="A352" s="2" t="s">
        <v>162</v>
      </c>
    </row>
    <row r="353" spans="1:1" ht="12.75" customHeight="1" x14ac:dyDescent="0.2">
      <c r="A353" s="2" t="s">
        <v>162</v>
      </c>
    </row>
    <row r="354" spans="1:1" ht="12.75" customHeight="1" x14ac:dyDescent="0.2">
      <c r="A354" s="2" t="s">
        <v>205</v>
      </c>
    </row>
    <row r="355" spans="1:1" ht="12.75" customHeight="1" x14ac:dyDescent="0.2">
      <c r="A355" s="2" t="s">
        <v>162</v>
      </c>
    </row>
    <row r="356" spans="1:1" ht="12.75" customHeight="1" x14ac:dyDescent="0.2">
      <c r="A356" s="2" t="s">
        <v>30</v>
      </c>
    </row>
    <row r="357" spans="1:1" ht="12.75" customHeight="1" x14ac:dyDescent="0.2">
      <c r="A357" s="2" t="s">
        <v>162</v>
      </c>
    </row>
    <row r="358" spans="1:1" ht="12.75" customHeight="1" x14ac:dyDescent="0.2">
      <c r="A358" s="2" t="s">
        <v>61</v>
      </c>
    </row>
    <row r="359" spans="1:1" ht="12.75" customHeight="1" x14ac:dyDescent="0.2">
      <c r="A359" s="2" t="s">
        <v>162</v>
      </c>
    </row>
    <row r="360" spans="1:1" ht="12.75" customHeight="1" x14ac:dyDescent="0.2">
      <c r="A360" s="2" t="s">
        <v>61</v>
      </c>
    </row>
    <row r="361" spans="1:1" ht="12.75" customHeight="1" x14ac:dyDescent="0.2">
      <c r="A361" s="2" t="s">
        <v>162</v>
      </c>
    </row>
    <row r="362" spans="1:1" ht="12.75" customHeight="1" x14ac:dyDescent="0.2">
      <c r="A362" s="2" t="s">
        <v>61</v>
      </c>
    </row>
    <row r="363" spans="1:1" ht="12.75" customHeight="1" x14ac:dyDescent="0.2">
      <c r="A363" s="2" t="s">
        <v>61</v>
      </c>
    </row>
    <row r="364" spans="1:1" ht="12.75" customHeight="1" x14ac:dyDescent="0.2">
      <c r="A364" s="2" t="s">
        <v>61</v>
      </c>
    </row>
    <row r="365" spans="1:1" ht="12.75" customHeight="1" x14ac:dyDescent="0.2">
      <c r="A365" s="2" t="s">
        <v>30</v>
      </c>
    </row>
    <row r="366" spans="1:1" ht="12.75" customHeight="1" x14ac:dyDescent="0.2">
      <c r="A366" s="2" t="s">
        <v>61</v>
      </c>
    </row>
    <row r="367" spans="1:1" ht="12.75" customHeight="1" x14ac:dyDescent="0.2">
      <c r="A367" s="2" t="s">
        <v>162</v>
      </c>
    </row>
    <row r="368" spans="1:1" ht="12.75" customHeight="1" x14ac:dyDescent="0.2">
      <c r="A368" s="2" t="s">
        <v>50</v>
      </c>
    </row>
    <row r="369" spans="1:1" ht="12.75" customHeight="1" x14ac:dyDescent="0.2">
      <c r="A369" s="2" t="s">
        <v>61</v>
      </c>
    </row>
    <row r="370" spans="1:1" ht="12.75" customHeight="1" x14ac:dyDescent="0.2">
      <c r="A370" s="2" t="s">
        <v>30</v>
      </c>
    </row>
    <row r="371" spans="1:1" ht="12.75" customHeight="1" x14ac:dyDescent="0.2">
      <c r="A371" s="2" t="s">
        <v>162</v>
      </c>
    </row>
    <row r="372" spans="1:1" ht="12.75" customHeight="1" x14ac:dyDescent="0.2">
      <c r="A372" s="2" t="s">
        <v>61</v>
      </c>
    </row>
    <row r="373" spans="1:1" ht="12.75" customHeight="1" x14ac:dyDescent="0.2">
      <c r="A373" s="2" t="s">
        <v>162</v>
      </c>
    </row>
    <row r="374" spans="1:1" ht="12.75" customHeight="1" x14ac:dyDescent="0.2">
      <c r="A374" s="2" t="s">
        <v>50</v>
      </c>
    </row>
    <row r="375" spans="1:1" ht="12.75" customHeight="1" x14ac:dyDescent="0.2">
      <c r="A375" s="2" t="s">
        <v>61</v>
      </c>
    </row>
    <row r="376" spans="1:1" ht="12.75" customHeight="1" x14ac:dyDescent="0.2">
      <c r="A376" s="2" t="s">
        <v>30</v>
      </c>
    </row>
    <row r="377" spans="1:1" ht="12.75" customHeight="1" x14ac:dyDescent="0.2">
      <c r="A377" s="2" t="s">
        <v>162</v>
      </c>
    </row>
    <row r="378" spans="1:1" ht="12.75" customHeight="1" x14ac:dyDescent="0.2">
      <c r="A378" s="2" t="s">
        <v>50</v>
      </c>
    </row>
    <row r="379" spans="1:1" ht="12.75" customHeight="1" x14ac:dyDescent="0.2">
      <c r="A379" s="2" t="s">
        <v>61</v>
      </c>
    </row>
    <row r="380" spans="1:1" ht="12.75" customHeight="1" x14ac:dyDescent="0.2">
      <c r="A380" s="2" t="s">
        <v>61</v>
      </c>
    </row>
    <row r="381" spans="1:1" ht="12.75" customHeight="1" x14ac:dyDescent="0.2">
      <c r="A381" s="2" t="s">
        <v>61</v>
      </c>
    </row>
    <row r="382" spans="1:1" ht="12.75" customHeight="1" x14ac:dyDescent="0.2">
      <c r="A382" s="2" t="s">
        <v>61</v>
      </c>
    </row>
    <row r="383" spans="1:1" ht="12.75" customHeight="1" x14ac:dyDescent="0.2">
      <c r="A383" s="2" t="s">
        <v>61</v>
      </c>
    </row>
    <row r="384" spans="1:1" ht="12.75" customHeight="1" x14ac:dyDescent="0.2">
      <c r="A384" s="2" t="s">
        <v>61</v>
      </c>
    </row>
    <row r="385" spans="1:1" ht="12.75" customHeight="1" x14ac:dyDescent="0.2">
      <c r="A385" s="2" t="s">
        <v>61</v>
      </c>
    </row>
    <row r="386" spans="1:1" ht="12.75" customHeight="1" x14ac:dyDescent="0.2">
      <c r="A386" s="2" t="s">
        <v>61</v>
      </c>
    </row>
    <row r="387" spans="1:1" ht="12.75" customHeight="1" x14ac:dyDescent="0.2">
      <c r="A387" s="2" t="s">
        <v>50</v>
      </c>
    </row>
    <row r="388" spans="1:1" ht="12.75" customHeight="1" x14ac:dyDescent="0.2">
      <c r="A388" s="2" t="s">
        <v>61</v>
      </c>
    </row>
    <row r="389" spans="1:1" ht="12.75" customHeight="1" x14ac:dyDescent="0.2">
      <c r="A389" s="2" t="s">
        <v>61</v>
      </c>
    </row>
    <row r="390" spans="1:1" ht="12.75" customHeight="1" x14ac:dyDescent="0.2">
      <c r="A390" s="2" t="s">
        <v>61</v>
      </c>
    </row>
    <row r="391" spans="1:1" ht="12.75" customHeight="1" x14ac:dyDescent="0.2">
      <c r="A391" s="2" t="s">
        <v>61</v>
      </c>
    </row>
    <row r="392" spans="1:1" ht="12.75" customHeight="1" x14ac:dyDescent="0.2">
      <c r="A392" s="2" t="s">
        <v>162</v>
      </c>
    </row>
    <row r="393" spans="1:1" ht="12.75" customHeight="1" x14ac:dyDescent="0.2">
      <c r="A393" s="2" t="s">
        <v>162</v>
      </c>
    </row>
    <row r="394" spans="1:1" ht="12.75" customHeight="1" x14ac:dyDescent="0.2">
      <c r="A394" s="2" t="s">
        <v>162</v>
      </c>
    </row>
    <row r="395" spans="1:1" ht="12.75" customHeight="1" x14ac:dyDescent="0.2">
      <c r="A395" s="2" t="s">
        <v>162</v>
      </c>
    </row>
    <row r="396" spans="1:1" ht="12.75" customHeight="1" x14ac:dyDescent="0.2">
      <c r="A396" s="2" t="s">
        <v>30</v>
      </c>
    </row>
    <row r="397" spans="1:1" ht="12.75" customHeight="1" x14ac:dyDescent="0.2">
      <c r="A397" s="2" t="s">
        <v>162</v>
      </c>
    </row>
    <row r="398" spans="1:1" ht="12.75" customHeight="1" x14ac:dyDescent="0.2">
      <c r="A398" s="2" t="s">
        <v>162</v>
      </c>
    </row>
    <row r="399" spans="1:1" ht="12.75" customHeight="1" x14ac:dyDescent="0.2">
      <c r="A399" s="2" t="s">
        <v>162</v>
      </c>
    </row>
    <row r="400" spans="1:1" ht="12.75" customHeight="1" x14ac:dyDescent="0.2">
      <c r="A400" s="2" t="s">
        <v>162</v>
      </c>
    </row>
    <row r="401" spans="1:1" ht="12.75" customHeight="1" x14ac:dyDescent="0.2">
      <c r="A401" s="2" t="s">
        <v>30</v>
      </c>
    </row>
    <row r="402" spans="1:1" ht="12.75" customHeight="1" x14ac:dyDescent="0.2">
      <c r="A402" s="2" t="s">
        <v>162</v>
      </c>
    </row>
    <row r="403" spans="1:1" ht="12.75" customHeight="1" x14ac:dyDescent="0.2">
      <c r="A403" s="2" t="s">
        <v>162</v>
      </c>
    </row>
    <row r="404" spans="1:1" ht="12.75" customHeight="1" x14ac:dyDescent="0.2">
      <c r="A404" s="2" t="s">
        <v>50</v>
      </c>
    </row>
    <row r="405" spans="1:1" ht="12.75" customHeight="1" x14ac:dyDescent="0.2">
      <c r="A405" s="2" t="s">
        <v>61</v>
      </c>
    </row>
    <row r="406" spans="1:1" ht="12.75" customHeight="1" x14ac:dyDescent="0.2">
      <c r="A406" s="2" t="s">
        <v>61</v>
      </c>
    </row>
    <row r="407" spans="1:1" ht="12.75" customHeight="1" x14ac:dyDescent="0.2">
      <c r="A407" s="2" t="s">
        <v>50</v>
      </c>
    </row>
    <row r="408" spans="1:1" ht="12.75" customHeight="1" x14ac:dyDescent="0.2">
      <c r="A408" s="2" t="s">
        <v>61</v>
      </c>
    </row>
    <row r="409" spans="1:1" ht="12.75" customHeight="1" x14ac:dyDescent="0.2">
      <c r="A409" s="2" t="s">
        <v>162</v>
      </c>
    </row>
    <row r="410" spans="1:1" ht="12.75" customHeight="1" x14ac:dyDescent="0.2">
      <c r="A410" s="2" t="s">
        <v>61</v>
      </c>
    </row>
    <row r="411" spans="1:1" ht="12.75" customHeight="1" x14ac:dyDescent="0.2">
      <c r="A411" s="2" t="s">
        <v>50</v>
      </c>
    </row>
    <row r="412" spans="1:1" ht="12.75" customHeight="1" x14ac:dyDescent="0.2">
      <c r="A412" s="2" t="s">
        <v>61</v>
      </c>
    </row>
    <row r="413" spans="1:1" ht="12.75" customHeight="1" x14ac:dyDescent="0.2">
      <c r="A413" s="2" t="s">
        <v>61</v>
      </c>
    </row>
    <row r="414" spans="1:1" ht="12.75" customHeight="1" x14ac:dyDescent="0.2">
      <c r="A414" s="2" t="s">
        <v>61</v>
      </c>
    </row>
    <row r="415" spans="1:1" ht="12.75" customHeight="1" x14ac:dyDescent="0.2">
      <c r="A415" s="2" t="s">
        <v>50</v>
      </c>
    </row>
    <row r="416" spans="1:1" ht="12.75" customHeight="1" x14ac:dyDescent="0.2">
      <c r="A416" s="2" t="s">
        <v>50</v>
      </c>
    </row>
    <row r="417" spans="1:1" ht="12.75" customHeight="1" x14ac:dyDescent="0.2">
      <c r="A417" s="2" t="s">
        <v>61</v>
      </c>
    </row>
    <row r="418" spans="1:1" ht="12.75" customHeight="1" x14ac:dyDescent="0.2">
      <c r="A418" s="2" t="s">
        <v>61</v>
      </c>
    </row>
    <row r="419" spans="1:1" ht="12.75" customHeight="1" x14ac:dyDescent="0.2">
      <c r="A419" s="2" t="s">
        <v>50</v>
      </c>
    </row>
    <row r="420" spans="1:1" ht="12.75" customHeight="1" x14ac:dyDescent="0.2">
      <c r="A420" s="2" t="s">
        <v>50</v>
      </c>
    </row>
    <row r="421" spans="1:1" ht="12.75" customHeight="1" x14ac:dyDescent="0.2">
      <c r="A421" s="2" t="s">
        <v>50</v>
      </c>
    </row>
    <row r="422" spans="1:1" ht="12.75" customHeight="1" x14ac:dyDescent="0.2">
      <c r="A422" s="2" t="s">
        <v>61</v>
      </c>
    </row>
    <row r="423" spans="1:1" ht="12.75" customHeight="1" x14ac:dyDescent="0.2">
      <c r="A423" s="2" t="s">
        <v>61</v>
      </c>
    </row>
    <row r="424" spans="1:1" ht="12.75" customHeight="1" x14ac:dyDescent="0.2">
      <c r="A424" s="2" t="s">
        <v>50</v>
      </c>
    </row>
    <row r="425" spans="1:1" ht="12.75" customHeight="1" x14ac:dyDescent="0.2">
      <c r="A425" s="2" t="s">
        <v>162</v>
      </c>
    </row>
    <row r="426" spans="1:1" ht="12.75" customHeight="1" x14ac:dyDescent="0.2">
      <c r="A426" s="2" t="s">
        <v>50</v>
      </c>
    </row>
    <row r="427" spans="1:1" ht="12.75" customHeight="1" x14ac:dyDescent="0.2">
      <c r="A427" s="2" t="s">
        <v>61</v>
      </c>
    </row>
    <row r="428" spans="1:1" ht="12.75" customHeight="1" x14ac:dyDescent="0.2">
      <c r="A428" s="2" t="s">
        <v>114</v>
      </c>
    </row>
    <row r="429" spans="1:1" ht="12.75" customHeight="1" x14ac:dyDescent="0.2">
      <c r="A429" s="2" t="s">
        <v>61</v>
      </c>
    </row>
    <row r="430" spans="1:1" ht="12.75" customHeight="1" x14ac:dyDescent="0.2">
      <c r="A430" s="2" t="s">
        <v>61</v>
      </c>
    </row>
    <row r="431" spans="1:1" ht="12.75" customHeight="1" x14ac:dyDescent="0.2">
      <c r="A431" s="2" t="s">
        <v>61</v>
      </c>
    </row>
    <row r="432" spans="1:1" ht="12.75" customHeight="1" x14ac:dyDescent="0.2">
      <c r="A432" s="2" t="s">
        <v>61</v>
      </c>
    </row>
    <row r="433" spans="1:1" ht="12.75" customHeight="1" x14ac:dyDescent="0.2">
      <c r="A433" s="2" t="s">
        <v>61</v>
      </c>
    </row>
    <row r="434" spans="1:1" ht="12.75" customHeight="1" x14ac:dyDescent="0.2">
      <c r="A434" s="2" t="s">
        <v>61</v>
      </c>
    </row>
    <row r="435" spans="1:1" ht="12.75" customHeight="1" x14ac:dyDescent="0.2">
      <c r="A435" s="2" t="s">
        <v>50</v>
      </c>
    </row>
    <row r="436" spans="1:1" ht="12.75" customHeight="1" x14ac:dyDescent="0.2">
      <c r="A436" s="2" t="s">
        <v>61</v>
      </c>
    </row>
    <row r="437" spans="1:1" ht="12.75" customHeight="1" x14ac:dyDescent="0.2">
      <c r="A437" s="2" t="s">
        <v>61</v>
      </c>
    </row>
    <row r="438" spans="1:1" ht="12.75" customHeight="1" x14ac:dyDescent="0.2">
      <c r="A438" s="2" t="s">
        <v>61</v>
      </c>
    </row>
    <row r="439" spans="1:1" ht="12.75" customHeight="1" x14ac:dyDescent="0.2">
      <c r="A439" s="2" t="s">
        <v>61</v>
      </c>
    </row>
    <row r="440" spans="1:1" ht="12.75" customHeight="1" x14ac:dyDescent="0.2">
      <c r="A440" s="2" t="s">
        <v>61</v>
      </c>
    </row>
    <row r="441" spans="1:1" ht="12.75" customHeight="1" x14ac:dyDescent="0.2">
      <c r="A441" s="2" t="s">
        <v>61</v>
      </c>
    </row>
    <row r="442" spans="1:1" ht="12.75" customHeight="1" x14ac:dyDescent="0.2">
      <c r="A442" s="2" t="s">
        <v>61</v>
      </c>
    </row>
    <row r="443" spans="1:1" ht="12.75" customHeight="1" x14ac:dyDescent="0.2">
      <c r="A443" s="2" t="s">
        <v>61</v>
      </c>
    </row>
    <row r="444" spans="1:1" ht="12.75" customHeight="1" x14ac:dyDescent="0.2">
      <c r="A444" s="2" t="s">
        <v>61</v>
      </c>
    </row>
    <row r="445" spans="1:1" ht="12.75" customHeight="1" x14ac:dyDescent="0.2">
      <c r="A445" s="2" t="s">
        <v>61</v>
      </c>
    </row>
    <row r="446" spans="1:1" ht="12.75" customHeight="1" x14ac:dyDescent="0.2">
      <c r="A446" s="2" t="s">
        <v>61</v>
      </c>
    </row>
    <row r="447" spans="1:1" ht="12.75" customHeight="1" x14ac:dyDescent="0.2">
      <c r="A447" s="2" t="s">
        <v>61</v>
      </c>
    </row>
    <row r="448" spans="1:1" ht="12.75" customHeight="1" x14ac:dyDescent="0.2">
      <c r="A448" s="2" t="s">
        <v>61</v>
      </c>
    </row>
    <row r="449" spans="1:1" ht="12.75" customHeight="1" x14ac:dyDescent="0.2">
      <c r="A449" s="2" t="s">
        <v>61</v>
      </c>
    </row>
    <row r="450" spans="1:1" ht="12.75" customHeight="1" x14ac:dyDescent="0.2">
      <c r="A450" s="2" t="s">
        <v>61</v>
      </c>
    </row>
    <row r="451" spans="1:1" ht="12.75" customHeight="1" x14ac:dyDescent="0.2">
      <c r="A451" s="2" t="s">
        <v>50</v>
      </c>
    </row>
    <row r="452" spans="1:1" ht="12.75" customHeight="1" x14ac:dyDescent="0.2">
      <c r="A452" s="2" t="s">
        <v>61</v>
      </c>
    </row>
    <row r="453" spans="1:1" ht="12.75" customHeight="1" x14ac:dyDescent="0.2">
      <c r="A453" s="2" t="s">
        <v>61</v>
      </c>
    </row>
    <row r="454" spans="1:1" ht="12.75" customHeight="1" x14ac:dyDescent="0.2">
      <c r="A454" s="2" t="s">
        <v>61</v>
      </c>
    </row>
    <row r="455" spans="1:1" ht="12.75" customHeight="1" x14ac:dyDescent="0.2">
      <c r="A455" s="2" t="s">
        <v>50</v>
      </c>
    </row>
    <row r="456" spans="1:1" ht="12.75" customHeight="1" x14ac:dyDescent="0.2">
      <c r="A456" s="2" t="s">
        <v>50</v>
      </c>
    </row>
    <row r="457" spans="1:1" ht="12.75" customHeight="1" x14ac:dyDescent="0.2">
      <c r="A457" s="2" t="s">
        <v>61</v>
      </c>
    </row>
    <row r="458" spans="1:1" ht="12.75" customHeight="1" x14ac:dyDescent="0.2">
      <c r="A458" s="2" t="s">
        <v>61</v>
      </c>
    </row>
    <row r="459" spans="1:1" ht="12.75" customHeight="1" x14ac:dyDescent="0.2">
      <c r="A459" s="2" t="s">
        <v>50</v>
      </c>
    </row>
    <row r="460" spans="1:1" ht="12.75" customHeight="1" x14ac:dyDescent="0.2">
      <c r="A460" s="2" t="s">
        <v>61</v>
      </c>
    </row>
    <row r="461" spans="1:1" ht="12.75" customHeight="1" x14ac:dyDescent="0.2">
      <c r="A461" s="2" t="s">
        <v>61</v>
      </c>
    </row>
    <row r="462" spans="1:1" ht="12.75" customHeight="1" x14ac:dyDescent="0.2">
      <c r="A462" s="2" t="s">
        <v>61</v>
      </c>
    </row>
    <row r="463" spans="1:1" ht="12.75" customHeight="1" x14ac:dyDescent="0.2">
      <c r="A463" s="2" t="s">
        <v>50</v>
      </c>
    </row>
    <row r="464" spans="1:1" ht="12.75" customHeight="1" x14ac:dyDescent="0.2">
      <c r="A464" s="2" t="s">
        <v>50</v>
      </c>
    </row>
    <row r="465" spans="1:1" ht="12.75" customHeight="1" x14ac:dyDescent="0.2">
      <c r="A465" s="2" t="s">
        <v>61</v>
      </c>
    </row>
    <row r="466" spans="1:1" ht="12.75" customHeight="1" x14ac:dyDescent="0.2">
      <c r="A466" s="2" t="s">
        <v>61</v>
      </c>
    </row>
    <row r="467" spans="1:1" ht="12.75" customHeight="1" x14ac:dyDescent="0.2">
      <c r="A467" s="2" t="s">
        <v>50</v>
      </c>
    </row>
    <row r="468" spans="1:1" ht="12.75" customHeight="1" x14ac:dyDescent="0.2">
      <c r="A468" s="2" t="s">
        <v>61</v>
      </c>
    </row>
    <row r="469" spans="1:1" ht="12.75" customHeight="1" x14ac:dyDescent="0.2">
      <c r="A469" s="2" t="s">
        <v>61</v>
      </c>
    </row>
    <row r="470" spans="1:1" ht="12.75" customHeight="1" x14ac:dyDescent="0.2">
      <c r="A470" s="2" t="s">
        <v>162</v>
      </c>
    </row>
    <row r="471" spans="1:1" ht="12.75" customHeight="1" x14ac:dyDescent="0.2">
      <c r="A471" s="2" t="s">
        <v>114</v>
      </c>
    </row>
    <row r="472" spans="1:1" ht="12.75" customHeight="1" x14ac:dyDescent="0.2">
      <c r="A472" s="2" t="s">
        <v>61</v>
      </c>
    </row>
    <row r="473" spans="1:1" ht="12.75" customHeight="1" x14ac:dyDescent="0.2">
      <c r="A473" s="2" t="s">
        <v>61</v>
      </c>
    </row>
    <row r="474" spans="1:1" ht="12.75" customHeight="1" x14ac:dyDescent="0.2">
      <c r="A474" s="2" t="s">
        <v>61</v>
      </c>
    </row>
    <row r="475" spans="1:1" ht="12.75" customHeight="1" x14ac:dyDescent="0.2">
      <c r="A475" s="2" t="s">
        <v>61</v>
      </c>
    </row>
    <row r="476" spans="1:1" ht="12.75" customHeight="1" x14ac:dyDescent="0.2">
      <c r="A476" s="2" t="s">
        <v>61</v>
      </c>
    </row>
    <row r="477" spans="1:1" ht="12.75" customHeight="1" x14ac:dyDescent="0.2">
      <c r="A477" s="2" t="s">
        <v>61</v>
      </c>
    </row>
    <row r="478" spans="1:1" ht="12.75" customHeight="1" x14ac:dyDescent="0.2">
      <c r="A478" s="2" t="s">
        <v>61</v>
      </c>
    </row>
    <row r="479" spans="1:1" ht="12.75" customHeight="1" x14ac:dyDescent="0.2">
      <c r="A479" s="2" t="s">
        <v>61</v>
      </c>
    </row>
    <row r="480" spans="1:1" ht="12.75" customHeight="1" x14ac:dyDescent="0.2">
      <c r="A480" s="2" t="s">
        <v>50</v>
      </c>
    </row>
    <row r="481" spans="1:1" ht="12.75" customHeight="1" x14ac:dyDescent="0.2">
      <c r="A481" s="2" t="s">
        <v>50</v>
      </c>
    </row>
    <row r="482" spans="1:1" ht="12.75" customHeight="1" x14ac:dyDescent="0.2">
      <c r="A482" s="2" t="s">
        <v>50</v>
      </c>
    </row>
    <row r="483" spans="1:1" ht="12.75" customHeight="1" x14ac:dyDescent="0.2">
      <c r="A483" s="2" t="s">
        <v>50</v>
      </c>
    </row>
    <row r="484" spans="1:1" ht="12.75" customHeight="1" x14ac:dyDescent="0.2">
      <c r="A484" s="2" t="s">
        <v>50</v>
      </c>
    </row>
    <row r="485" spans="1:1" ht="12.75" customHeight="1" x14ac:dyDescent="0.2">
      <c r="A485" s="2" t="s">
        <v>162</v>
      </c>
    </row>
    <row r="486" spans="1:1" ht="12.75" customHeight="1" x14ac:dyDescent="0.2">
      <c r="A486" s="2" t="s">
        <v>50</v>
      </c>
    </row>
    <row r="487" spans="1:1" ht="12.75" customHeight="1" x14ac:dyDescent="0.2">
      <c r="A487" s="2" t="s">
        <v>162</v>
      </c>
    </row>
    <row r="488" spans="1:1" ht="12.75" customHeight="1" x14ac:dyDescent="0.2">
      <c r="A488" s="2" t="s">
        <v>61</v>
      </c>
    </row>
    <row r="489" spans="1:1" ht="12.75" customHeight="1" x14ac:dyDescent="0.2">
      <c r="A489" s="2" t="s">
        <v>50</v>
      </c>
    </row>
    <row r="490" spans="1:1" ht="12.75" customHeight="1" x14ac:dyDescent="0.2">
      <c r="A490" s="2" t="s">
        <v>50</v>
      </c>
    </row>
    <row r="491" spans="1:1" ht="12.75" customHeight="1" x14ac:dyDescent="0.2">
      <c r="A491" s="2" t="s">
        <v>50</v>
      </c>
    </row>
    <row r="492" spans="1:1" ht="12.75" customHeight="1" x14ac:dyDescent="0.2">
      <c r="A492" s="2" t="s">
        <v>50</v>
      </c>
    </row>
    <row r="493" spans="1:1" ht="12.75" customHeight="1" x14ac:dyDescent="0.2">
      <c r="A493" s="2" t="s">
        <v>50</v>
      </c>
    </row>
    <row r="494" spans="1:1" ht="12.75" customHeight="1" x14ac:dyDescent="0.2">
      <c r="A494" s="2" t="s">
        <v>50</v>
      </c>
    </row>
    <row r="495" spans="1:1" ht="12.75" customHeight="1" x14ac:dyDescent="0.2">
      <c r="A495" s="2" t="s">
        <v>50</v>
      </c>
    </row>
    <row r="496" spans="1:1" ht="12.75" customHeight="1" x14ac:dyDescent="0.2">
      <c r="A496" s="2" t="s">
        <v>50</v>
      </c>
    </row>
    <row r="497" spans="1:1" ht="12.75" customHeight="1" x14ac:dyDescent="0.2">
      <c r="A497" s="2" t="s">
        <v>50</v>
      </c>
    </row>
    <row r="498" spans="1:1" ht="12.75" customHeight="1" x14ac:dyDescent="0.2">
      <c r="A498" s="2" t="s">
        <v>50</v>
      </c>
    </row>
    <row r="499" spans="1:1" ht="12.75" customHeight="1" x14ac:dyDescent="0.2">
      <c r="A499" s="2" t="s">
        <v>50</v>
      </c>
    </row>
    <row r="500" spans="1:1" ht="12.75" customHeight="1" x14ac:dyDescent="0.2">
      <c r="A500" s="2" t="s">
        <v>50</v>
      </c>
    </row>
    <row r="501" spans="1:1" ht="12.75" customHeight="1" x14ac:dyDescent="0.2">
      <c r="A501" s="2" t="s">
        <v>50</v>
      </c>
    </row>
    <row r="502" spans="1:1" ht="12.75" customHeight="1" x14ac:dyDescent="0.2">
      <c r="A502" s="2" t="s">
        <v>50</v>
      </c>
    </row>
    <row r="503" spans="1:1" ht="12.75" customHeight="1" x14ac:dyDescent="0.2">
      <c r="A503" s="2" t="s">
        <v>162</v>
      </c>
    </row>
    <row r="504" spans="1:1" ht="12.75" customHeight="1" x14ac:dyDescent="0.2">
      <c r="A504" s="2" t="s">
        <v>50</v>
      </c>
    </row>
    <row r="505" spans="1:1" ht="12.75" customHeight="1" x14ac:dyDescent="0.2">
      <c r="A505" s="2" t="s">
        <v>50</v>
      </c>
    </row>
    <row r="506" spans="1:1" ht="12.75" customHeight="1" x14ac:dyDescent="0.2">
      <c r="A506" s="2" t="s">
        <v>61</v>
      </c>
    </row>
    <row r="507" spans="1:1" ht="12.75" customHeight="1" x14ac:dyDescent="0.2">
      <c r="A507" s="2" t="s">
        <v>162</v>
      </c>
    </row>
    <row r="508" spans="1:1" ht="12.75" customHeight="1" x14ac:dyDescent="0.2">
      <c r="A508" s="2" t="s">
        <v>162</v>
      </c>
    </row>
    <row r="509" spans="1:1" ht="12.75" customHeight="1" x14ac:dyDescent="0.2">
      <c r="A509" s="2" t="s">
        <v>162</v>
      </c>
    </row>
    <row r="510" spans="1:1" ht="12.75" customHeight="1" x14ac:dyDescent="0.2">
      <c r="A510" s="2" t="s">
        <v>162</v>
      </c>
    </row>
    <row r="511" spans="1:1" ht="12.75" customHeight="1" x14ac:dyDescent="0.2">
      <c r="A511" s="2" t="s">
        <v>162</v>
      </c>
    </row>
    <row r="512" spans="1:1" ht="12.75" customHeight="1" x14ac:dyDescent="0.2">
      <c r="A512" s="2" t="s">
        <v>162</v>
      </c>
    </row>
    <row r="513" spans="1:1" ht="12.75" customHeight="1" x14ac:dyDescent="0.2">
      <c r="A513" s="2" t="s">
        <v>50</v>
      </c>
    </row>
    <row r="514" spans="1:1" ht="12.75" customHeight="1" x14ac:dyDescent="0.2">
      <c r="A514" s="2" t="s">
        <v>30</v>
      </c>
    </row>
    <row r="515" spans="1:1" ht="12.75" customHeight="1" x14ac:dyDescent="0.2">
      <c r="A515" s="2" t="s">
        <v>162</v>
      </c>
    </row>
    <row r="516" spans="1:1" ht="12.75" customHeight="1" x14ac:dyDescent="0.2">
      <c r="A516" s="2" t="s">
        <v>162</v>
      </c>
    </row>
    <row r="517" spans="1:1" ht="12.75" customHeight="1" x14ac:dyDescent="0.2">
      <c r="A517" s="2" t="s">
        <v>162</v>
      </c>
    </row>
    <row r="518" spans="1:1" ht="12.75" customHeight="1" x14ac:dyDescent="0.2">
      <c r="A518" s="2" t="s">
        <v>162</v>
      </c>
    </row>
    <row r="519" spans="1:1" ht="12.75" customHeight="1" x14ac:dyDescent="0.2">
      <c r="A519" s="2" t="s">
        <v>162</v>
      </c>
    </row>
    <row r="520" spans="1:1" ht="12.75" customHeight="1" x14ac:dyDescent="0.2">
      <c r="A520" s="2" t="s">
        <v>162</v>
      </c>
    </row>
    <row r="521" spans="1:1" ht="12.75" customHeight="1" x14ac:dyDescent="0.2">
      <c r="A521" s="2" t="s">
        <v>162</v>
      </c>
    </row>
    <row r="522" spans="1:1" ht="12.75" customHeight="1" x14ac:dyDescent="0.2">
      <c r="A522" s="2" t="s">
        <v>162</v>
      </c>
    </row>
    <row r="523" spans="1:1" ht="12.75" customHeight="1" x14ac:dyDescent="0.2">
      <c r="A523" s="2" t="s">
        <v>162</v>
      </c>
    </row>
    <row r="524" spans="1:1" ht="12.75" customHeight="1" x14ac:dyDescent="0.2">
      <c r="A524" s="2" t="s">
        <v>162</v>
      </c>
    </row>
    <row r="525" spans="1:1" ht="12.75" customHeight="1" x14ac:dyDescent="0.2">
      <c r="A525" s="2" t="s">
        <v>162</v>
      </c>
    </row>
    <row r="526" spans="1:1" ht="12.75" customHeight="1" x14ac:dyDescent="0.2">
      <c r="A526" s="2" t="s">
        <v>162</v>
      </c>
    </row>
    <row r="527" spans="1:1" ht="12.75" customHeight="1" x14ac:dyDescent="0.2">
      <c r="A527" s="2" t="s">
        <v>30</v>
      </c>
    </row>
    <row r="528" spans="1:1" ht="12.75" customHeight="1" x14ac:dyDescent="0.2">
      <c r="A528" s="2" t="s">
        <v>162</v>
      </c>
    </row>
    <row r="529" spans="1:1" ht="12.75" customHeight="1" x14ac:dyDescent="0.2">
      <c r="A529" s="2" t="s">
        <v>162</v>
      </c>
    </row>
    <row r="530" spans="1:1" ht="12.75" customHeight="1" x14ac:dyDescent="0.2">
      <c r="A530" s="2" t="s">
        <v>50</v>
      </c>
    </row>
    <row r="531" spans="1:1" ht="12.75" customHeight="1" x14ac:dyDescent="0.2">
      <c r="A531" s="2" t="s">
        <v>50</v>
      </c>
    </row>
    <row r="532" spans="1:1" ht="12.75" customHeight="1" x14ac:dyDescent="0.2">
      <c r="A532" s="2" t="s">
        <v>162</v>
      </c>
    </row>
    <row r="533" spans="1:1" ht="12.75" customHeight="1" x14ac:dyDescent="0.2">
      <c r="A533" s="2" t="s">
        <v>50</v>
      </c>
    </row>
    <row r="534" spans="1:1" ht="12.75" customHeight="1" x14ac:dyDescent="0.2">
      <c r="A534" s="2" t="s">
        <v>50</v>
      </c>
    </row>
    <row r="535" spans="1:1" ht="12.75" customHeight="1" x14ac:dyDescent="0.2">
      <c r="A535" s="2" t="s">
        <v>50</v>
      </c>
    </row>
    <row r="536" spans="1:1" ht="12.75" customHeight="1" x14ac:dyDescent="0.2">
      <c r="A536" s="2" t="s">
        <v>50</v>
      </c>
    </row>
    <row r="537" spans="1:1" ht="12.75" customHeight="1" x14ac:dyDescent="0.2">
      <c r="A537" s="2" t="s">
        <v>50</v>
      </c>
    </row>
    <row r="538" spans="1:1" ht="12.75" customHeight="1" x14ac:dyDescent="0.2">
      <c r="A538" s="2" t="s">
        <v>50</v>
      </c>
    </row>
    <row r="539" spans="1:1" ht="12.75" customHeight="1" x14ac:dyDescent="0.2">
      <c r="A539" s="2" t="s">
        <v>162</v>
      </c>
    </row>
    <row r="540" spans="1:1" ht="12.75" customHeight="1" x14ac:dyDescent="0.2">
      <c r="A540" s="2" t="s">
        <v>50</v>
      </c>
    </row>
    <row r="541" spans="1:1" ht="12.75" customHeight="1" x14ac:dyDescent="0.2">
      <c r="A541" s="2" t="s">
        <v>50</v>
      </c>
    </row>
    <row r="542" spans="1:1" ht="12.75" customHeight="1" x14ac:dyDescent="0.2">
      <c r="A542" s="2" t="s">
        <v>162</v>
      </c>
    </row>
    <row r="543" spans="1:1" ht="12.75" customHeight="1" x14ac:dyDescent="0.2">
      <c r="A543" s="2" t="s">
        <v>162</v>
      </c>
    </row>
    <row r="544" spans="1:1" ht="12.75" customHeight="1" x14ac:dyDescent="0.2">
      <c r="A544" s="2" t="s">
        <v>50</v>
      </c>
    </row>
    <row r="545" spans="1:1" ht="12.75" customHeight="1" x14ac:dyDescent="0.2">
      <c r="A545" s="2" t="s">
        <v>50</v>
      </c>
    </row>
    <row r="546" spans="1:1" ht="12.75" customHeight="1" x14ac:dyDescent="0.2">
      <c r="A546" s="2" t="s">
        <v>162</v>
      </c>
    </row>
    <row r="547" spans="1:1" ht="12.75" customHeight="1" x14ac:dyDescent="0.2">
      <c r="A547" s="2" t="s">
        <v>50</v>
      </c>
    </row>
    <row r="548" spans="1:1" ht="12.75" customHeight="1" x14ac:dyDescent="0.2">
      <c r="A548" s="2" t="s">
        <v>50</v>
      </c>
    </row>
    <row r="549" spans="1:1" ht="12.75" customHeight="1" x14ac:dyDescent="0.2">
      <c r="A549" s="2" t="s">
        <v>50</v>
      </c>
    </row>
    <row r="550" spans="1:1" ht="12.75" customHeight="1" x14ac:dyDescent="0.2">
      <c r="A550" s="2" t="s">
        <v>50</v>
      </c>
    </row>
    <row r="551" spans="1:1" ht="12.75" customHeight="1" x14ac:dyDescent="0.2">
      <c r="A551" s="2" t="s">
        <v>50</v>
      </c>
    </row>
    <row r="552" spans="1:1" ht="12.75" customHeight="1" x14ac:dyDescent="0.2">
      <c r="A552" s="2" t="s">
        <v>50</v>
      </c>
    </row>
    <row r="553" spans="1:1" ht="12.75" customHeight="1" x14ac:dyDescent="0.2">
      <c r="A553" s="2" t="s">
        <v>50</v>
      </c>
    </row>
    <row r="554" spans="1:1" ht="12.75" customHeight="1" x14ac:dyDescent="0.2">
      <c r="A554" s="2" t="s">
        <v>30</v>
      </c>
    </row>
    <row r="555" spans="1:1" ht="12.75" customHeight="1" x14ac:dyDescent="0.2">
      <c r="A555" s="2" t="s">
        <v>61</v>
      </c>
    </row>
    <row r="556" spans="1:1" ht="12.75" customHeight="1" x14ac:dyDescent="0.2">
      <c r="A556" s="2" t="s">
        <v>61</v>
      </c>
    </row>
    <row r="557" spans="1:1" ht="12.75" customHeight="1" x14ac:dyDescent="0.2">
      <c r="A557" s="2" t="s">
        <v>61</v>
      </c>
    </row>
    <row r="558" spans="1:1" ht="12.75" customHeight="1" x14ac:dyDescent="0.2">
      <c r="A558" s="2" t="s">
        <v>162</v>
      </c>
    </row>
    <row r="559" spans="1:1" ht="12.75" customHeight="1" x14ac:dyDescent="0.2">
      <c r="A559" s="2" t="s">
        <v>61</v>
      </c>
    </row>
    <row r="560" spans="1:1" ht="12.75" customHeight="1" x14ac:dyDescent="0.2">
      <c r="A560" s="2" t="s">
        <v>61</v>
      </c>
    </row>
    <row r="561" spans="1:1" ht="12.75" customHeight="1" x14ac:dyDescent="0.2">
      <c r="A561" s="2" t="s">
        <v>61</v>
      </c>
    </row>
    <row r="562" spans="1:1" ht="12.75" customHeight="1" x14ac:dyDescent="0.2">
      <c r="A562" s="2" t="s">
        <v>61</v>
      </c>
    </row>
    <row r="563" spans="1:1" ht="12.75" customHeight="1" x14ac:dyDescent="0.2">
      <c r="A563" s="2" t="s">
        <v>50</v>
      </c>
    </row>
    <row r="564" spans="1:1" ht="12.75" customHeight="1" x14ac:dyDescent="0.2">
      <c r="A564" s="2" t="s">
        <v>61</v>
      </c>
    </row>
    <row r="565" spans="1:1" ht="12.75" customHeight="1" x14ac:dyDescent="0.2">
      <c r="A565" s="2" t="s">
        <v>61</v>
      </c>
    </row>
    <row r="566" spans="1:1" ht="12.75" customHeight="1" x14ac:dyDescent="0.2">
      <c r="A566" s="2" t="s">
        <v>61</v>
      </c>
    </row>
    <row r="567" spans="1:1" ht="12.75" customHeight="1" x14ac:dyDescent="0.2">
      <c r="A567" s="2" t="s">
        <v>61</v>
      </c>
    </row>
    <row r="568" spans="1:1" ht="12.75" customHeight="1" x14ac:dyDescent="0.2">
      <c r="A568" s="2" t="s">
        <v>61</v>
      </c>
    </row>
    <row r="569" spans="1:1" ht="12.75" customHeight="1" x14ac:dyDescent="0.2">
      <c r="A569" s="2" t="s">
        <v>50</v>
      </c>
    </row>
    <row r="570" spans="1:1" ht="12.75" customHeight="1" x14ac:dyDescent="0.2">
      <c r="A570" s="2" t="s">
        <v>114</v>
      </c>
    </row>
    <row r="571" spans="1:1" ht="12.75" customHeight="1" x14ac:dyDescent="0.2">
      <c r="A571" s="2" t="s">
        <v>61</v>
      </c>
    </row>
    <row r="572" spans="1:1" ht="12.75" customHeight="1" x14ac:dyDescent="0.2">
      <c r="A572" s="2" t="s">
        <v>50</v>
      </c>
    </row>
    <row r="573" spans="1:1" ht="12.75" customHeight="1" x14ac:dyDescent="0.2">
      <c r="A573" s="2" t="s">
        <v>61</v>
      </c>
    </row>
    <row r="574" spans="1:1" ht="12.75" customHeight="1" x14ac:dyDescent="0.2">
      <c r="A574" s="2" t="s">
        <v>61</v>
      </c>
    </row>
    <row r="575" spans="1:1" ht="12.75" customHeight="1" x14ac:dyDescent="0.2">
      <c r="A575" s="2" t="s">
        <v>61</v>
      </c>
    </row>
    <row r="576" spans="1:1" ht="12.75" customHeight="1" x14ac:dyDescent="0.2">
      <c r="A576" s="2" t="s">
        <v>61</v>
      </c>
    </row>
    <row r="577" spans="1:1" ht="12.75" customHeight="1" x14ac:dyDescent="0.2">
      <c r="A577" s="2" t="s">
        <v>61</v>
      </c>
    </row>
    <row r="578" spans="1:1" ht="12.75" customHeight="1" x14ac:dyDescent="0.2">
      <c r="A578" s="2" t="s">
        <v>114</v>
      </c>
    </row>
    <row r="579" spans="1:1" ht="12.75" customHeight="1" x14ac:dyDescent="0.2">
      <c r="A579" s="2" t="s">
        <v>61</v>
      </c>
    </row>
    <row r="580" spans="1:1" ht="12.75" customHeight="1" x14ac:dyDescent="0.2">
      <c r="A580" s="2" t="s">
        <v>50</v>
      </c>
    </row>
    <row r="581" spans="1:1" ht="12.75" customHeight="1" x14ac:dyDescent="0.2">
      <c r="A581" s="2" t="s">
        <v>61</v>
      </c>
    </row>
    <row r="582" spans="1:1" ht="12.75" customHeight="1" x14ac:dyDescent="0.2">
      <c r="A582" s="2" t="s">
        <v>61</v>
      </c>
    </row>
    <row r="583" spans="1:1" ht="12.75" customHeight="1" x14ac:dyDescent="0.2">
      <c r="A583" s="2" t="s">
        <v>114</v>
      </c>
    </row>
    <row r="584" spans="1:1" ht="12.75" customHeight="1" x14ac:dyDescent="0.2">
      <c r="A584" s="2" t="s">
        <v>30</v>
      </c>
    </row>
    <row r="585" spans="1:1" ht="12.75" customHeight="1" x14ac:dyDescent="0.2">
      <c r="A585" s="2" t="s">
        <v>61</v>
      </c>
    </row>
    <row r="586" spans="1:1" ht="12.75" customHeight="1" x14ac:dyDescent="0.2">
      <c r="A586" s="2" t="s">
        <v>162</v>
      </c>
    </row>
    <row r="587" spans="1:1" ht="12.75" customHeight="1" x14ac:dyDescent="0.2">
      <c r="A587" s="2" t="s">
        <v>162</v>
      </c>
    </row>
    <row r="588" spans="1:1" ht="12.75" customHeight="1" x14ac:dyDescent="0.2">
      <c r="A588" s="2" t="s">
        <v>162</v>
      </c>
    </row>
    <row r="589" spans="1:1" ht="12.75" customHeight="1" x14ac:dyDescent="0.2">
      <c r="A589" s="2" t="s">
        <v>162</v>
      </c>
    </row>
    <row r="590" spans="1:1" ht="12.75" customHeight="1" x14ac:dyDescent="0.2">
      <c r="A590" s="2" t="s">
        <v>162</v>
      </c>
    </row>
    <row r="591" spans="1:1" ht="12.75" customHeight="1" x14ac:dyDescent="0.2">
      <c r="A591" s="2" t="s">
        <v>162</v>
      </c>
    </row>
    <row r="592" spans="1:1" ht="12.75" customHeight="1" x14ac:dyDescent="0.2">
      <c r="A592" s="2" t="s">
        <v>162</v>
      </c>
    </row>
    <row r="593" spans="1:1" ht="12.75" customHeight="1" x14ac:dyDescent="0.2">
      <c r="A593" s="2" t="s">
        <v>50</v>
      </c>
    </row>
    <row r="594" spans="1:1" ht="12.75" customHeight="1" x14ac:dyDescent="0.2">
      <c r="A594" s="2" t="s">
        <v>162</v>
      </c>
    </row>
    <row r="595" spans="1:1" ht="12.75" customHeight="1" x14ac:dyDescent="0.2">
      <c r="A595" s="2" t="s">
        <v>162</v>
      </c>
    </row>
    <row r="596" spans="1:1" ht="12.75" customHeight="1" x14ac:dyDescent="0.2">
      <c r="A596" s="2" t="s">
        <v>50</v>
      </c>
    </row>
    <row r="597" spans="1:1" ht="12.75" customHeight="1" x14ac:dyDescent="0.2">
      <c r="A597" s="2" t="s">
        <v>205</v>
      </c>
    </row>
    <row r="598" spans="1:1" ht="12.75" customHeight="1" x14ac:dyDescent="0.2">
      <c r="A598" s="2" t="s">
        <v>162</v>
      </c>
    </row>
    <row r="599" spans="1:1" ht="12.75" customHeight="1" x14ac:dyDescent="0.2">
      <c r="A599" s="2" t="s">
        <v>162</v>
      </c>
    </row>
    <row r="600" spans="1:1" ht="12.75" customHeight="1" x14ac:dyDescent="0.2">
      <c r="A600" s="2" t="s">
        <v>162</v>
      </c>
    </row>
    <row r="601" spans="1:1" ht="12.75" customHeight="1" x14ac:dyDescent="0.2">
      <c r="A601" s="2" t="s">
        <v>162</v>
      </c>
    </row>
    <row r="602" spans="1:1" ht="12.75" customHeight="1" x14ac:dyDescent="0.2">
      <c r="A602" s="2" t="s">
        <v>162</v>
      </c>
    </row>
    <row r="603" spans="1:1" ht="12.75" customHeight="1" x14ac:dyDescent="0.2">
      <c r="A603" s="2" t="s">
        <v>162</v>
      </c>
    </row>
    <row r="604" spans="1:1" ht="12.75" customHeight="1" x14ac:dyDescent="0.2">
      <c r="A604" s="2" t="s">
        <v>162</v>
      </c>
    </row>
    <row r="605" spans="1:1" ht="12.75" customHeight="1" x14ac:dyDescent="0.2">
      <c r="A605" s="2" t="s">
        <v>162</v>
      </c>
    </row>
    <row r="606" spans="1:1" ht="12.75" customHeight="1" x14ac:dyDescent="0.2">
      <c r="A606" s="2" t="s">
        <v>162</v>
      </c>
    </row>
    <row r="607" spans="1:1" ht="12.75" customHeight="1" x14ac:dyDescent="0.2">
      <c r="A607" s="2" t="s">
        <v>162</v>
      </c>
    </row>
    <row r="608" spans="1:1" ht="12.75" customHeight="1" x14ac:dyDescent="0.2">
      <c r="A608" s="2" t="s">
        <v>162</v>
      </c>
    </row>
    <row r="609" spans="1:1" ht="12.75" customHeight="1" x14ac:dyDescent="0.2">
      <c r="A609" s="2" t="s">
        <v>162</v>
      </c>
    </row>
    <row r="610" spans="1:1" ht="12.75" customHeight="1" x14ac:dyDescent="0.2">
      <c r="A610" s="2" t="s">
        <v>162</v>
      </c>
    </row>
    <row r="611" spans="1:1" ht="12.75" customHeight="1" x14ac:dyDescent="0.2">
      <c r="A611" s="2" t="s">
        <v>30</v>
      </c>
    </row>
    <row r="612" spans="1:1" ht="12.75" customHeight="1" x14ac:dyDescent="0.2">
      <c r="A612" s="2" t="s">
        <v>162</v>
      </c>
    </row>
    <row r="613" spans="1:1" ht="12.75" customHeight="1" x14ac:dyDescent="0.2">
      <c r="A613" s="3" t="s">
        <v>61</v>
      </c>
    </row>
    <row r="614" spans="1:1" ht="12.75" customHeight="1" x14ac:dyDescent="0.2">
      <c r="A614" s="3" t="s">
        <v>50</v>
      </c>
    </row>
    <row r="615" spans="1:1" ht="12.75" customHeight="1" x14ac:dyDescent="0.2">
      <c r="A615" s="3" t="s">
        <v>50</v>
      </c>
    </row>
    <row r="616" spans="1:1" ht="12.75" customHeight="1" x14ac:dyDescent="0.2">
      <c r="A616" s="3" t="s">
        <v>61</v>
      </c>
    </row>
    <row r="617" spans="1:1" ht="12.75" customHeight="1" x14ac:dyDescent="0.2">
      <c r="A617" s="3" t="s">
        <v>50</v>
      </c>
    </row>
    <row r="618" spans="1:1" ht="12.75" customHeight="1" x14ac:dyDescent="0.2">
      <c r="A618" s="3" t="s">
        <v>50</v>
      </c>
    </row>
    <row r="619" spans="1:1" ht="12.75" customHeight="1" x14ac:dyDescent="0.2">
      <c r="A619" s="3" t="s">
        <v>162</v>
      </c>
    </row>
    <row r="620" spans="1:1" ht="12.75" customHeight="1" x14ac:dyDescent="0.2">
      <c r="A620" s="3" t="s">
        <v>61</v>
      </c>
    </row>
    <row r="621" spans="1:1" ht="12.75" customHeight="1" x14ac:dyDescent="0.2">
      <c r="A621" s="3" t="s">
        <v>50</v>
      </c>
    </row>
    <row r="622" spans="1:1" ht="12.75" customHeight="1" x14ac:dyDescent="0.2">
      <c r="A622" s="3" t="s">
        <v>61</v>
      </c>
    </row>
    <row r="623" spans="1:1" ht="12.75" customHeight="1" x14ac:dyDescent="0.2">
      <c r="A623" s="3" t="s">
        <v>61</v>
      </c>
    </row>
    <row r="624" spans="1:1" ht="12.75" customHeight="1" x14ac:dyDescent="0.2">
      <c r="A624" s="3" t="s">
        <v>114</v>
      </c>
    </row>
    <row r="625" spans="1:1" ht="12.75" customHeight="1" x14ac:dyDescent="0.2">
      <c r="A625" s="3" t="s">
        <v>162</v>
      </c>
    </row>
    <row r="626" spans="1:1" ht="12.75" customHeight="1" x14ac:dyDescent="0.2">
      <c r="A626" s="3" t="s">
        <v>114</v>
      </c>
    </row>
    <row r="627" spans="1:1" ht="12.75" customHeight="1" x14ac:dyDescent="0.2">
      <c r="A627" s="3" t="s">
        <v>61</v>
      </c>
    </row>
    <row r="628" spans="1:1" ht="12.75" customHeight="1" x14ac:dyDescent="0.2">
      <c r="A628" s="3" t="s">
        <v>61</v>
      </c>
    </row>
    <row r="629" spans="1:1" ht="12.75" customHeight="1" x14ac:dyDescent="0.2">
      <c r="A629" s="3" t="s">
        <v>61</v>
      </c>
    </row>
    <row r="630" spans="1:1" ht="12.75" customHeight="1" x14ac:dyDescent="0.2">
      <c r="A630" s="3" t="s">
        <v>61</v>
      </c>
    </row>
    <row r="631" spans="1:1" ht="12.75" customHeight="1" x14ac:dyDescent="0.2">
      <c r="A631" s="3" t="s">
        <v>114</v>
      </c>
    </row>
    <row r="632" spans="1:1" ht="12.75" customHeight="1" x14ac:dyDescent="0.2">
      <c r="A632" s="3" t="s">
        <v>61</v>
      </c>
    </row>
    <row r="633" spans="1:1" ht="12.75" customHeight="1" x14ac:dyDescent="0.2">
      <c r="A633" s="3" t="s">
        <v>61</v>
      </c>
    </row>
    <row r="634" spans="1:1" ht="12.75" customHeight="1" x14ac:dyDescent="0.2">
      <c r="A634" s="3" t="s">
        <v>50</v>
      </c>
    </row>
    <row r="635" spans="1:1" ht="12.75" customHeight="1" x14ac:dyDescent="0.2">
      <c r="A635" s="3" t="s">
        <v>50</v>
      </c>
    </row>
    <row r="636" spans="1:1" ht="12.75" customHeight="1" x14ac:dyDescent="0.2">
      <c r="A636" s="3" t="s">
        <v>114</v>
      </c>
    </row>
    <row r="637" spans="1:1" ht="12.75" customHeight="1" x14ac:dyDescent="0.2">
      <c r="A637" s="3" t="s">
        <v>114</v>
      </c>
    </row>
    <row r="638" spans="1:1" ht="12.75" customHeight="1" x14ac:dyDescent="0.2">
      <c r="A638" s="3" t="s">
        <v>61</v>
      </c>
    </row>
    <row r="639" spans="1:1" ht="12.75" customHeight="1" x14ac:dyDescent="0.2">
      <c r="A639" s="3" t="s">
        <v>61</v>
      </c>
    </row>
    <row r="640" spans="1:1" ht="12.75" customHeight="1" x14ac:dyDescent="0.2">
      <c r="A640" s="3" t="s">
        <v>61</v>
      </c>
    </row>
    <row r="641" spans="1:1" ht="12.75" customHeight="1" x14ac:dyDescent="0.2">
      <c r="A641" s="3" t="s">
        <v>61</v>
      </c>
    </row>
    <row r="642" spans="1:1" ht="12.75" customHeight="1" x14ac:dyDescent="0.2">
      <c r="A642" s="3" t="s">
        <v>61</v>
      </c>
    </row>
    <row r="643" spans="1:1" ht="12.75" customHeight="1" x14ac:dyDescent="0.2">
      <c r="A643" s="3" t="s">
        <v>50</v>
      </c>
    </row>
    <row r="644" spans="1:1" ht="12.75" customHeight="1" x14ac:dyDescent="0.2">
      <c r="A644" s="3" t="s">
        <v>162</v>
      </c>
    </row>
    <row r="645" spans="1:1" ht="12.75" customHeight="1" x14ac:dyDescent="0.2">
      <c r="A645" s="3" t="s">
        <v>162</v>
      </c>
    </row>
    <row r="646" spans="1:1" ht="12.75" customHeight="1" x14ac:dyDescent="0.2">
      <c r="A646" s="3" t="s">
        <v>50</v>
      </c>
    </row>
    <row r="647" spans="1:1" ht="12.75" customHeight="1" x14ac:dyDescent="0.2">
      <c r="A647" s="3" t="s">
        <v>61</v>
      </c>
    </row>
    <row r="648" spans="1:1" ht="12.75" customHeight="1" x14ac:dyDescent="0.2">
      <c r="A648" s="3" t="s">
        <v>162</v>
      </c>
    </row>
    <row r="649" spans="1:1" ht="12.75" customHeight="1" x14ac:dyDescent="0.2">
      <c r="A649" s="3" t="s">
        <v>162</v>
      </c>
    </row>
    <row r="650" spans="1:1" ht="12.75" customHeight="1" x14ac:dyDescent="0.2">
      <c r="A650" s="3" t="s">
        <v>162</v>
      </c>
    </row>
    <row r="651" spans="1:1" ht="12.75" customHeight="1" x14ac:dyDescent="0.2">
      <c r="A651" s="3" t="s">
        <v>162</v>
      </c>
    </row>
    <row r="652" spans="1:1" ht="12.75" customHeight="1" x14ac:dyDescent="0.2">
      <c r="A652" s="3" t="s">
        <v>162</v>
      </c>
    </row>
    <row r="653" spans="1:1" ht="12.75" customHeight="1" x14ac:dyDescent="0.2">
      <c r="A653" s="3" t="s">
        <v>50</v>
      </c>
    </row>
    <row r="654" spans="1:1" ht="12.75" customHeight="1" x14ac:dyDescent="0.2">
      <c r="A654" s="3" t="s">
        <v>50</v>
      </c>
    </row>
    <row r="655" spans="1:1" ht="12.75" customHeight="1" x14ac:dyDescent="0.2">
      <c r="A655" s="3" t="s">
        <v>61</v>
      </c>
    </row>
    <row r="656" spans="1:1" ht="12.75" customHeight="1" x14ac:dyDescent="0.2">
      <c r="A656" s="3" t="s">
        <v>162</v>
      </c>
    </row>
    <row r="657" spans="1:1" ht="12.75" customHeight="1" x14ac:dyDescent="0.2">
      <c r="A657" s="3" t="s">
        <v>114</v>
      </c>
    </row>
    <row r="658" spans="1:1" ht="12.75" customHeight="1" x14ac:dyDescent="0.2">
      <c r="A658" s="3" t="s">
        <v>50</v>
      </c>
    </row>
    <row r="659" spans="1:1" ht="12.75" customHeight="1" x14ac:dyDescent="0.2">
      <c r="A659" s="3" t="s">
        <v>50</v>
      </c>
    </row>
    <row r="660" spans="1:1" ht="12.75" customHeight="1" x14ac:dyDescent="0.2">
      <c r="A660" s="3" t="s">
        <v>50</v>
      </c>
    </row>
    <row r="661" spans="1:1" ht="12.75" customHeight="1" x14ac:dyDescent="0.2">
      <c r="A661" s="3" t="s">
        <v>162</v>
      </c>
    </row>
    <row r="662" spans="1:1" ht="12.75" customHeight="1" x14ac:dyDescent="0.2">
      <c r="A662" s="3" t="s">
        <v>162</v>
      </c>
    </row>
    <row r="663" spans="1:1" ht="12.75" customHeight="1" x14ac:dyDescent="0.2">
      <c r="A663" s="3" t="s">
        <v>30</v>
      </c>
    </row>
    <row r="664" spans="1:1" ht="12.75" customHeight="1" x14ac:dyDescent="0.2">
      <c r="A664" s="3" t="s">
        <v>162</v>
      </c>
    </row>
    <row r="665" spans="1:1" ht="12.75" customHeight="1" x14ac:dyDescent="0.2">
      <c r="A665" s="3" t="s">
        <v>61</v>
      </c>
    </row>
    <row r="666" spans="1:1" ht="12.75" customHeight="1" x14ac:dyDescent="0.2">
      <c r="A666" s="5" t="s">
        <v>50</v>
      </c>
    </row>
    <row r="667" spans="1:1" ht="12.75" customHeight="1" x14ac:dyDescent="0.2"/>
    <row r="668" spans="1:1" ht="12.75" customHeight="1" x14ac:dyDescent="0.2"/>
    <row r="669" spans="1:1" ht="12.75" customHeight="1" x14ac:dyDescent="0.2"/>
    <row r="670" spans="1:1" ht="12.75" customHeight="1" x14ac:dyDescent="0.2"/>
    <row r="671" spans="1:1" ht="12.75" customHeight="1" x14ac:dyDescent="0.2"/>
    <row r="672" spans="1:1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defaultColWidth="12.7109375" defaultRowHeight="15" customHeight="1" x14ac:dyDescent="0.2"/>
  <cols>
    <col min="1" max="1" width="18.7109375" customWidth="1"/>
    <col min="2" max="2" width="35.140625" customWidth="1"/>
    <col min="3" max="26" width="8.7109375" customWidth="1"/>
  </cols>
  <sheetData>
    <row r="1" spans="1:2" ht="12.75" customHeight="1" x14ac:dyDescent="0.2"/>
    <row r="2" spans="1:2" ht="12.75" customHeight="1" x14ac:dyDescent="0.2"/>
    <row r="3" spans="1:2" ht="12.75" customHeight="1" x14ac:dyDescent="0.2">
      <c r="A3" s="9" t="s">
        <v>2</v>
      </c>
      <c r="B3" s="10" t="s">
        <v>991</v>
      </c>
    </row>
    <row r="4" spans="1:2" ht="12.75" customHeight="1" x14ac:dyDescent="0.2">
      <c r="A4" s="11" t="s">
        <v>114</v>
      </c>
      <c r="B4" s="14">
        <v>16</v>
      </c>
    </row>
    <row r="5" spans="1:2" ht="12.75" customHeight="1" x14ac:dyDescent="0.2">
      <c r="A5" s="12" t="s">
        <v>61</v>
      </c>
      <c r="B5" s="15">
        <v>236</v>
      </c>
    </row>
    <row r="6" spans="1:2" ht="12.75" customHeight="1" x14ac:dyDescent="0.2">
      <c r="A6" s="12" t="s">
        <v>50</v>
      </c>
      <c r="B6" s="15">
        <v>213</v>
      </c>
    </row>
    <row r="7" spans="1:2" ht="12.75" customHeight="1" x14ac:dyDescent="0.2">
      <c r="A7" s="12" t="s">
        <v>162</v>
      </c>
      <c r="B7" s="15">
        <v>168</v>
      </c>
    </row>
    <row r="8" spans="1:2" ht="12.75" customHeight="1" x14ac:dyDescent="0.2">
      <c r="A8" s="12" t="s">
        <v>30</v>
      </c>
      <c r="B8" s="15">
        <v>27</v>
      </c>
    </row>
    <row r="9" spans="1:2" ht="12.75" customHeight="1" x14ac:dyDescent="0.2">
      <c r="A9" s="12" t="s">
        <v>205</v>
      </c>
      <c r="B9" s="15">
        <v>4</v>
      </c>
    </row>
    <row r="10" spans="1:2" ht="12.75" customHeight="1" x14ac:dyDescent="0.2">
      <c r="A10" s="12" t="s">
        <v>384</v>
      </c>
      <c r="B10" s="15">
        <v>1</v>
      </c>
    </row>
    <row r="11" spans="1:2" ht="12.75" customHeight="1" x14ac:dyDescent="0.2">
      <c r="A11" s="13" t="s">
        <v>989</v>
      </c>
      <c r="B11" s="16">
        <v>665</v>
      </c>
    </row>
    <row r="12" spans="1:2" ht="12.75" customHeight="1" x14ac:dyDescent="0.2"/>
    <row r="13" spans="1:2" ht="12.75" customHeight="1" x14ac:dyDescent="0.2"/>
    <row r="14" spans="1:2" ht="12.75" customHeight="1" x14ac:dyDescent="0.2">
      <c r="A14" s="6" t="s">
        <v>114</v>
      </c>
      <c r="B14" s="7">
        <f t="shared" ref="B14:B20" si="0">B4/GETPIVOTDATA("1. Qual é a sua idade?",$A$3)</f>
        <v>2.4060150375939851E-2</v>
      </c>
    </row>
    <row r="15" spans="1:2" ht="12.75" customHeight="1" x14ac:dyDescent="0.2">
      <c r="A15" s="6" t="s">
        <v>61</v>
      </c>
      <c r="B15" s="7">
        <f t="shared" si="0"/>
        <v>0.35488721804511281</v>
      </c>
    </row>
    <row r="16" spans="1:2" ht="12.75" customHeight="1" x14ac:dyDescent="0.2">
      <c r="A16" s="6" t="s">
        <v>50</v>
      </c>
      <c r="B16" s="7">
        <f t="shared" si="0"/>
        <v>0.32030075187969925</v>
      </c>
    </row>
    <row r="17" spans="1:2" ht="12.75" customHeight="1" x14ac:dyDescent="0.2">
      <c r="A17" s="6" t="s">
        <v>162</v>
      </c>
      <c r="B17" s="7">
        <f t="shared" si="0"/>
        <v>0.25263157894736843</v>
      </c>
    </row>
    <row r="18" spans="1:2" ht="12.75" customHeight="1" x14ac:dyDescent="0.2">
      <c r="A18" s="6" t="s">
        <v>30</v>
      </c>
      <c r="B18" s="7">
        <f t="shared" si="0"/>
        <v>4.06015037593985E-2</v>
      </c>
    </row>
    <row r="19" spans="1:2" ht="12.75" customHeight="1" x14ac:dyDescent="0.2">
      <c r="A19" s="6" t="s">
        <v>205</v>
      </c>
      <c r="B19" s="7">
        <f t="shared" si="0"/>
        <v>6.0150375939849628E-3</v>
      </c>
    </row>
    <row r="20" spans="1:2" ht="12.75" customHeight="1" x14ac:dyDescent="0.2">
      <c r="A20" s="6" t="s">
        <v>384</v>
      </c>
      <c r="B20" s="7">
        <f t="shared" si="0"/>
        <v>1.5037593984962407E-3</v>
      </c>
    </row>
    <row r="21" spans="1:2" ht="12.75" customHeight="1" x14ac:dyDescent="0.2">
      <c r="B21" s="7">
        <f>SUM(B14:B20)</f>
        <v>1</v>
      </c>
    </row>
    <row r="22" spans="1:2" ht="12.75" customHeight="1" x14ac:dyDescent="0.2"/>
    <row r="23" spans="1:2" ht="12.75" customHeight="1" x14ac:dyDescent="0.2"/>
    <row r="24" spans="1:2" ht="12.75" customHeight="1" x14ac:dyDescent="0.2"/>
    <row r="25" spans="1:2" ht="12.75" customHeight="1" x14ac:dyDescent="0.2"/>
    <row r="26" spans="1:2" ht="12.75" customHeight="1" x14ac:dyDescent="0.2"/>
    <row r="27" spans="1:2" ht="12.75" customHeight="1" x14ac:dyDescent="0.2"/>
    <row r="28" spans="1:2" ht="12.75" customHeight="1" x14ac:dyDescent="0.2"/>
    <row r="29" spans="1:2" ht="12.75" customHeight="1" x14ac:dyDescent="0.2"/>
    <row r="30" spans="1:2" ht="12.75" customHeight="1" x14ac:dyDescent="0.2"/>
    <row r="31" spans="1:2" ht="12.75" customHeight="1" x14ac:dyDescent="0.2"/>
    <row r="32" spans="1: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511811024" right="0.511811024" top="0.78740157499999996" bottom="0.78740157499999996" header="0" footer="0"/>
  <pageSetup orientation="landscape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2.7109375" defaultRowHeight="15" customHeight="1" x14ac:dyDescent="0.2"/>
  <cols>
    <col min="1" max="1" width="23.140625" customWidth="1"/>
    <col min="2" max="26" width="8.7109375" customWidth="1"/>
  </cols>
  <sheetData>
    <row r="1" spans="1:1" ht="12.75" customHeight="1" x14ac:dyDescent="0.2">
      <c r="A1" s="1" t="s">
        <v>3</v>
      </c>
    </row>
    <row r="2" spans="1:1" ht="12.75" customHeight="1" x14ac:dyDescent="0.2">
      <c r="A2" s="2" t="s">
        <v>31</v>
      </c>
    </row>
    <row r="3" spans="1:1" ht="12.75" customHeight="1" x14ac:dyDescent="0.2">
      <c r="A3" s="2" t="s">
        <v>31</v>
      </c>
    </row>
    <row r="4" spans="1:1" ht="12.75" customHeight="1" x14ac:dyDescent="0.2">
      <c r="A4" s="2" t="s">
        <v>31</v>
      </c>
    </row>
    <row r="5" spans="1:1" ht="12.75" customHeight="1" x14ac:dyDescent="0.2">
      <c r="A5" s="2" t="s">
        <v>70</v>
      </c>
    </row>
    <row r="6" spans="1:1" ht="12.75" customHeight="1" x14ac:dyDescent="0.2">
      <c r="A6" s="2" t="s">
        <v>70</v>
      </c>
    </row>
    <row r="7" spans="1:1" ht="12.75" customHeight="1" x14ac:dyDescent="0.2">
      <c r="A7" s="2" t="s">
        <v>70</v>
      </c>
    </row>
    <row r="8" spans="1:1" ht="12.75" customHeight="1" x14ac:dyDescent="0.2">
      <c r="A8" s="2" t="s">
        <v>31</v>
      </c>
    </row>
    <row r="9" spans="1:1" ht="12.75" customHeight="1" x14ac:dyDescent="0.2">
      <c r="A9" s="2" t="s">
        <v>70</v>
      </c>
    </row>
    <row r="10" spans="1:1" ht="12.75" customHeight="1" x14ac:dyDescent="0.2">
      <c r="A10" s="2" t="s">
        <v>70</v>
      </c>
    </row>
    <row r="11" spans="1:1" ht="12.75" customHeight="1" x14ac:dyDescent="0.2">
      <c r="A11" s="2" t="s">
        <v>31</v>
      </c>
    </row>
    <row r="12" spans="1:1" ht="12.75" customHeight="1" x14ac:dyDescent="0.2">
      <c r="A12" s="2" t="s">
        <v>31</v>
      </c>
    </row>
    <row r="13" spans="1:1" ht="12.75" customHeight="1" x14ac:dyDescent="0.2">
      <c r="A13" s="2" t="s">
        <v>31</v>
      </c>
    </row>
    <row r="14" spans="1:1" ht="12.75" customHeight="1" x14ac:dyDescent="0.2">
      <c r="A14" s="2" t="s">
        <v>31</v>
      </c>
    </row>
    <row r="15" spans="1:1" ht="12.75" customHeight="1" x14ac:dyDescent="0.2">
      <c r="A15" s="2" t="s">
        <v>70</v>
      </c>
    </row>
    <row r="16" spans="1:1" ht="12.75" customHeight="1" x14ac:dyDescent="0.2">
      <c r="A16" s="2" t="s">
        <v>31</v>
      </c>
    </row>
    <row r="17" spans="1:1" ht="12.75" customHeight="1" x14ac:dyDescent="0.2">
      <c r="A17" s="2" t="s">
        <v>31</v>
      </c>
    </row>
    <row r="18" spans="1:1" ht="12.75" customHeight="1" x14ac:dyDescent="0.2">
      <c r="A18" s="2" t="s">
        <v>31</v>
      </c>
    </row>
    <row r="19" spans="1:1" ht="12.75" customHeight="1" x14ac:dyDescent="0.2">
      <c r="A19" s="2" t="s">
        <v>70</v>
      </c>
    </row>
    <row r="20" spans="1:1" ht="12.75" customHeight="1" x14ac:dyDescent="0.2">
      <c r="A20" s="2" t="s">
        <v>70</v>
      </c>
    </row>
    <row r="21" spans="1:1" ht="12.75" customHeight="1" x14ac:dyDescent="0.2">
      <c r="A21" s="2" t="s">
        <v>70</v>
      </c>
    </row>
    <row r="22" spans="1:1" ht="12.75" customHeight="1" x14ac:dyDescent="0.2">
      <c r="A22" s="2" t="s">
        <v>31</v>
      </c>
    </row>
    <row r="23" spans="1:1" ht="12.75" customHeight="1" x14ac:dyDescent="0.2">
      <c r="A23" s="2" t="s">
        <v>70</v>
      </c>
    </row>
    <row r="24" spans="1:1" ht="12.75" customHeight="1" x14ac:dyDescent="0.2">
      <c r="A24" s="2" t="s">
        <v>31</v>
      </c>
    </row>
    <row r="25" spans="1:1" ht="12.75" customHeight="1" x14ac:dyDescent="0.2">
      <c r="A25" s="2" t="s">
        <v>31</v>
      </c>
    </row>
    <row r="26" spans="1:1" ht="12.75" customHeight="1" x14ac:dyDescent="0.2">
      <c r="A26" s="2" t="s">
        <v>70</v>
      </c>
    </row>
    <row r="27" spans="1:1" ht="12.75" customHeight="1" x14ac:dyDescent="0.2">
      <c r="A27" s="2" t="s">
        <v>31</v>
      </c>
    </row>
    <row r="28" spans="1:1" ht="12.75" customHeight="1" x14ac:dyDescent="0.2">
      <c r="A28" s="2" t="s">
        <v>31</v>
      </c>
    </row>
    <row r="29" spans="1:1" ht="12.75" customHeight="1" x14ac:dyDescent="0.2">
      <c r="A29" s="2" t="s">
        <v>31</v>
      </c>
    </row>
    <row r="30" spans="1:1" ht="12.75" customHeight="1" x14ac:dyDescent="0.2">
      <c r="A30" s="2" t="s">
        <v>70</v>
      </c>
    </row>
    <row r="31" spans="1:1" ht="12.75" customHeight="1" x14ac:dyDescent="0.2">
      <c r="A31" s="2" t="s">
        <v>70</v>
      </c>
    </row>
    <row r="32" spans="1:1" ht="12.75" customHeight="1" x14ac:dyDescent="0.2">
      <c r="A32" s="2" t="s">
        <v>70</v>
      </c>
    </row>
    <row r="33" spans="1:1" ht="12.75" customHeight="1" x14ac:dyDescent="0.2">
      <c r="A33" s="2" t="s">
        <v>31</v>
      </c>
    </row>
    <row r="34" spans="1:1" ht="12.75" customHeight="1" x14ac:dyDescent="0.2">
      <c r="A34" s="2" t="s">
        <v>70</v>
      </c>
    </row>
    <row r="35" spans="1:1" ht="12.75" customHeight="1" x14ac:dyDescent="0.2">
      <c r="A35" s="2" t="s">
        <v>70</v>
      </c>
    </row>
    <row r="36" spans="1:1" ht="12.75" customHeight="1" x14ac:dyDescent="0.2">
      <c r="A36" s="2" t="s">
        <v>70</v>
      </c>
    </row>
    <row r="37" spans="1:1" ht="12.75" customHeight="1" x14ac:dyDescent="0.2">
      <c r="A37" s="2" t="s">
        <v>31</v>
      </c>
    </row>
    <row r="38" spans="1:1" ht="12.75" customHeight="1" x14ac:dyDescent="0.2">
      <c r="A38" s="2" t="s">
        <v>70</v>
      </c>
    </row>
    <row r="39" spans="1:1" ht="12.75" customHeight="1" x14ac:dyDescent="0.2">
      <c r="A39" s="2" t="s">
        <v>31</v>
      </c>
    </row>
    <row r="40" spans="1:1" ht="12.75" customHeight="1" x14ac:dyDescent="0.2">
      <c r="A40" s="2" t="s">
        <v>70</v>
      </c>
    </row>
    <row r="41" spans="1:1" ht="12.75" customHeight="1" x14ac:dyDescent="0.2">
      <c r="A41" s="2" t="s">
        <v>70</v>
      </c>
    </row>
    <row r="42" spans="1:1" ht="12.75" customHeight="1" x14ac:dyDescent="0.2">
      <c r="A42" s="2" t="s">
        <v>70</v>
      </c>
    </row>
    <row r="43" spans="1:1" ht="12.75" customHeight="1" x14ac:dyDescent="0.2">
      <c r="A43" s="2" t="s">
        <v>31</v>
      </c>
    </row>
    <row r="44" spans="1:1" ht="12.75" customHeight="1" x14ac:dyDescent="0.2">
      <c r="A44" s="2" t="s">
        <v>70</v>
      </c>
    </row>
    <row r="45" spans="1:1" ht="12.75" customHeight="1" x14ac:dyDescent="0.2">
      <c r="A45" s="2" t="s">
        <v>31</v>
      </c>
    </row>
    <row r="46" spans="1:1" ht="12.75" customHeight="1" x14ac:dyDescent="0.2">
      <c r="A46" s="2" t="s">
        <v>31</v>
      </c>
    </row>
    <row r="47" spans="1:1" ht="12.75" customHeight="1" x14ac:dyDescent="0.2">
      <c r="A47" s="2" t="s">
        <v>31</v>
      </c>
    </row>
    <row r="48" spans="1:1" ht="12.75" customHeight="1" x14ac:dyDescent="0.2">
      <c r="A48" s="2" t="s">
        <v>70</v>
      </c>
    </row>
    <row r="49" spans="1:1" ht="12.75" customHeight="1" x14ac:dyDescent="0.2">
      <c r="A49" s="2" t="s">
        <v>70</v>
      </c>
    </row>
    <row r="50" spans="1:1" ht="12.75" customHeight="1" x14ac:dyDescent="0.2">
      <c r="A50" s="2" t="s">
        <v>70</v>
      </c>
    </row>
    <row r="51" spans="1:1" ht="12.75" customHeight="1" x14ac:dyDescent="0.2">
      <c r="A51" s="2" t="s">
        <v>70</v>
      </c>
    </row>
    <row r="52" spans="1:1" ht="12.75" customHeight="1" x14ac:dyDescent="0.2">
      <c r="A52" s="2" t="s">
        <v>31</v>
      </c>
    </row>
    <row r="53" spans="1:1" ht="12.75" customHeight="1" x14ac:dyDescent="0.2">
      <c r="A53" s="2" t="s">
        <v>70</v>
      </c>
    </row>
    <row r="54" spans="1:1" ht="12.75" customHeight="1" x14ac:dyDescent="0.2">
      <c r="A54" s="2" t="s">
        <v>70</v>
      </c>
    </row>
    <row r="55" spans="1:1" ht="12.75" customHeight="1" x14ac:dyDescent="0.2">
      <c r="A55" s="2" t="s">
        <v>70</v>
      </c>
    </row>
    <row r="56" spans="1:1" ht="12.75" customHeight="1" x14ac:dyDescent="0.2">
      <c r="A56" s="2" t="s">
        <v>70</v>
      </c>
    </row>
    <row r="57" spans="1:1" ht="12.75" customHeight="1" x14ac:dyDescent="0.2">
      <c r="A57" s="2" t="s">
        <v>31</v>
      </c>
    </row>
    <row r="58" spans="1:1" ht="12.75" customHeight="1" x14ac:dyDescent="0.2">
      <c r="A58" s="2" t="s">
        <v>31</v>
      </c>
    </row>
    <row r="59" spans="1:1" ht="12.75" customHeight="1" x14ac:dyDescent="0.2">
      <c r="A59" s="2" t="s">
        <v>70</v>
      </c>
    </row>
    <row r="60" spans="1:1" ht="12.75" customHeight="1" x14ac:dyDescent="0.2">
      <c r="A60" s="2" t="s">
        <v>70</v>
      </c>
    </row>
    <row r="61" spans="1:1" ht="12.75" customHeight="1" x14ac:dyDescent="0.2">
      <c r="A61" s="2" t="s">
        <v>31</v>
      </c>
    </row>
    <row r="62" spans="1:1" ht="12.75" customHeight="1" x14ac:dyDescent="0.2">
      <c r="A62" s="2" t="s">
        <v>70</v>
      </c>
    </row>
    <row r="63" spans="1:1" ht="12.75" customHeight="1" x14ac:dyDescent="0.2">
      <c r="A63" s="2" t="s">
        <v>70</v>
      </c>
    </row>
    <row r="64" spans="1:1" ht="12.75" customHeight="1" x14ac:dyDescent="0.2">
      <c r="A64" s="2" t="s">
        <v>70</v>
      </c>
    </row>
    <row r="65" spans="1:1" ht="12.75" customHeight="1" x14ac:dyDescent="0.2">
      <c r="A65" s="2" t="s">
        <v>31</v>
      </c>
    </row>
    <row r="66" spans="1:1" ht="12.75" customHeight="1" x14ac:dyDescent="0.2">
      <c r="A66" s="2" t="s">
        <v>31</v>
      </c>
    </row>
    <row r="67" spans="1:1" ht="12.75" customHeight="1" x14ac:dyDescent="0.2">
      <c r="A67" s="2" t="s">
        <v>70</v>
      </c>
    </row>
    <row r="68" spans="1:1" ht="12.75" customHeight="1" x14ac:dyDescent="0.2">
      <c r="A68" s="2" t="s">
        <v>70</v>
      </c>
    </row>
    <row r="69" spans="1:1" ht="12.75" customHeight="1" x14ac:dyDescent="0.2">
      <c r="A69" s="2" t="s">
        <v>31</v>
      </c>
    </row>
    <row r="70" spans="1:1" ht="12.75" customHeight="1" x14ac:dyDescent="0.2">
      <c r="A70" s="2" t="s">
        <v>70</v>
      </c>
    </row>
    <row r="71" spans="1:1" ht="12.75" customHeight="1" x14ac:dyDescent="0.2">
      <c r="A71" s="2" t="s">
        <v>31</v>
      </c>
    </row>
    <row r="72" spans="1:1" ht="12.75" customHeight="1" x14ac:dyDescent="0.2">
      <c r="A72" s="2" t="s">
        <v>70</v>
      </c>
    </row>
    <row r="73" spans="1:1" ht="12.75" customHeight="1" x14ac:dyDescent="0.2">
      <c r="A73" s="2" t="s">
        <v>31</v>
      </c>
    </row>
    <row r="74" spans="1:1" ht="12.75" customHeight="1" x14ac:dyDescent="0.2">
      <c r="A74" s="2" t="s">
        <v>31</v>
      </c>
    </row>
    <row r="75" spans="1:1" ht="12.75" customHeight="1" x14ac:dyDescent="0.2">
      <c r="A75" s="2" t="s">
        <v>31</v>
      </c>
    </row>
    <row r="76" spans="1:1" ht="12.75" customHeight="1" x14ac:dyDescent="0.2">
      <c r="A76" s="2" t="s">
        <v>31</v>
      </c>
    </row>
    <row r="77" spans="1:1" ht="12.75" customHeight="1" x14ac:dyDescent="0.2">
      <c r="A77" s="2" t="s">
        <v>70</v>
      </c>
    </row>
    <row r="78" spans="1:1" ht="12.75" customHeight="1" x14ac:dyDescent="0.2">
      <c r="A78" s="2" t="s">
        <v>70</v>
      </c>
    </row>
    <row r="79" spans="1:1" ht="12.75" customHeight="1" x14ac:dyDescent="0.2">
      <c r="A79" s="2" t="s">
        <v>31</v>
      </c>
    </row>
    <row r="80" spans="1:1" ht="12.75" customHeight="1" x14ac:dyDescent="0.2">
      <c r="A80" s="2" t="s">
        <v>70</v>
      </c>
    </row>
    <row r="81" spans="1:1" ht="12.75" customHeight="1" x14ac:dyDescent="0.2">
      <c r="A81" s="2" t="s">
        <v>31</v>
      </c>
    </row>
    <row r="82" spans="1:1" ht="12.75" customHeight="1" x14ac:dyDescent="0.2">
      <c r="A82" s="2" t="s">
        <v>31</v>
      </c>
    </row>
    <row r="83" spans="1:1" ht="12.75" customHeight="1" x14ac:dyDescent="0.2">
      <c r="A83" s="2" t="s">
        <v>31</v>
      </c>
    </row>
    <row r="84" spans="1:1" ht="12.75" customHeight="1" x14ac:dyDescent="0.2">
      <c r="A84" s="2" t="s">
        <v>31</v>
      </c>
    </row>
    <row r="85" spans="1:1" ht="12.75" customHeight="1" x14ac:dyDescent="0.2">
      <c r="A85" s="2" t="s">
        <v>31</v>
      </c>
    </row>
    <row r="86" spans="1:1" ht="12.75" customHeight="1" x14ac:dyDescent="0.2">
      <c r="A86" s="2" t="s">
        <v>31</v>
      </c>
    </row>
    <row r="87" spans="1:1" ht="12.75" customHeight="1" x14ac:dyDescent="0.2">
      <c r="A87" s="2" t="s">
        <v>31</v>
      </c>
    </row>
    <row r="88" spans="1:1" ht="12.75" customHeight="1" x14ac:dyDescent="0.2">
      <c r="A88" s="2" t="s">
        <v>70</v>
      </c>
    </row>
    <row r="89" spans="1:1" ht="12.75" customHeight="1" x14ac:dyDescent="0.2">
      <c r="A89" s="2" t="s">
        <v>70</v>
      </c>
    </row>
    <row r="90" spans="1:1" ht="12.75" customHeight="1" x14ac:dyDescent="0.2">
      <c r="A90" s="2" t="s">
        <v>31</v>
      </c>
    </row>
    <row r="91" spans="1:1" ht="12.75" customHeight="1" x14ac:dyDescent="0.2">
      <c r="A91" s="2" t="s">
        <v>31</v>
      </c>
    </row>
    <row r="92" spans="1:1" ht="12.75" customHeight="1" x14ac:dyDescent="0.2">
      <c r="A92" s="2" t="s">
        <v>31</v>
      </c>
    </row>
    <row r="93" spans="1:1" ht="12.75" customHeight="1" x14ac:dyDescent="0.2">
      <c r="A93" s="2" t="s">
        <v>70</v>
      </c>
    </row>
    <row r="94" spans="1:1" ht="12.75" customHeight="1" x14ac:dyDescent="0.2">
      <c r="A94" s="2" t="s">
        <v>70</v>
      </c>
    </row>
    <row r="95" spans="1:1" ht="12.75" customHeight="1" x14ac:dyDescent="0.2">
      <c r="A95" s="2" t="s">
        <v>70</v>
      </c>
    </row>
    <row r="96" spans="1:1" ht="12.75" customHeight="1" x14ac:dyDescent="0.2">
      <c r="A96" s="2" t="s">
        <v>31</v>
      </c>
    </row>
    <row r="97" spans="1:1" ht="12.75" customHeight="1" x14ac:dyDescent="0.2">
      <c r="A97" s="2" t="s">
        <v>70</v>
      </c>
    </row>
    <row r="98" spans="1:1" ht="12.75" customHeight="1" x14ac:dyDescent="0.2">
      <c r="A98" s="2" t="s">
        <v>31</v>
      </c>
    </row>
    <row r="99" spans="1:1" ht="12.75" customHeight="1" x14ac:dyDescent="0.2">
      <c r="A99" s="2" t="s">
        <v>31</v>
      </c>
    </row>
    <row r="100" spans="1:1" ht="12.75" customHeight="1" x14ac:dyDescent="0.2">
      <c r="A100" s="2" t="s">
        <v>70</v>
      </c>
    </row>
    <row r="101" spans="1:1" ht="12.75" customHeight="1" x14ac:dyDescent="0.2">
      <c r="A101" s="2" t="s">
        <v>70</v>
      </c>
    </row>
    <row r="102" spans="1:1" ht="12.75" customHeight="1" x14ac:dyDescent="0.2">
      <c r="A102" s="2" t="s">
        <v>70</v>
      </c>
    </row>
    <row r="103" spans="1:1" ht="12.75" customHeight="1" x14ac:dyDescent="0.2">
      <c r="A103" s="2" t="s">
        <v>70</v>
      </c>
    </row>
    <row r="104" spans="1:1" ht="12.75" customHeight="1" x14ac:dyDescent="0.2">
      <c r="A104" s="2" t="s">
        <v>70</v>
      </c>
    </row>
    <row r="105" spans="1:1" ht="12.75" customHeight="1" x14ac:dyDescent="0.2">
      <c r="A105" s="2" t="s">
        <v>31</v>
      </c>
    </row>
    <row r="106" spans="1:1" ht="12.75" customHeight="1" x14ac:dyDescent="0.2">
      <c r="A106" s="2" t="s">
        <v>31</v>
      </c>
    </row>
    <row r="107" spans="1:1" ht="12.75" customHeight="1" x14ac:dyDescent="0.2">
      <c r="A107" s="2" t="s">
        <v>70</v>
      </c>
    </row>
    <row r="108" spans="1:1" ht="12.75" customHeight="1" x14ac:dyDescent="0.2">
      <c r="A108" s="2" t="s">
        <v>31</v>
      </c>
    </row>
    <row r="109" spans="1:1" ht="12.75" customHeight="1" x14ac:dyDescent="0.2">
      <c r="A109" s="2" t="s">
        <v>31</v>
      </c>
    </row>
    <row r="110" spans="1:1" ht="12.75" customHeight="1" x14ac:dyDescent="0.2">
      <c r="A110" s="2" t="s">
        <v>31</v>
      </c>
    </row>
    <row r="111" spans="1:1" ht="12.75" customHeight="1" x14ac:dyDescent="0.2">
      <c r="A111" s="2" t="s">
        <v>31</v>
      </c>
    </row>
    <row r="112" spans="1:1" ht="12.75" customHeight="1" x14ac:dyDescent="0.2">
      <c r="A112" s="2" t="s">
        <v>31</v>
      </c>
    </row>
    <row r="113" spans="1:1" ht="12.75" customHeight="1" x14ac:dyDescent="0.2">
      <c r="A113" s="2" t="s">
        <v>70</v>
      </c>
    </row>
    <row r="114" spans="1:1" ht="12.75" customHeight="1" x14ac:dyDescent="0.2">
      <c r="A114" s="2" t="s">
        <v>31</v>
      </c>
    </row>
    <row r="115" spans="1:1" ht="12.75" customHeight="1" x14ac:dyDescent="0.2">
      <c r="A115" s="2" t="s">
        <v>31</v>
      </c>
    </row>
    <row r="116" spans="1:1" ht="12.75" customHeight="1" x14ac:dyDescent="0.2">
      <c r="A116" s="2" t="s">
        <v>31</v>
      </c>
    </row>
    <row r="117" spans="1:1" ht="12.75" customHeight="1" x14ac:dyDescent="0.2">
      <c r="A117" s="2" t="s">
        <v>31</v>
      </c>
    </row>
    <row r="118" spans="1:1" ht="12.75" customHeight="1" x14ac:dyDescent="0.2">
      <c r="A118" s="2" t="s">
        <v>31</v>
      </c>
    </row>
    <row r="119" spans="1:1" ht="12.75" customHeight="1" x14ac:dyDescent="0.2">
      <c r="A119" s="2" t="s">
        <v>31</v>
      </c>
    </row>
    <row r="120" spans="1:1" ht="12.75" customHeight="1" x14ac:dyDescent="0.2">
      <c r="A120" s="2" t="s">
        <v>31</v>
      </c>
    </row>
    <row r="121" spans="1:1" ht="12.75" customHeight="1" x14ac:dyDescent="0.2">
      <c r="A121" s="2" t="s">
        <v>31</v>
      </c>
    </row>
    <row r="122" spans="1:1" ht="12.75" customHeight="1" x14ac:dyDescent="0.2">
      <c r="A122" s="2" t="s">
        <v>31</v>
      </c>
    </row>
    <row r="123" spans="1:1" ht="12.75" customHeight="1" x14ac:dyDescent="0.2">
      <c r="A123" s="2" t="s">
        <v>31</v>
      </c>
    </row>
    <row r="124" spans="1:1" ht="12.75" customHeight="1" x14ac:dyDescent="0.2">
      <c r="A124" s="2" t="s">
        <v>70</v>
      </c>
    </row>
    <row r="125" spans="1:1" ht="12.75" customHeight="1" x14ac:dyDescent="0.2">
      <c r="A125" s="2" t="s">
        <v>70</v>
      </c>
    </row>
    <row r="126" spans="1:1" ht="12.75" customHeight="1" x14ac:dyDescent="0.2">
      <c r="A126" s="2" t="s">
        <v>70</v>
      </c>
    </row>
    <row r="127" spans="1:1" ht="12.75" customHeight="1" x14ac:dyDescent="0.2">
      <c r="A127" s="2" t="s">
        <v>31</v>
      </c>
    </row>
    <row r="128" spans="1:1" ht="12.75" customHeight="1" x14ac:dyDescent="0.2">
      <c r="A128" s="2" t="s">
        <v>31</v>
      </c>
    </row>
    <row r="129" spans="1:1" ht="12.75" customHeight="1" x14ac:dyDescent="0.2">
      <c r="A129" s="2" t="s">
        <v>70</v>
      </c>
    </row>
    <row r="130" spans="1:1" ht="12.75" customHeight="1" x14ac:dyDescent="0.2">
      <c r="A130" s="2" t="s">
        <v>70</v>
      </c>
    </row>
    <row r="131" spans="1:1" ht="12.75" customHeight="1" x14ac:dyDescent="0.2">
      <c r="A131" s="2" t="s">
        <v>70</v>
      </c>
    </row>
    <row r="132" spans="1:1" ht="12.75" customHeight="1" x14ac:dyDescent="0.2">
      <c r="A132" s="2" t="s">
        <v>70</v>
      </c>
    </row>
    <row r="133" spans="1:1" ht="12.75" customHeight="1" x14ac:dyDescent="0.2">
      <c r="A133" s="2" t="s">
        <v>31</v>
      </c>
    </row>
    <row r="134" spans="1:1" ht="12.75" customHeight="1" x14ac:dyDescent="0.2">
      <c r="A134" s="2" t="s">
        <v>70</v>
      </c>
    </row>
    <row r="135" spans="1:1" ht="12.75" customHeight="1" x14ac:dyDescent="0.2">
      <c r="A135" s="2" t="s">
        <v>70</v>
      </c>
    </row>
    <row r="136" spans="1:1" ht="12.75" customHeight="1" x14ac:dyDescent="0.2">
      <c r="A136" s="2" t="s">
        <v>31</v>
      </c>
    </row>
    <row r="137" spans="1:1" ht="12.75" customHeight="1" x14ac:dyDescent="0.2">
      <c r="A137" s="2" t="s">
        <v>31</v>
      </c>
    </row>
    <row r="138" spans="1:1" ht="12.75" customHeight="1" x14ac:dyDescent="0.2">
      <c r="A138" s="2" t="s">
        <v>31</v>
      </c>
    </row>
    <row r="139" spans="1:1" ht="12.75" customHeight="1" x14ac:dyDescent="0.2">
      <c r="A139" s="2" t="s">
        <v>70</v>
      </c>
    </row>
    <row r="140" spans="1:1" ht="12.75" customHeight="1" x14ac:dyDescent="0.2">
      <c r="A140" s="2" t="s">
        <v>70</v>
      </c>
    </row>
    <row r="141" spans="1:1" ht="12.75" customHeight="1" x14ac:dyDescent="0.2">
      <c r="A141" s="2" t="s">
        <v>31</v>
      </c>
    </row>
    <row r="142" spans="1:1" ht="12.75" customHeight="1" x14ac:dyDescent="0.2">
      <c r="A142" s="2" t="s">
        <v>70</v>
      </c>
    </row>
    <row r="143" spans="1:1" ht="12.75" customHeight="1" x14ac:dyDescent="0.2">
      <c r="A143" s="2" t="s">
        <v>70</v>
      </c>
    </row>
    <row r="144" spans="1:1" ht="12.75" customHeight="1" x14ac:dyDescent="0.2">
      <c r="A144" s="2" t="s">
        <v>31</v>
      </c>
    </row>
    <row r="145" spans="1:1" ht="12.75" customHeight="1" x14ac:dyDescent="0.2">
      <c r="A145" s="2" t="s">
        <v>31</v>
      </c>
    </row>
    <row r="146" spans="1:1" ht="12.75" customHeight="1" x14ac:dyDescent="0.2">
      <c r="A146" s="2" t="s">
        <v>31</v>
      </c>
    </row>
    <row r="147" spans="1:1" ht="12.75" customHeight="1" x14ac:dyDescent="0.2">
      <c r="A147" s="2" t="s">
        <v>70</v>
      </c>
    </row>
    <row r="148" spans="1:1" ht="12.75" customHeight="1" x14ac:dyDescent="0.2">
      <c r="A148" s="2" t="s">
        <v>31</v>
      </c>
    </row>
    <row r="149" spans="1:1" ht="12.75" customHeight="1" x14ac:dyDescent="0.2">
      <c r="A149" s="2" t="s">
        <v>70</v>
      </c>
    </row>
    <row r="150" spans="1:1" ht="12.75" customHeight="1" x14ac:dyDescent="0.2">
      <c r="A150" s="2" t="s">
        <v>70</v>
      </c>
    </row>
    <row r="151" spans="1:1" ht="12.75" customHeight="1" x14ac:dyDescent="0.2">
      <c r="A151" s="2" t="s">
        <v>31</v>
      </c>
    </row>
    <row r="152" spans="1:1" ht="12.75" customHeight="1" x14ac:dyDescent="0.2">
      <c r="A152" s="2" t="s">
        <v>31</v>
      </c>
    </row>
    <row r="153" spans="1:1" ht="12.75" customHeight="1" x14ac:dyDescent="0.2">
      <c r="A153" s="2" t="s">
        <v>31</v>
      </c>
    </row>
    <row r="154" spans="1:1" ht="12.75" customHeight="1" x14ac:dyDescent="0.2">
      <c r="A154" s="2" t="s">
        <v>31</v>
      </c>
    </row>
    <row r="155" spans="1:1" ht="12.75" customHeight="1" x14ac:dyDescent="0.2">
      <c r="A155" s="2" t="s">
        <v>31</v>
      </c>
    </row>
    <row r="156" spans="1:1" ht="12.75" customHeight="1" x14ac:dyDescent="0.2">
      <c r="A156" s="2" t="s">
        <v>31</v>
      </c>
    </row>
    <row r="157" spans="1:1" ht="12.75" customHeight="1" x14ac:dyDescent="0.2">
      <c r="A157" s="2" t="s">
        <v>70</v>
      </c>
    </row>
    <row r="158" spans="1:1" ht="12.75" customHeight="1" x14ac:dyDescent="0.2">
      <c r="A158" s="2" t="s">
        <v>31</v>
      </c>
    </row>
    <row r="159" spans="1:1" ht="12.75" customHeight="1" x14ac:dyDescent="0.2">
      <c r="A159" s="2" t="s">
        <v>70</v>
      </c>
    </row>
    <row r="160" spans="1:1" ht="12.75" customHeight="1" x14ac:dyDescent="0.2">
      <c r="A160" s="2" t="s">
        <v>31</v>
      </c>
    </row>
    <row r="161" spans="1:1" ht="12.75" customHeight="1" x14ac:dyDescent="0.2">
      <c r="A161" s="2" t="s">
        <v>31</v>
      </c>
    </row>
    <row r="162" spans="1:1" ht="12.75" customHeight="1" x14ac:dyDescent="0.2">
      <c r="A162" s="2" t="s">
        <v>31</v>
      </c>
    </row>
    <row r="163" spans="1:1" ht="12.75" customHeight="1" x14ac:dyDescent="0.2">
      <c r="A163" s="2" t="s">
        <v>31</v>
      </c>
    </row>
    <row r="164" spans="1:1" ht="12.75" customHeight="1" x14ac:dyDescent="0.2">
      <c r="A164" s="2" t="s">
        <v>70</v>
      </c>
    </row>
    <row r="165" spans="1:1" ht="12.75" customHeight="1" x14ac:dyDescent="0.2">
      <c r="A165" s="2" t="s">
        <v>70</v>
      </c>
    </row>
    <row r="166" spans="1:1" ht="12.75" customHeight="1" x14ac:dyDescent="0.2">
      <c r="A166" s="2" t="s">
        <v>70</v>
      </c>
    </row>
    <row r="167" spans="1:1" ht="12.75" customHeight="1" x14ac:dyDescent="0.2">
      <c r="A167" s="2" t="s">
        <v>70</v>
      </c>
    </row>
    <row r="168" spans="1:1" ht="12.75" customHeight="1" x14ac:dyDescent="0.2">
      <c r="A168" s="2" t="s">
        <v>70</v>
      </c>
    </row>
    <row r="169" spans="1:1" ht="12.75" customHeight="1" x14ac:dyDescent="0.2">
      <c r="A169" s="2" t="s">
        <v>31</v>
      </c>
    </row>
    <row r="170" spans="1:1" ht="12.75" customHeight="1" x14ac:dyDescent="0.2">
      <c r="A170" s="2" t="s">
        <v>70</v>
      </c>
    </row>
    <row r="171" spans="1:1" ht="12.75" customHeight="1" x14ac:dyDescent="0.2">
      <c r="A171" s="2" t="s">
        <v>31</v>
      </c>
    </row>
    <row r="172" spans="1:1" ht="12.75" customHeight="1" x14ac:dyDescent="0.2">
      <c r="A172" s="2" t="s">
        <v>70</v>
      </c>
    </row>
    <row r="173" spans="1:1" ht="12.75" customHeight="1" x14ac:dyDescent="0.2">
      <c r="A173" s="2" t="s">
        <v>70</v>
      </c>
    </row>
    <row r="174" spans="1:1" ht="12.75" customHeight="1" x14ac:dyDescent="0.2">
      <c r="A174" s="2" t="s">
        <v>70</v>
      </c>
    </row>
    <row r="175" spans="1:1" ht="12.75" customHeight="1" x14ac:dyDescent="0.2">
      <c r="A175" s="2" t="s">
        <v>31</v>
      </c>
    </row>
    <row r="176" spans="1:1" ht="12.75" customHeight="1" x14ac:dyDescent="0.2">
      <c r="A176" s="2" t="s">
        <v>70</v>
      </c>
    </row>
    <row r="177" spans="1:1" ht="12.75" customHeight="1" x14ac:dyDescent="0.2">
      <c r="A177" s="2" t="s">
        <v>70</v>
      </c>
    </row>
    <row r="178" spans="1:1" ht="12.75" customHeight="1" x14ac:dyDescent="0.2">
      <c r="A178" s="2" t="s">
        <v>31</v>
      </c>
    </row>
    <row r="179" spans="1:1" ht="12.75" customHeight="1" x14ac:dyDescent="0.2">
      <c r="A179" s="2" t="s">
        <v>31</v>
      </c>
    </row>
    <row r="180" spans="1:1" ht="12.75" customHeight="1" x14ac:dyDescent="0.2">
      <c r="A180" s="2" t="s">
        <v>70</v>
      </c>
    </row>
    <row r="181" spans="1:1" ht="12.75" customHeight="1" x14ac:dyDescent="0.2">
      <c r="A181" s="2" t="s">
        <v>70</v>
      </c>
    </row>
    <row r="182" spans="1:1" ht="12.75" customHeight="1" x14ac:dyDescent="0.2">
      <c r="A182" s="2" t="s">
        <v>31</v>
      </c>
    </row>
    <row r="183" spans="1:1" ht="12.75" customHeight="1" x14ac:dyDescent="0.2">
      <c r="A183" s="2" t="s">
        <v>70</v>
      </c>
    </row>
    <row r="184" spans="1:1" ht="12.75" customHeight="1" x14ac:dyDescent="0.2">
      <c r="A184" s="2" t="s">
        <v>70</v>
      </c>
    </row>
    <row r="185" spans="1:1" ht="12.75" customHeight="1" x14ac:dyDescent="0.2">
      <c r="A185" s="2" t="s">
        <v>31</v>
      </c>
    </row>
    <row r="186" spans="1:1" ht="12.75" customHeight="1" x14ac:dyDescent="0.2">
      <c r="A186" s="2" t="s">
        <v>31</v>
      </c>
    </row>
    <row r="187" spans="1:1" ht="12.75" customHeight="1" x14ac:dyDescent="0.2">
      <c r="A187" s="2" t="s">
        <v>70</v>
      </c>
    </row>
    <row r="188" spans="1:1" ht="12.75" customHeight="1" x14ac:dyDescent="0.2">
      <c r="A188" s="2" t="s">
        <v>31</v>
      </c>
    </row>
    <row r="189" spans="1:1" ht="12.75" customHeight="1" x14ac:dyDescent="0.2">
      <c r="A189" s="2" t="s">
        <v>31</v>
      </c>
    </row>
    <row r="190" spans="1:1" ht="12.75" customHeight="1" x14ac:dyDescent="0.2">
      <c r="A190" s="2" t="s">
        <v>31</v>
      </c>
    </row>
    <row r="191" spans="1:1" ht="12.75" customHeight="1" x14ac:dyDescent="0.2">
      <c r="A191" s="2" t="s">
        <v>70</v>
      </c>
    </row>
    <row r="192" spans="1:1" ht="12.75" customHeight="1" x14ac:dyDescent="0.2">
      <c r="A192" s="2" t="s">
        <v>70</v>
      </c>
    </row>
    <row r="193" spans="1:1" ht="12.75" customHeight="1" x14ac:dyDescent="0.2">
      <c r="A193" s="2" t="s">
        <v>70</v>
      </c>
    </row>
    <row r="194" spans="1:1" ht="12.75" customHeight="1" x14ac:dyDescent="0.2">
      <c r="A194" s="2" t="s">
        <v>70</v>
      </c>
    </row>
    <row r="195" spans="1:1" ht="12.75" customHeight="1" x14ac:dyDescent="0.2">
      <c r="A195" s="2" t="s">
        <v>70</v>
      </c>
    </row>
    <row r="196" spans="1:1" ht="12.75" customHeight="1" x14ac:dyDescent="0.2">
      <c r="A196" s="2" t="s">
        <v>70</v>
      </c>
    </row>
    <row r="197" spans="1:1" ht="12.75" customHeight="1" x14ac:dyDescent="0.2">
      <c r="A197" s="2" t="s">
        <v>31</v>
      </c>
    </row>
    <row r="198" spans="1:1" ht="12.75" customHeight="1" x14ac:dyDescent="0.2">
      <c r="A198" s="2" t="s">
        <v>31</v>
      </c>
    </row>
    <row r="199" spans="1:1" ht="12.75" customHeight="1" x14ac:dyDescent="0.2">
      <c r="A199" s="2" t="s">
        <v>70</v>
      </c>
    </row>
    <row r="200" spans="1:1" ht="12.75" customHeight="1" x14ac:dyDescent="0.2">
      <c r="A200" s="2" t="s">
        <v>70</v>
      </c>
    </row>
    <row r="201" spans="1:1" ht="12.75" customHeight="1" x14ac:dyDescent="0.2">
      <c r="A201" s="2" t="s">
        <v>70</v>
      </c>
    </row>
    <row r="202" spans="1:1" ht="12.75" customHeight="1" x14ac:dyDescent="0.2">
      <c r="A202" s="2" t="s">
        <v>70</v>
      </c>
    </row>
    <row r="203" spans="1:1" ht="12.75" customHeight="1" x14ac:dyDescent="0.2">
      <c r="A203" s="2" t="s">
        <v>70</v>
      </c>
    </row>
    <row r="204" spans="1:1" ht="12.75" customHeight="1" x14ac:dyDescent="0.2">
      <c r="A204" s="2" t="s">
        <v>70</v>
      </c>
    </row>
    <row r="205" spans="1:1" ht="12.75" customHeight="1" x14ac:dyDescent="0.2">
      <c r="A205" s="2" t="s">
        <v>70</v>
      </c>
    </row>
    <row r="206" spans="1:1" ht="12.75" customHeight="1" x14ac:dyDescent="0.2">
      <c r="A206" s="2" t="s">
        <v>70</v>
      </c>
    </row>
    <row r="207" spans="1:1" ht="12.75" customHeight="1" x14ac:dyDescent="0.2">
      <c r="A207" s="2" t="s">
        <v>70</v>
      </c>
    </row>
    <row r="208" spans="1:1" ht="12.75" customHeight="1" x14ac:dyDescent="0.2">
      <c r="A208" s="2" t="s">
        <v>70</v>
      </c>
    </row>
    <row r="209" spans="1:1" ht="12.75" customHeight="1" x14ac:dyDescent="0.2">
      <c r="A209" s="2" t="s">
        <v>70</v>
      </c>
    </row>
    <row r="210" spans="1:1" ht="12.75" customHeight="1" x14ac:dyDescent="0.2">
      <c r="A210" s="2" t="s">
        <v>70</v>
      </c>
    </row>
    <row r="211" spans="1:1" ht="12.75" customHeight="1" x14ac:dyDescent="0.2">
      <c r="A211" s="2" t="s">
        <v>31</v>
      </c>
    </row>
    <row r="212" spans="1:1" ht="12.75" customHeight="1" x14ac:dyDescent="0.2">
      <c r="A212" s="2" t="s">
        <v>31</v>
      </c>
    </row>
    <row r="213" spans="1:1" ht="12.75" customHeight="1" x14ac:dyDescent="0.2">
      <c r="A213" s="2" t="s">
        <v>70</v>
      </c>
    </row>
    <row r="214" spans="1:1" ht="12.75" customHeight="1" x14ac:dyDescent="0.2">
      <c r="A214" s="2" t="s">
        <v>70</v>
      </c>
    </row>
    <row r="215" spans="1:1" ht="12.75" customHeight="1" x14ac:dyDescent="0.2">
      <c r="A215" s="2" t="s">
        <v>31</v>
      </c>
    </row>
    <row r="216" spans="1:1" ht="12.75" customHeight="1" x14ac:dyDescent="0.2">
      <c r="A216" s="2" t="s">
        <v>31</v>
      </c>
    </row>
    <row r="217" spans="1:1" ht="12.75" customHeight="1" x14ac:dyDescent="0.2">
      <c r="A217" s="2" t="s">
        <v>31</v>
      </c>
    </row>
    <row r="218" spans="1:1" ht="12.75" customHeight="1" x14ac:dyDescent="0.2">
      <c r="A218" s="2" t="s">
        <v>31</v>
      </c>
    </row>
    <row r="219" spans="1:1" ht="12.75" customHeight="1" x14ac:dyDescent="0.2">
      <c r="A219" s="2" t="s">
        <v>31</v>
      </c>
    </row>
    <row r="220" spans="1:1" ht="12.75" customHeight="1" x14ac:dyDescent="0.2">
      <c r="A220" s="2" t="s">
        <v>31</v>
      </c>
    </row>
    <row r="221" spans="1:1" ht="12.75" customHeight="1" x14ac:dyDescent="0.2">
      <c r="A221" s="2" t="s">
        <v>31</v>
      </c>
    </row>
    <row r="222" spans="1:1" ht="12.75" customHeight="1" x14ac:dyDescent="0.2">
      <c r="A222" s="2" t="s">
        <v>70</v>
      </c>
    </row>
    <row r="223" spans="1:1" ht="12.75" customHeight="1" x14ac:dyDescent="0.2">
      <c r="A223" s="2" t="s">
        <v>31</v>
      </c>
    </row>
    <row r="224" spans="1:1" ht="12.75" customHeight="1" x14ac:dyDescent="0.2">
      <c r="A224" s="2" t="s">
        <v>70</v>
      </c>
    </row>
    <row r="225" spans="1:1" ht="12.75" customHeight="1" x14ac:dyDescent="0.2">
      <c r="A225" s="2" t="s">
        <v>31</v>
      </c>
    </row>
    <row r="226" spans="1:1" ht="12.75" customHeight="1" x14ac:dyDescent="0.2">
      <c r="A226" s="2" t="s">
        <v>31</v>
      </c>
    </row>
    <row r="227" spans="1:1" ht="12.75" customHeight="1" x14ac:dyDescent="0.2">
      <c r="A227" s="2" t="s">
        <v>70</v>
      </c>
    </row>
    <row r="228" spans="1:1" ht="12.75" customHeight="1" x14ac:dyDescent="0.2">
      <c r="A228" s="2" t="s">
        <v>70</v>
      </c>
    </row>
    <row r="229" spans="1:1" ht="12.75" customHeight="1" x14ac:dyDescent="0.2">
      <c r="A229" s="2" t="s">
        <v>70</v>
      </c>
    </row>
    <row r="230" spans="1:1" ht="12.75" customHeight="1" x14ac:dyDescent="0.2">
      <c r="A230" s="2" t="s">
        <v>31</v>
      </c>
    </row>
    <row r="231" spans="1:1" ht="12.75" customHeight="1" x14ac:dyDescent="0.2">
      <c r="A231" s="2" t="s">
        <v>70</v>
      </c>
    </row>
    <row r="232" spans="1:1" ht="12.75" customHeight="1" x14ac:dyDescent="0.2">
      <c r="A232" s="2" t="s">
        <v>31</v>
      </c>
    </row>
    <row r="233" spans="1:1" ht="12.75" customHeight="1" x14ac:dyDescent="0.2">
      <c r="A233" s="2" t="s">
        <v>31</v>
      </c>
    </row>
    <row r="234" spans="1:1" ht="12.75" customHeight="1" x14ac:dyDescent="0.2">
      <c r="A234" s="2" t="s">
        <v>70</v>
      </c>
    </row>
    <row r="235" spans="1:1" ht="12.75" customHeight="1" x14ac:dyDescent="0.2">
      <c r="A235" s="2" t="s">
        <v>31</v>
      </c>
    </row>
    <row r="236" spans="1:1" ht="12.75" customHeight="1" x14ac:dyDescent="0.2">
      <c r="A236" s="2" t="s">
        <v>31</v>
      </c>
    </row>
    <row r="237" spans="1:1" ht="12.75" customHeight="1" x14ac:dyDescent="0.2">
      <c r="A237" s="2" t="s">
        <v>70</v>
      </c>
    </row>
    <row r="238" spans="1:1" ht="12.75" customHeight="1" x14ac:dyDescent="0.2">
      <c r="A238" s="2" t="s">
        <v>31</v>
      </c>
    </row>
    <row r="239" spans="1:1" ht="12.75" customHeight="1" x14ac:dyDescent="0.2">
      <c r="A239" s="2" t="s">
        <v>31</v>
      </c>
    </row>
    <row r="240" spans="1:1" ht="12.75" customHeight="1" x14ac:dyDescent="0.2">
      <c r="A240" s="2" t="s">
        <v>70</v>
      </c>
    </row>
    <row r="241" spans="1:1" ht="12.75" customHeight="1" x14ac:dyDescent="0.2">
      <c r="A241" s="2" t="s">
        <v>31</v>
      </c>
    </row>
    <row r="242" spans="1:1" ht="12.75" customHeight="1" x14ac:dyDescent="0.2">
      <c r="A242" s="2" t="s">
        <v>31</v>
      </c>
    </row>
    <row r="243" spans="1:1" ht="12.75" customHeight="1" x14ac:dyDescent="0.2">
      <c r="A243" s="2" t="s">
        <v>31</v>
      </c>
    </row>
    <row r="244" spans="1:1" ht="12.75" customHeight="1" x14ac:dyDescent="0.2">
      <c r="A244" s="2" t="s">
        <v>70</v>
      </c>
    </row>
    <row r="245" spans="1:1" ht="12.75" customHeight="1" x14ac:dyDescent="0.2">
      <c r="A245" s="2" t="s">
        <v>70</v>
      </c>
    </row>
    <row r="246" spans="1:1" ht="12.75" customHeight="1" x14ac:dyDescent="0.2">
      <c r="A246" s="2" t="s">
        <v>31</v>
      </c>
    </row>
    <row r="247" spans="1:1" ht="12.75" customHeight="1" x14ac:dyDescent="0.2">
      <c r="A247" s="2" t="s">
        <v>70</v>
      </c>
    </row>
    <row r="248" spans="1:1" ht="12.75" customHeight="1" x14ac:dyDescent="0.2">
      <c r="A248" s="2" t="s">
        <v>31</v>
      </c>
    </row>
    <row r="249" spans="1:1" ht="12.75" customHeight="1" x14ac:dyDescent="0.2">
      <c r="A249" s="2" t="s">
        <v>31</v>
      </c>
    </row>
    <row r="250" spans="1:1" ht="12.75" customHeight="1" x14ac:dyDescent="0.2">
      <c r="A250" s="2" t="s">
        <v>31</v>
      </c>
    </row>
    <row r="251" spans="1:1" ht="12.75" customHeight="1" x14ac:dyDescent="0.2">
      <c r="A251" s="2" t="s">
        <v>31</v>
      </c>
    </row>
    <row r="252" spans="1:1" ht="12.75" customHeight="1" x14ac:dyDescent="0.2">
      <c r="A252" s="2" t="s">
        <v>70</v>
      </c>
    </row>
    <row r="253" spans="1:1" ht="12.75" customHeight="1" x14ac:dyDescent="0.2">
      <c r="A253" s="2" t="s">
        <v>70</v>
      </c>
    </row>
    <row r="254" spans="1:1" ht="12.75" customHeight="1" x14ac:dyDescent="0.2">
      <c r="A254" s="2" t="s">
        <v>70</v>
      </c>
    </row>
    <row r="255" spans="1:1" ht="12.75" customHeight="1" x14ac:dyDescent="0.2">
      <c r="A255" s="2" t="s">
        <v>70</v>
      </c>
    </row>
    <row r="256" spans="1:1" ht="12.75" customHeight="1" x14ac:dyDescent="0.2">
      <c r="A256" s="2" t="s">
        <v>70</v>
      </c>
    </row>
    <row r="257" spans="1:1" ht="12.75" customHeight="1" x14ac:dyDescent="0.2">
      <c r="A257" s="2" t="s">
        <v>70</v>
      </c>
    </row>
    <row r="258" spans="1:1" ht="12.75" customHeight="1" x14ac:dyDescent="0.2">
      <c r="A258" s="2" t="s">
        <v>31</v>
      </c>
    </row>
    <row r="259" spans="1:1" ht="12.75" customHeight="1" x14ac:dyDescent="0.2">
      <c r="A259" s="2" t="s">
        <v>70</v>
      </c>
    </row>
    <row r="260" spans="1:1" ht="12.75" customHeight="1" x14ac:dyDescent="0.2">
      <c r="A260" s="2" t="s">
        <v>70</v>
      </c>
    </row>
    <row r="261" spans="1:1" ht="12.75" customHeight="1" x14ac:dyDescent="0.2">
      <c r="A261" s="2" t="s">
        <v>70</v>
      </c>
    </row>
    <row r="262" spans="1:1" ht="12.75" customHeight="1" x14ac:dyDescent="0.2">
      <c r="A262" s="2" t="s">
        <v>31</v>
      </c>
    </row>
    <row r="263" spans="1:1" ht="12.75" customHeight="1" x14ac:dyDescent="0.2">
      <c r="A263" s="2" t="s">
        <v>70</v>
      </c>
    </row>
    <row r="264" spans="1:1" ht="12.75" customHeight="1" x14ac:dyDescent="0.2">
      <c r="A264" s="2" t="s">
        <v>70</v>
      </c>
    </row>
    <row r="265" spans="1:1" ht="12.75" customHeight="1" x14ac:dyDescent="0.2">
      <c r="A265" s="2" t="s">
        <v>70</v>
      </c>
    </row>
    <row r="266" spans="1:1" ht="12.75" customHeight="1" x14ac:dyDescent="0.2">
      <c r="A266" s="2" t="s">
        <v>70</v>
      </c>
    </row>
    <row r="267" spans="1:1" ht="12.75" customHeight="1" x14ac:dyDescent="0.2">
      <c r="A267" s="2" t="s">
        <v>31</v>
      </c>
    </row>
    <row r="268" spans="1:1" ht="12.75" customHeight="1" x14ac:dyDescent="0.2">
      <c r="A268" s="2" t="s">
        <v>70</v>
      </c>
    </row>
    <row r="269" spans="1:1" ht="12.75" customHeight="1" x14ac:dyDescent="0.2">
      <c r="A269" s="2" t="s">
        <v>31</v>
      </c>
    </row>
    <row r="270" spans="1:1" ht="12.75" customHeight="1" x14ac:dyDescent="0.2">
      <c r="A270" s="2" t="s">
        <v>70</v>
      </c>
    </row>
    <row r="271" spans="1:1" ht="12.75" customHeight="1" x14ac:dyDescent="0.2">
      <c r="A271" s="2" t="s">
        <v>31</v>
      </c>
    </row>
    <row r="272" spans="1:1" ht="12.75" customHeight="1" x14ac:dyDescent="0.2">
      <c r="A272" s="2" t="s">
        <v>70</v>
      </c>
    </row>
    <row r="273" spans="1:1" ht="12.75" customHeight="1" x14ac:dyDescent="0.2">
      <c r="A273" s="2" t="s">
        <v>70</v>
      </c>
    </row>
    <row r="274" spans="1:1" ht="12.75" customHeight="1" x14ac:dyDescent="0.2">
      <c r="A274" s="2" t="s">
        <v>70</v>
      </c>
    </row>
    <row r="275" spans="1:1" ht="12.75" customHeight="1" x14ac:dyDescent="0.2">
      <c r="A275" s="2" t="s">
        <v>70</v>
      </c>
    </row>
    <row r="276" spans="1:1" ht="12.75" customHeight="1" x14ac:dyDescent="0.2">
      <c r="A276" s="2" t="s">
        <v>70</v>
      </c>
    </row>
    <row r="277" spans="1:1" ht="12.75" customHeight="1" x14ac:dyDescent="0.2">
      <c r="A277" s="2" t="s">
        <v>70</v>
      </c>
    </row>
    <row r="278" spans="1:1" ht="12.75" customHeight="1" x14ac:dyDescent="0.2">
      <c r="A278" s="2" t="s">
        <v>31</v>
      </c>
    </row>
    <row r="279" spans="1:1" ht="12.75" customHeight="1" x14ac:dyDescent="0.2">
      <c r="A279" s="2" t="s">
        <v>70</v>
      </c>
    </row>
    <row r="280" spans="1:1" ht="12.75" customHeight="1" x14ac:dyDescent="0.2">
      <c r="A280" s="2" t="s">
        <v>70</v>
      </c>
    </row>
    <row r="281" spans="1:1" ht="12.75" customHeight="1" x14ac:dyDescent="0.2">
      <c r="A281" s="2" t="s">
        <v>31</v>
      </c>
    </row>
    <row r="282" spans="1:1" ht="12.75" customHeight="1" x14ac:dyDescent="0.2">
      <c r="A282" s="2" t="s">
        <v>31</v>
      </c>
    </row>
    <row r="283" spans="1:1" ht="12.75" customHeight="1" x14ac:dyDescent="0.2">
      <c r="A283" s="2" t="s">
        <v>31</v>
      </c>
    </row>
    <row r="284" spans="1:1" ht="12.75" customHeight="1" x14ac:dyDescent="0.2">
      <c r="A284" s="2" t="s">
        <v>70</v>
      </c>
    </row>
    <row r="285" spans="1:1" ht="12.75" customHeight="1" x14ac:dyDescent="0.2">
      <c r="A285" s="2" t="s">
        <v>31</v>
      </c>
    </row>
    <row r="286" spans="1:1" ht="12.75" customHeight="1" x14ac:dyDescent="0.2">
      <c r="A286" s="2" t="s">
        <v>31</v>
      </c>
    </row>
    <row r="287" spans="1:1" ht="12.75" customHeight="1" x14ac:dyDescent="0.2">
      <c r="A287" s="2" t="s">
        <v>31</v>
      </c>
    </row>
    <row r="288" spans="1:1" ht="12.75" customHeight="1" x14ac:dyDescent="0.2">
      <c r="A288" s="2" t="s">
        <v>70</v>
      </c>
    </row>
    <row r="289" spans="1:1" ht="12.75" customHeight="1" x14ac:dyDescent="0.2">
      <c r="A289" s="2" t="s">
        <v>31</v>
      </c>
    </row>
    <row r="290" spans="1:1" ht="12.75" customHeight="1" x14ac:dyDescent="0.2">
      <c r="A290" s="2" t="s">
        <v>31</v>
      </c>
    </row>
    <row r="291" spans="1:1" ht="12.75" customHeight="1" x14ac:dyDescent="0.2">
      <c r="A291" s="2" t="s">
        <v>70</v>
      </c>
    </row>
    <row r="292" spans="1:1" ht="12.75" customHeight="1" x14ac:dyDescent="0.2">
      <c r="A292" s="2" t="s">
        <v>31</v>
      </c>
    </row>
    <row r="293" spans="1:1" ht="12.75" customHeight="1" x14ac:dyDescent="0.2">
      <c r="A293" s="2" t="s">
        <v>70</v>
      </c>
    </row>
    <row r="294" spans="1:1" ht="12.75" customHeight="1" x14ac:dyDescent="0.2">
      <c r="A294" s="2" t="s">
        <v>31</v>
      </c>
    </row>
    <row r="295" spans="1:1" ht="12.75" customHeight="1" x14ac:dyDescent="0.2">
      <c r="A295" s="2" t="s">
        <v>31</v>
      </c>
    </row>
    <row r="296" spans="1:1" ht="12.75" customHeight="1" x14ac:dyDescent="0.2">
      <c r="A296" s="2" t="s">
        <v>70</v>
      </c>
    </row>
    <row r="297" spans="1:1" ht="12.75" customHeight="1" x14ac:dyDescent="0.2">
      <c r="A297" s="2" t="s">
        <v>70</v>
      </c>
    </row>
    <row r="298" spans="1:1" ht="12.75" customHeight="1" x14ac:dyDescent="0.2">
      <c r="A298" s="2" t="s">
        <v>70</v>
      </c>
    </row>
    <row r="299" spans="1:1" ht="12.75" customHeight="1" x14ac:dyDescent="0.2">
      <c r="A299" s="2" t="s">
        <v>70</v>
      </c>
    </row>
    <row r="300" spans="1:1" ht="12.75" customHeight="1" x14ac:dyDescent="0.2">
      <c r="A300" s="2" t="s">
        <v>70</v>
      </c>
    </row>
    <row r="301" spans="1:1" ht="12.75" customHeight="1" x14ac:dyDescent="0.2">
      <c r="A301" s="2" t="s">
        <v>70</v>
      </c>
    </row>
    <row r="302" spans="1:1" ht="12.75" customHeight="1" x14ac:dyDescent="0.2">
      <c r="A302" s="2" t="s">
        <v>31</v>
      </c>
    </row>
    <row r="303" spans="1:1" ht="12.75" customHeight="1" x14ac:dyDescent="0.2">
      <c r="A303" s="2" t="s">
        <v>70</v>
      </c>
    </row>
    <row r="304" spans="1:1" ht="12.75" customHeight="1" x14ac:dyDescent="0.2">
      <c r="A304" s="2" t="s">
        <v>70</v>
      </c>
    </row>
    <row r="305" spans="1:1" ht="12.75" customHeight="1" x14ac:dyDescent="0.2">
      <c r="A305" s="2" t="s">
        <v>31</v>
      </c>
    </row>
    <row r="306" spans="1:1" ht="12.75" customHeight="1" x14ac:dyDescent="0.2">
      <c r="A306" s="2" t="s">
        <v>70</v>
      </c>
    </row>
    <row r="307" spans="1:1" ht="12.75" customHeight="1" x14ac:dyDescent="0.2">
      <c r="A307" s="2" t="s">
        <v>31</v>
      </c>
    </row>
    <row r="308" spans="1:1" ht="12.75" customHeight="1" x14ac:dyDescent="0.2">
      <c r="A308" s="2" t="s">
        <v>31</v>
      </c>
    </row>
    <row r="309" spans="1:1" ht="12.75" customHeight="1" x14ac:dyDescent="0.2">
      <c r="A309" s="2" t="s">
        <v>70</v>
      </c>
    </row>
    <row r="310" spans="1:1" ht="12.75" customHeight="1" x14ac:dyDescent="0.2">
      <c r="A310" s="2" t="s">
        <v>31</v>
      </c>
    </row>
    <row r="311" spans="1:1" ht="12.75" customHeight="1" x14ac:dyDescent="0.2">
      <c r="A311" s="2" t="s">
        <v>70</v>
      </c>
    </row>
    <row r="312" spans="1:1" ht="12.75" customHeight="1" x14ac:dyDescent="0.2">
      <c r="A312" s="2" t="s">
        <v>70</v>
      </c>
    </row>
    <row r="313" spans="1:1" ht="12.75" customHeight="1" x14ac:dyDescent="0.2">
      <c r="A313" s="2" t="s">
        <v>70</v>
      </c>
    </row>
    <row r="314" spans="1:1" ht="12.75" customHeight="1" x14ac:dyDescent="0.2">
      <c r="A314" s="2" t="s">
        <v>70</v>
      </c>
    </row>
    <row r="315" spans="1:1" ht="12.75" customHeight="1" x14ac:dyDescent="0.2">
      <c r="A315" s="2" t="s">
        <v>31</v>
      </c>
    </row>
    <row r="316" spans="1:1" ht="12.75" customHeight="1" x14ac:dyDescent="0.2">
      <c r="A316" s="2" t="s">
        <v>70</v>
      </c>
    </row>
    <row r="317" spans="1:1" ht="12.75" customHeight="1" x14ac:dyDescent="0.2">
      <c r="A317" s="2" t="s">
        <v>31</v>
      </c>
    </row>
    <row r="318" spans="1:1" ht="12.75" customHeight="1" x14ac:dyDescent="0.2">
      <c r="A318" s="2" t="s">
        <v>70</v>
      </c>
    </row>
    <row r="319" spans="1:1" ht="12.75" customHeight="1" x14ac:dyDescent="0.2">
      <c r="A319" s="2" t="s">
        <v>31</v>
      </c>
    </row>
    <row r="320" spans="1:1" ht="12.75" customHeight="1" x14ac:dyDescent="0.2">
      <c r="A320" s="2" t="s">
        <v>31</v>
      </c>
    </row>
    <row r="321" spans="1:1" ht="12.75" customHeight="1" x14ac:dyDescent="0.2">
      <c r="A321" s="2" t="s">
        <v>70</v>
      </c>
    </row>
    <row r="322" spans="1:1" ht="12.75" customHeight="1" x14ac:dyDescent="0.2">
      <c r="A322" s="2" t="s">
        <v>70</v>
      </c>
    </row>
    <row r="323" spans="1:1" ht="12.75" customHeight="1" x14ac:dyDescent="0.2">
      <c r="A323" s="2" t="s">
        <v>70</v>
      </c>
    </row>
    <row r="324" spans="1:1" ht="12.75" customHeight="1" x14ac:dyDescent="0.2">
      <c r="A324" s="2" t="s">
        <v>31</v>
      </c>
    </row>
    <row r="325" spans="1:1" ht="12.75" customHeight="1" x14ac:dyDescent="0.2">
      <c r="A325" s="2" t="s">
        <v>31</v>
      </c>
    </row>
    <row r="326" spans="1:1" ht="12.75" customHeight="1" x14ac:dyDescent="0.2">
      <c r="A326" s="2" t="s">
        <v>70</v>
      </c>
    </row>
    <row r="327" spans="1:1" ht="12.75" customHeight="1" x14ac:dyDescent="0.2">
      <c r="A327" s="2" t="s">
        <v>70</v>
      </c>
    </row>
    <row r="328" spans="1:1" ht="12.75" customHeight="1" x14ac:dyDescent="0.2">
      <c r="A328" s="2" t="s">
        <v>70</v>
      </c>
    </row>
    <row r="329" spans="1:1" ht="12.75" customHeight="1" x14ac:dyDescent="0.2">
      <c r="A329" s="2" t="s">
        <v>70</v>
      </c>
    </row>
    <row r="330" spans="1:1" ht="12.75" customHeight="1" x14ac:dyDescent="0.2">
      <c r="A330" s="2" t="s">
        <v>70</v>
      </c>
    </row>
    <row r="331" spans="1:1" ht="12.75" customHeight="1" x14ac:dyDescent="0.2">
      <c r="A331" s="2" t="s">
        <v>70</v>
      </c>
    </row>
    <row r="332" spans="1:1" ht="12.75" customHeight="1" x14ac:dyDescent="0.2">
      <c r="A332" s="2" t="s">
        <v>70</v>
      </c>
    </row>
    <row r="333" spans="1:1" ht="12.75" customHeight="1" x14ac:dyDescent="0.2">
      <c r="A333" s="2" t="s">
        <v>70</v>
      </c>
    </row>
    <row r="334" spans="1:1" ht="12.75" customHeight="1" x14ac:dyDescent="0.2">
      <c r="A334" s="2" t="s">
        <v>31</v>
      </c>
    </row>
    <row r="335" spans="1:1" ht="12.75" customHeight="1" x14ac:dyDescent="0.2">
      <c r="A335" s="2" t="s">
        <v>70</v>
      </c>
    </row>
    <row r="336" spans="1:1" ht="12.75" customHeight="1" x14ac:dyDescent="0.2">
      <c r="A336" s="2" t="s">
        <v>70</v>
      </c>
    </row>
    <row r="337" spans="1:1" ht="12.75" customHeight="1" x14ac:dyDescent="0.2">
      <c r="A337" s="2" t="s">
        <v>31</v>
      </c>
    </row>
    <row r="338" spans="1:1" ht="12.75" customHeight="1" x14ac:dyDescent="0.2">
      <c r="A338" s="2" t="s">
        <v>70</v>
      </c>
    </row>
    <row r="339" spans="1:1" ht="12.75" customHeight="1" x14ac:dyDescent="0.2">
      <c r="A339" s="2" t="s">
        <v>31</v>
      </c>
    </row>
    <row r="340" spans="1:1" ht="12.75" customHeight="1" x14ac:dyDescent="0.2">
      <c r="A340" s="2" t="s">
        <v>70</v>
      </c>
    </row>
    <row r="341" spans="1:1" ht="12.75" customHeight="1" x14ac:dyDescent="0.2">
      <c r="A341" s="2" t="s">
        <v>70</v>
      </c>
    </row>
    <row r="342" spans="1:1" ht="12.75" customHeight="1" x14ac:dyDescent="0.2">
      <c r="A342" s="2" t="s">
        <v>70</v>
      </c>
    </row>
    <row r="343" spans="1:1" ht="12.75" customHeight="1" x14ac:dyDescent="0.2">
      <c r="A343" s="2" t="s">
        <v>70</v>
      </c>
    </row>
    <row r="344" spans="1:1" ht="12.75" customHeight="1" x14ac:dyDescent="0.2">
      <c r="A344" s="2" t="s">
        <v>31</v>
      </c>
    </row>
    <row r="345" spans="1:1" ht="12.75" customHeight="1" x14ac:dyDescent="0.2">
      <c r="A345" s="2" t="s">
        <v>70</v>
      </c>
    </row>
    <row r="346" spans="1:1" ht="12.75" customHeight="1" x14ac:dyDescent="0.2">
      <c r="A346" s="2" t="s">
        <v>70</v>
      </c>
    </row>
    <row r="347" spans="1:1" ht="12.75" customHeight="1" x14ac:dyDescent="0.2">
      <c r="A347" s="2" t="s">
        <v>31</v>
      </c>
    </row>
    <row r="348" spans="1:1" ht="12.75" customHeight="1" x14ac:dyDescent="0.2">
      <c r="A348" s="2" t="s">
        <v>70</v>
      </c>
    </row>
    <row r="349" spans="1:1" ht="12.75" customHeight="1" x14ac:dyDescent="0.2">
      <c r="A349" s="2" t="s">
        <v>31</v>
      </c>
    </row>
    <row r="350" spans="1:1" ht="12.75" customHeight="1" x14ac:dyDescent="0.2">
      <c r="A350" s="2" t="s">
        <v>31</v>
      </c>
    </row>
    <row r="351" spans="1:1" ht="12.75" customHeight="1" x14ac:dyDescent="0.2">
      <c r="A351" s="2" t="s">
        <v>31</v>
      </c>
    </row>
    <row r="352" spans="1:1" ht="12.75" customHeight="1" x14ac:dyDescent="0.2">
      <c r="A352" s="2" t="s">
        <v>70</v>
      </c>
    </row>
    <row r="353" spans="1:1" ht="12.75" customHeight="1" x14ac:dyDescent="0.2">
      <c r="A353" s="2" t="s">
        <v>70</v>
      </c>
    </row>
    <row r="354" spans="1:1" ht="12.75" customHeight="1" x14ac:dyDescent="0.2">
      <c r="A354" s="2" t="s">
        <v>31</v>
      </c>
    </row>
    <row r="355" spans="1:1" ht="12.75" customHeight="1" x14ac:dyDescent="0.2">
      <c r="A355" s="2" t="s">
        <v>31</v>
      </c>
    </row>
    <row r="356" spans="1:1" ht="12.75" customHeight="1" x14ac:dyDescent="0.2">
      <c r="A356" s="2" t="s">
        <v>31</v>
      </c>
    </row>
    <row r="357" spans="1:1" ht="12.75" customHeight="1" x14ac:dyDescent="0.2">
      <c r="A357" s="2" t="s">
        <v>31</v>
      </c>
    </row>
    <row r="358" spans="1:1" ht="12.75" customHeight="1" x14ac:dyDescent="0.2">
      <c r="A358" s="2" t="s">
        <v>70</v>
      </c>
    </row>
    <row r="359" spans="1:1" ht="12.75" customHeight="1" x14ac:dyDescent="0.2">
      <c r="A359" s="2" t="s">
        <v>70</v>
      </c>
    </row>
    <row r="360" spans="1:1" ht="12.75" customHeight="1" x14ac:dyDescent="0.2">
      <c r="A360" s="2" t="s">
        <v>70</v>
      </c>
    </row>
    <row r="361" spans="1:1" ht="12.75" customHeight="1" x14ac:dyDescent="0.2">
      <c r="A361" s="2" t="s">
        <v>70</v>
      </c>
    </row>
    <row r="362" spans="1:1" ht="12.75" customHeight="1" x14ac:dyDescent="0.2">
      <c r="A362" s="2" t="s">
        <v>70</v>
      </c>
    </row>
    <row r="363" spans="1:1" ht="12.75" customHeight="1" x14ac:dyDescent="0.2">
      <c r="A363" s="2" t="s">
        <v>31</v>
      </c>
    </row>
    <row r="364" spans="1:1" ht="12.75" customHeight="1" x14ac:dyDescent="0.2">
      <c r="A364" s="2" t="s">
        <v>31</v>
      </c>
    </row>
    <row r="365" spans="1:1" ht="12.75" customHeight="1" x14ac:dyDescent="0.2">
      <c r="A365" s="2" t="s">
        <v>31</v>
      </c>
    </row>
    <row r="366" spans="1:1" ht="12.75" customHeight="1" x14ac:dyDescent="0.2">
      <c r="A366" s="2" t="s">
        <v>70</v>
      </c>
    </row>
    <row r="367" spans="1:1" ht="12.75" customHeight="1" x14ac:dyDescent="0.2">
      <c r="A367" s="2" t="s">
        <v>31</v>
      </c>
    </row>
    <row r="368" spans="1:1" ht="12.75" customHeight="1" x14ac:dyDescent="0.2">
      <c r="A368" s="2" t="s">
        <v>70</v>
      </c>
    </row>
    <row r="369" spans="1:1" ht="12.75" customHeight="1" x14ac:dyDescent="0.2">
      <c r="A369" s="2" t="s">
        <v>31</v>
      </c>
    </row>
    <row r="370" spans="1:1" ht="12.75" customHeight="1" x14ac:dyDescent="0.2">
      <c r="A370" s="2" t="s">
        <v>31</v>
      </c>
    </row>
    <row r="371" spans="1:1" ht="12.75" customHeight="1" x14ac:dyDescent="0.2">
      <c r="A371" s="2" t="s">
        <v>70</v>
      </c>
    </row>
    <row r="372" spans="1:1" ht="12.75" customHeight="1" x14ac:dyDescent="0.2">
      <c r="A372" s="2" t="s">
        <v>31</v>
      </c>
    </row>
    <row r="373" spans="1:1" ht="12.75" customHeight="1" x14ac:dyDescent="0.2">
      <c r="A373" s="2" t="s">
        <v>70</v>
      </c>
    </row>
    <row r="374" spans="1:1" ht="12.75" customHeight="1" x14ac:dyDescent="0.2">
      <c r="A374" s="2" t="s">
        <v>70</v>
      </c>
    </row>
    <row r="375" spans="1:1" ht="12.75" customHeight="1" x14ac:dyDescent="0.2">
      <c r="A375" s="2" t="s">
        <v>70</v>
      </c>
    </row>
    <row r="376" spans="1:1" ht="12.75" customHeight="1" x14ac:dyDescent="0.2">
      <c r="A376" s="2" t="s">
        <v>70</v>
      </c>
    </row>
    <row r="377" spans="1:1" ht="12.75" customHeight="1" x14ac:dyDescent="0.2">
      <c r="A377" s="2" t="s">
        <v>31</v>
      </c>
    </row>
    <row r="378" spans="1:1" ht="12.75" customHeight="1" x14ac:dyDescent="0.2">
      <c r="A378" s="2" t="s">
        <v>31</v>
      </c>
    </row>
    <row r="379" spans="1:1" ht="12.75" customHeight="1" x14ac:dyDescent="0.2">
      <c r="A379" s="2" t="s">
        <v>31</v>
      </c>
    </row>
    <row r="380" spans="1:1" ht="12.75" customHeight="1" x14ac:dyDescent="0.2">
      <c r="A380" s="2" t="s">
        <v>31</v>
      </c>
    </row>
    <row r="381" spans="1:1" ht="12.75" customHeight="1" x14ac:dyDescent="0.2">
      <c r="A381" s="2" t="s">
        <v>70</v>
      </c>
    </row>
    <row r="382" spans="1:1" ht="12.75" customHeight="1" x14ac:dyDescent="0.2">
      <c r="A382" s="2" t="s">
        <v>31</v>
      </c>
    </row>
    <row r="383" spans="1:1" ht="12.75" customHeight="1" x14ac:dyDescent="0.2">
      <c r="A383" s="2" t="s">
        <v>70</v>
      </c>
    </row>
    <row r="384" spans="1:1" ht="12.75" customHeight="1" x14ac:dyDescent="0.2">
      <c r="A384" s="2" t="s">
        <v>70</v>
      </c>
    </row>
    <row r="385" spans="1:1" ht="12.75" customHeight="1" x14ac:dyDescent="0.2">
      <c r="A385" s="2" t="s">
        <v>70</v>
      </c>
    </row>
    <row r="386" spans="1:1" ht="12.75" customHeight="1" x14ac:dyDescent="0.2">
      <c r="A386" s="2" t="s">
        <v>70</v>
      </c>
    </row>
    <row r="387" spans="1:1" ht="12.75" customHeight="1" x14ac:dyDescent="0.2">
      <c r="A387" s="2" t="s">
        <v>70</v>
      </c>
    </row>
    <row r="388" spans="1:1" ht="12.75" customHeight="1" x14ac:dyDescent="0.2">
      <c r="A388" s="2" t="s">
        <v>70</v>
      </c>
    </row>
    <row r="389" spans="1:1" ht="12.75" customHeight="1" x14ac:dyDescent="0.2">
      <c r="A389" s="2" t="s">
        <v>31</v>
      </c>
    </row>
    <row r="390" spans="1:1" ht="12.75" customHeight="1" x14ac:dyDescent="0.2">
      <c r="A390" s="2" t="s">
        <v>70</v>
      </c>
    </row>
    <row r="391" spans="1:1" ht="12.75" customHeight="1" x14ac:dyDescent="0.2">
      <c r="A391" s="2" t="s">
        <v>31</v>
      </c>
    </row>
    <row r="392" spans="1:1" ht="12.75" customHeight="1" x14ac:dyDescent="0.2">
      <c r="A392" s="2" t="s">
        <v>70</v>
      </c>
    </row>
    <row r="393" spans="1:1" ht="12.75" customHeight="1" x14ac:dyDescent="0.2">
      <c r="A393" s="2" t="s">
        <v>31</v>
      </c>
    </row>
    <row r="394" spans="1:1" ht="12.75" customHeight="1" x14ac:dyDescent="0.2">
      <c r="A394" s="2" t="s">
        <v>70</v>
      </c>
    </row>
    <row r="395" spans="1:1" ht="12.75" customHeight="1" x14ac:dyDescent="0.2">
      <c r="A395" s="2" t="s">
        <v>70</v>
      </c>
    </row>
    <row r="396" spans="1:1" ht="12.75" customHeight="1" x14ac:dyDescent="0.2">
      <c r="A396" s="2" t="s">
        <v>31</v>
      </c>
    </row>
    <row r="397" spans="1:1" ht="12.75" customHeight="1" x14ac:dyDescent="0.2">
      <c r="A397" s="2" t="s">
        <v>70</v>
      </c>
    </row>
    <row r="398" spans="1:1" ht="12.75" customHeight="1" x14ac:dyDescent="0.2">
      <c r="A398" s="2" t="s">
        <v>70</v>
      </c>
    </row>
    <row r="399" spans="1:1" ht="12.75" customHeight="1" x14ac:dyDescent="0.2">
      <c r="A399" s="2" t="s">
        <v>70</v>
      </c>
    </row>
    <row r="400" spans="1:1" ht="12.75" customHeight="1" x14ac:dyDescent="0.2">
      <c r="A400" s="2" t="s">
        <v>70</v>
      </c>
    </row>
    <row r="401" spans="1:1" ht="12.75" customHeight="1" x14ac:dyDescent="0.2">
      <c r="A401" s="2" t="s">
        <v>70</v>
      </c>
    </row>
    <row r="402" spans="1:1" ht="12.75" customHeight="1" x14ac:dyDescent="0.2">
      <c r="A402" s="2" t="s">
        <v>70</v>
      </c>
    </row>
    <row r="403" spans="1:1" ht="12.75" customHeight="1" x14ac:dyDescent="0.2">
      <c r="A403" s="2" t="s">
        <v>31</v>
      </c>
    </row>
    <row r="404" spans="1:1" ht="12.75" customHeight="1" x14ac:dyDescent="0.2">
      <c r="A404" s="2" t="s">
        <v>31</v>
      </c>
    </row>
    <row r="405" spans="1:1" ht="12.75" customHeight="1" x14ac:dyDescent="0.2">
      <c r="A405" s="2" t="s">
        <v>70</v>
      </c>
    </row>
    <row r="406" spans="1:1" ht="12.75" customHeight="1" x14ac:dyDescent="0.2">
      <c r="A406" s="2" t="s">
        <v>31</v>
      </c>
    </row>
    <row r="407" spans="1:1" ht="12.75" customHeight="1" x14ac:dyDescent="0.2">
      <c r="A407" s="2" t="s">
        <v>70</v>
      </c>
    </row>
    <row r="408" spans="1:1" ht="12.75" customHeight="1" x14ac:dyDescent="0.2">
      <c r="A408" s="2" t="s">
        <v>31</v>
      </c>
    </row>
    <row r="409" spans="1:1" ht="12.75" customHeight="1" x14ac:dyDescent="0.2">
      <c r="A409" s="2" t="s">
        <v>31</v>
      </c>
    </row>
    <row r="410" spans="1:1" ht="12.75" customHeight="1" x14ac:dyDescent="0.2">
      <c r="A410" s="2" t="s">
        <v>31</v>
      </c>
    </row>
    <row r="411" spans="1:1" ht="12.75" customHeight="1" x14ac:dyDescent="0.2">
      <c r="A411" s="2" t="s">
        <v>70</v>
      </c>
    </row>
    <row r="412" spans="1:1" ht="12.75" customHeight="1" x14ac:dyDescent="0.2">
      <c r="A412" s="2" t="s">
        <v>31</v>
      </c>
    </row>
    <row r="413" spans="1:1" ht="12.75" customHeight="1" x14ac:dyDescent="0.2">
      <c r="A413" s="2" t="s">
        <v>31</v>
      </c>
    </row>
    <row r="414" spans="1:1" ht="12.75" customHeight="1" x14ac:dyDescent="0.2">
      <c r="A414" s="2" t="s">
        <v>70</v>
      </c>
    </row>
    <row r="415" spans="1:1" ht="12.75" customHeight="1" x14ac:dyDescent="0.2">
      <c r="A415" s="2" t="s">
        <v>70</v>
      </c>
    </row>
    <row r="416" spans="1:1" ht="12.75" customHeight="1" x14ac:dyDescent="0.2">
      <c r="A416" s="2" t="s">
        <v>31</v>
      </c>
    </row>
    <row r="417" spans="1:1" ht="12.75" customHeight="1" x14ac:dyDescent="0.2">
      <c r="A417" s="2" t="s">
        <v>31</v>
      </c>
    </row>
    <row r="418" spans="1:1" ht="12.75" customHeight="1" x14ac:dyDescent="0.2">
      <c r="A418" s="2" t="s">
        <v>70</v>
      </c>
    </row>
    <row r="419" spans="1:1" ht="12.75" customHeight="1" x14ac:dyDescent="0.2">
      <c r="A419" s="2" t="s">
        <v>70</v>
      </c>
    </row>
    <row r="420" spans="1:1" ht="12.75" customHeight="1" x14ac:dyDescent="0.2">
      <c r="A420" s="2" t="s">
        <v>70</v>
      </c>
    </row>
    <row r="421" spans="1:1" ht="12.75" customHeight="1" x14ac:dyDescent="0.2">
      <c r="A421" s="2" t="s">
        <v>70</v>
      </c>
    </row>
    <row r="422" spans="1:1" ht="12.75" customHeight="1" x14ac:dyDescent="0.2">
      <c r="A422" s="2" t="s">
        <v>70</v>
      </c>
    </row>
    <row r="423" spans="1:1" ht="12.75" customHeight="1" x14ac:dyDescent="0.2">
      <c r="A423" s="2" t="s">
        <v>70</v>
      </c>
    </row>
    <row r="424" spans="1:1" ht="12.75" customHeight="1" x14ac:dyDescent="0.2">
      <c r="A424" s="2" t="s">
        <v>31</v>
      </c>
    </row>
    <row r="425" spans="1:1" ht="12.75" customHeight="1" x14ac:dyDescent="0.2">
      <c r="A425" s="2" t="s">
        <v>31</v>
      </c>
    </row>
    <row r="426" spans="1:1" ht="12.75" customHeight="1" x14ac:dyDescent="0.2">
      <c r="A426" s="2" t="s">
        <v>31</v>
      </c>
    </row>
    <row r="427" spans="1:1" ht="12.75" customHeight="1" x14ac:dyDescent="0.2">
      <c r="A427" s="2" t="s">
        <v>70</v>
      </c>
    </row>
    <row r="428" spans="1:1" ht="12.75" customHeight="1" x14ac:dyDescent="0.2">
      <c r="A428" s="2" t="s">
        <v>31</v>
      </c>
    </row>
    <row r="429" spans="1:1" ht="12.75" customHeight="1" x14ac:dyDescent="0.2">
      <c r="A429" s="2" t="s">
        <v>70</v>
      </c>
    </row>
    <row r="430" spans="1:1" ht="12.75" customHeight="1" x14ac:dyDescent="0.2">
      <c r="A430" s="2" t="s">
        <v>31</v>
      </c>
    </row>
    <row r="431" spans="1:1" ht="12.75" customHeight="1" x14ac:dyDescent="0.2">
      <c r="A431" s="2" t="s">
        <v>31</v>
      </c>
    </row>
    <row r="432" spans="1:1" ht="12.75" customHeight="1" x14ac:dyDescent="0.2">
      <c r="A432" s="2" t="s">
        <v>31</v>
      </c>
    </row>
    <row r="433" spans="1:1" ht="12.75" customHeight="1" x14ac:dyDescent="0.2">
      <c r="A433" s="2" t="s">
        <v>70</v>
      </c>
    </row>
    <row r="434" spans="1:1" ht="12.75" customHeight="1" x14ac:dyDescent="0.2">
      <c r="A434" s="2" t="s">
        <v>70</v>
      </c>
    </row>
    <row r="435" spans="1:1" ht="12.75" customHeight="1" x14ac:dyDescent="0.2">
      <c r="A435" s="2" t="s">
        <v>70</v>
      </c>
    </row>
    <row r="436" spans="1:1" ht="12.75" customHeight="1" x14ac:dyDescent="0.2">
      <c r="A436" s="2" t="s">
        <v>31</v>
      </c>
    </row>
    <row r="437" spans="1:1" ht="12.75" customHeight="1" x14ac:dyDescent="0.2">
      <c r="A437" s="2" t="s">
        <v>31</v>
      </c>
    </row>
    <row r="438" spans="1:1" ht="12.75" customHeight="1" x14ac:dyDescent="0.2">
      <c r="A438" s="2" t="s">
        <v>70</v>
      </c>
    </row>
    <row r="439" spans="1:1" ht="12.75" customHeight="1" x14ac:dyDescent="0.2">
      <c r="A439" s="2" t="s">
        <v>70</v>
      </c>
    </row>
    <row r="440" spans="1:1" ht="12.75" customHeight="1" x14ac:dyDescent="0.2">
      <c r="A440" s="2" t="s">
        <v>70</v>
      </c>
    </row>
    <row r="441" spans="1:1" ht="12.75" customHeight="1" x14ac:dyDescent="0.2">
      <c r="A441" s="2" t="s">
        <v>31</v>
      </c>
    </row>
    <row r="442" spans="1:1" ht="12.75" customHeight="1" x14ac:dyDescent="0.2">
      <c r="A442" s="2" t="s">
        <v>31</v>
      </c>
    </row>
    <row r="443" spans="1:1" ht="12.75" customHeight="1" x14ac:dyDescent="0.2">
      <c r="A443" s="2" t="s">
        <v>31</v>
      </c>
    </row>
    <row r="444" spans="1:1" ht="12.75" customHeight="1" x14ac:dyDescent="0.2">
      <c r="A444" s="2" t="s">
        <v>70</v>
      </c>
    </row>
    <row r="445" spans="1:1" ht="12.75" customHeight="1" x14ac:dyDescent="0.2">
      <c r="A445" s="2" t="s">
        <v>31</v>
      </c>
    </row>
    <row r="446" spans="1:1" ht="12.75" customHeight="1" x14ac:dyDescent="0.2">
      <c r="A446" s="2" t="s">
        <v>70</v>
      </c>
    </row>
    <row r="447" spans="1:1" ht="12.75" customHeight="1" x14ac:dyDescent="0.2">
      <c r="A447" s="2" t="s">
        <v>70</v>
      </c>
    </row>
    <row r="448" spans="1:1" ht="12.75" customHeight="1" x14ac:dyDescent="0.2">
      <c r="A448" s="2" t="s">
        <v>31</v>
      </c>
    </row>
    <row r="449" spans="1:1" ht="12.75" customHeight="1" x14ac:dyDescent="0.2">
      <c r="A449" s="2" t="s">
        <v>31</v>
      </c>
    </row>
    <row r="450" spans="1:1" ht="12.75" customHeight="1" x14ac:dyDescent="0.2">
      <c r="A450" s="2" t="s">
        <v>70</v>
      </c>
    </row>
    <row r="451" spans="1:1" ht="12.75" customHeight="1" x14ac:dyDescent="0.2">
      <c r="A451" s="2" t="s">
        <v>70</v>
      </c>
    </row>
    <row r="452" spans="1:1" ht="12.75" customHeight="1" x14ac:dyDescent="0.2">
      <c r="A452" s="2" t="s">
        <v>70</v>
      </c>
    </row>
    <row r="453" spans="1:1" ht="12.75" customHeight="1" x14ac:dyDescent="0.2">
      <c r="A453" s="2" t="s">
        <v>70</v>
      </c>
    </row>
    <row r="454" spans="1:1" ht="12.75" customHeight="1" x14ac:dyDescent="0.2">
      <c r="A454" s="2" t="s">
        <v>31</v>
      </c>
    </row>
    <row r="455" spans="1:1" ht="12.75" customHeight="1" x14ac:dyDescent="0.2">
      <c r="A455" s="2" t="s">
        <v>70</v>
      </c>
    </row>
    <row r="456" spans="1:1" ht="12.75" customHeight="1" x14ac:dyDescent="0.2">
      <c r="A456" s="2" t="s">
        <v>70</v>
      </c>
    </row>
    <row r="457" spans="1:1" ht="12.75" customHeight="1" x14ac:dyDescent="0.2">
      <c r="A457" s="2" t="s">
        <v>70</v>
      </c>
    </row>
    <row r="458" spans="1:1" ht="12.75" customHeight="1" x14ac:dyDescent="0.2">
      <c r="A458" s="2" t="s">
        <v>70</v>
      </c>
    </row>
    <row r="459" spans="1:1" ht="12.75" customHeight="1" x14ac:dyDescent="0.2">
      <c r="A459" s="2" t="s">
        <v>70</v>
      </c>
    </row>
    <row r="460" spans="1:1" ht="12.75" customHeight="1" x14ac:dyDescent="0.2">
      <c r="A460" s="2" t="s">
        <v>70</v>
      </c>
    </row>
    <row r="461" spans="1:1" ht="12.75" customHeight="1" x14ac:dyDescent="0.2">
      <c r="A461" s="2" t="s">
        <v>70</v>
      </c>
    </row>
    <row r="462" spans="1:1" ht="12.75" customHeight="1" x14ac:dyDescent="0.2">
      <c r="A462" s="2" t="s">
        <v>31</v>
      </c>
    </row>
    <row r="463" spans="1:1" ht="12.75" customHeight="1" x14ac:dyDescent="0.2">
      <c r="A463" s="2" t="s">
        <v>70</v>
      </c>
    </row>
    <row r="464" spans="1:1" ht="12.75" customHeight="1" x14ac:dyDescent="0.2">
      <c r="A464" s="2" t="s">
        <v>31</v>
      </c>
    </row>
    <row r="465" spans="1:1" ht="12.75" customHeight="1" x14ac:dyDescent="0.2">
      <c r="A465" s="2" t="s">
        <v>31</v>
      </c>
    </row>
    <row r="466" spans="1:1" ht="12.75" customHeight="1" x14ac:dyDescent="0.2">
      <c r="A466" s="2" t="s">
        <v>31</v>
      </c>
    </row>
    <row r="467" spans="1:1" ht="12.75" customHeight="1" x14ac:dyDescent="0.2">
      <c r="A467" s="2" t="s">
        <v>70</v>
      </c>
    </row>
    <row r="468" spans="1:1" ht="12.75" customHeight="1" x14ac:dyDescent="0.2">
      <c r="A468" s="2" t="s">
        <v>70</v>
      </c>
    </row>
    <row r="469" spans="1:1" ht="12.75" customHeight="1" x14ac:dyDescent="0.2">
      <c r="A469" s="2" t="s">
        <v>70</v>
      </c>
    </row>
    <row r="470" spans="1:1" ht="12.75" customHeight="1" x14ac:dyDescent="0.2">
      <c r="A470" s="2" t="s">
        <v>31</v>
      </c>
    </row>
    <row r="471" spans="1:1" ht="12.75" customHeight="1" x14ac:dyDescent="0.2">
      <c r="A471" s="2" t="s">
        <v>31</v>
      </c>
    </row>
    <row r="472" spans="1:1" ht="12.75" customHeight="1" x14ac:dyDescent="0.2">
      <c r="A472" s="2" t="s">
        <v>70</v>
      </c>
    </row>
    <row r="473" spans="1:1" ht="12.75" customHeight="1" x14ac:dyDescent="0.2">
      <c r="A473" s="2" t="s">
        <v>70</v>
      </c>
    </row>
    <row r="474" spans="1:1" ht="12.75" customHeight="1" x14ac:dyDescent="0.2">
      <c r="A474" s="2" t="s">
        <v>31</v>
      </c>
    </row>
    <row r="475" spans="1:1" ht="12.75" customHeight="1" x14ac:dyDescent="0.2">
      <c r="A475" s="2" t="s">
        <v>31</v>
      </c>
    </row>
    <row r="476" spans="1:1" ht="12.75" customHeight="1" x14ac:dyDescent="0.2">
      <c r="A476" s="2" t="s">
        <v>31</v>
      </c>
    </row>
    <row r="477" spans="1:1" ht="12.75" customHeight="1" x14ac:dyDescent="0.2">
      <c r="A477" s="2" t="s">
        <v>31</v>
      </c>
    </row>
    <row r="478" spans="1:1" ht="12.75" customHeight="1" x14ac:dyDescent="0.2">
      <c r="A478" s="2" t="s">
        <v>31</v>
      </c>
    </row>
    <row r="479" spans="1:1" ht="12.75" customHeight="1" x14ac:dyDescent="0.2">
      <c r="A479" s="2" t="s">
        <v>31</v>
      </c>
    </row>
    <row r="480" spans="1:1" ht="12.75" customHeight="1" x14ac:dyDescent="0.2">
      <c r="A480" s="2" t="s">
        <v>31</v>
      </c>
    </row>
    <row r="481" spans="1:1" ht="12.75" customHeight="1" x14ac:dyDescent="0.2">
      <c r="A481" s="2" t="s">
        <v>31</v>
      </c>
    </row>
    <row r="482" spans="1:1" ht="12.75" customHeight="1" x14ac:dyDescent="0.2">
      <c r="A482" s="2" t="s">
        <v>31</v>
      </c>
    </row>
    <row r="483" spans="1:1" ht="12.75" customHeight="1" x14ac:dyDescent="0.2">
      <c r="A483" s="2" t="s">
        <v>31</v>
      </c>
    </row>
    <row r="484" spans="1:1" ht="12.75" customHeight="1" x14ac:dyDescent="0.2">
      <c r="A484" s="2" t="s">
        <v>31</v>
      </c>
    </row>
    <row r="485" spans="1:1" ht="12.75" customHeight="1" x14ac:dyDescent="0.2">
      <c r="A485" s="2" t="s">
        <v>31</v>
      </c>
    </row>
    <row r="486" spans="1:1" ht="12.75" customHeight="1" x14ac:dyDescent="0.2">
      <c r="A486" s="2" t="s">
        <v>31</v>
      </c>
    </row>
    <row r="487" spans="1:1" ht="12.75" customHeight="1" x14ac:dyDescent="0.2">
      <c r="A487" s="2" t="s">
        <v>70</v>
      </c>
    </row>
    <row r="488" spans="1:1" ht="12.75" customHeight="1" x14ac:dyDescent="0.2">
      <c r="A488" s="2" t="s">
        <v>31</v>
      </c>
    </row>
    <row r="489" spans="1:1" ht="12.75" customHeight="1" x14ac:dyDescent="0.2">
      <c r="A489" s="2" t="s">
        <v>70</v>
      </c>
    </row>
    <row r="490" spans="1:1" ht="12.75" customHeight="1" x14ac:dyDescent="0.2">
      <c r="A490" s="2" t="s">
        <v>31</v>
      </c>
    </row>
    <row r="491" spans="1:1" ht="12.75" customHeight="1" x14ac:dyDescent="0.2">
      <c r="A491" s="2" t="s">
        <v>70</v>
      </c>
    </row>
    <row r="492" spans="1:1" ht="12.75" customHeight="1" x14ac:dyDescent="0.2">
      <c r="A492" s="2" t="s">
        <v>70</v>
      </c>
    </row>
    <row r="493" spans="1:1" ht="12.75" customHeight="1" x14ac:dyDescent="0.2">
      <c r="A493" s="2" t="s">
        <v>31</v>
      </c>
    </row>
    <row r="494" spans="1:1" ht="12.75" customHeight="1" x14ac:dyDescent="0.2">
      <c r="A494" s="2" t="s">
        <v>31</v>
      </c>
    </row>
    <row r="495" spans="1:1" ht="12.75" customHeight="1" x14ac:dyDescent="0.2">
      <c r="A495" s="2" t="s">
        <v>70</v>
      </c>
    </row>
    <row r="496" spans="1:1" ht="12.75" customHeight="1" x14ac:dyDescent="0.2">
      <c r="A496" s="2" t="s">
        <v>31</v>
      </c>
    </row>
    <row r="497" spans="1:1" ht="12.75" customHeight="1" x14ac:dyDescent="0.2">
      <c r="A497" s="2" t="s">
        <v>31</v>
      </c>
    </row>
    <row r="498" spans="1:1" ht="12.75" customHeight="1" x14ac:dyDescent="0.2">
      <c r="A498" s="2" t="s">
        <v>31</v>
      </c>
    </row>
    <row r="499" spans="1:1" ht="12.75" customHeight="1" x14ac:dyDescent="0.2">
      <c r="A499" s="2" t="s">
        <v>31</v>
      </c>
    </row>
    <row r="500" spans="1:1" ht="12.75" customHeight="1" x14ac:dyDescent="0.2">
      <c r="A500" s="2" t="s">
        <v>31</v>
      </c>
    </row>
    <row r="501" spans="1:1" ht="12.75" customHeight="1" x14ac:dyDescent="0.2">
      <c r="A501" s="2" t="s">
        <v>70</v>
      </c>
    </row>
    <row r="502" spans="1:1" ht="12.75" customHeight="1" x14ac:dyDescent="0.2">
      <c r="A502" s="2" t="s">
        <v>70</v>
      </c>
    </row>
    <row r="503" spans="1:1" ht="12.75" customHeight="1" x14ac:dyDescent="0.2">
      <c r="A503" s="2" t="s">
        <v>31</v>
      </c>
    </row>
    <row r="504" spans="1:1" ht="12.75" customHeight="1" x14ac:dyDescent="0.2">
      <c r="A504" s="2" t="s">
        <v>70</v>
      </c>
    </row>
    <row r="505" spans="1:1" ht="12.75" customHeight="1" x14ac:dyDescent="0.2">
      <c r="A505" s="2" t="s">
        <v>31</v>
      </c>
    </row>
    <row r="506" spans="1:1" ht="12.75" customHeight="1" x14ac:dyDescent="0.2">
      <c r="A506" s="2" t="s">
        <v>31</v>
      </c>
    </row>
    <row r="507" spans="1:1" ht="12.75" customHeight="1" x14ac:dyDescent="0.2">
      <c r="A507" s="2" t="s">
        <v>31</v>
      </c>
    </row>
    <row r="508" spans="1:1" ht="12.75" customHeight="1" x14ac:dyDescent="0.2">
      <c r="A508" s="2" t="s">
        <v>31</v>
      </c>
    </row>
    <row r="509" spans="1:1" ht="12.75" customHeight="1" x14ac:dyDescent="0.2">
      <c r="A509" s="2" t="s">
        <v>31</v>
      </c>
    </row>
    <row r="510" spans="1:1" ht="12.75" customHeight="1" x14ac:dyDescent="0.2">
      <c r="A510" s="2" t="s">
        <v>70</v>
      </c>
    </row>
    <row r="511" spans="1:1" ht="12.75" customHeight="1" x14ac:dyDescent="0.2">
      <c r="A511" s="2" t="s">
        <v>70</v>
      </c>
    </row>
    <row r="512" spans="1:1" ht="12.75" customHeight="1" x14ac:dyDescent="0.2">
      <c r="A512" s="2" t="s">
        <v>31</v>
      </c>
    </row>
    <row r="513" spans="1:1" ht="12.75" customHeight="1" x14ac:dyDescent="0.2">
      <c r="A513" s="2" t="s">
        <v>31</v>
      </c>
    </row>
    <row r="514" spans="1:1" ht="12.75" customHeight="1" x14ac:dyDescent="0.2">
      <c r="A514" s="2" t="s">
        <v>70</v>
      </c>
    </row>
    <row r="515" spans="1:1" ht="12.75" customHeight="1" x14ac:dyDescent="0.2">
      <c r="A515" s="2" t="s">
        <v>31</v>
      </c>
    </row>
    <row r="516" spans="1:1" ht="12.75" customHeight="1" x14ac:dyDescent="0.2">
      <c r="A516" s="2" t="s">
        <v>31</v>
      </c>
    </row>
    <row r="517" spans="1:1" ht="12.75" customHeight="1" x14ac:dyDescent="0.2">
      <c r="A517" s="2" t="s">
        <v>70</v>
      </c>
    </row>
    <row r="518" spans="1:1" ht="12.75" customHeight="1" x14ac:dyDescent="0.2">
      <c r="A518" s="2" t="s">
        <v>70</v>
      </c>
    </row>
    <row r="519" spans="1:1" ht="12.75" customHeight="1" x14ac:dyDescent="0.2">
      <c r="A519" s="2" t="s">
        <v>70</v>
      </c>
    </row>
    <row r="520" spans="1:1" ht="12.75" customHeight="1" x14ac:dyDescent="0.2">
      <c r="A520" s="2" t="s">
        <v>31</v>
      </c>
    </row>
    <row r="521" spans="1:1" ht="12.75" customHeight="1" x14ac:dyDescent="0.2">
      <c r="A521" s="2" t="s">
        <v>31</v>
      </c>
    </row>
    <row r="522" spans="1:1" ht="12.75" customHeight="1" x14ac:dyDescent="0.2">
      <c r="A522" s="2" t="s">
        <v>31</v>
      </c>
    </row>
    <row r="523" spans="1:1" ht="12.75" customHeight="1" x14ac:dyDescent="0.2">
      <c r="A523" s="2" t="s">
        <v>70</v>
      </c>
    </row>
    <row r="524" spans="1:1" ht="12.75" customHeight="1" x14ac:dyDescent="0.2">
      <c r="A524" s="2" t="s">
        <v>31</v>
      </c>
    </row>
    <row r="525" spans="1:1" ht="12.75" customHeight="1" x14ac:dyDescent="0.2">
      <c r="A525" s="2" t="s">
        <v>70</v>
      </c>
    </row>
    <row r="526" spans="1:1" ht="12.75" customHeight="1" x14ac:dyDescent="0.2">
      <c r="A526" s="2" t="s">
        <v>31</v>
      </c>
    </row>
    <row r="527" spans="1:1" ht="12.75" customHeight="1" x14ac:dyDescent="0.2">
      <c r="A527" s="2" t="s">
        <v>31</v>
      </c>
    </row>
    <row r="528" spans="1:1" ht="12.75" customHeight="1" x14ac:dyDescent="0.2">
      <c r="A528" s="2" t="s">
        <v>70</v>
      </c>
    </row>
    <row r="529" spans="1:1" ht="12.75" customHeight="1" x14ac:dyDescent="0.2">
      <c r="A529" s="2" t="s">
        <v>31</v>
      </c>
    </row>
    <row r="530" spans="1:1" ht="12.75" customHeight="1" x14ac:dyDescent="0.2">
      <c r="A530" s="2" t="s">
        <v>70</v>
      </c>
    </row>
    <row r="531" spans="1:1" ht="12.75" customHeight="1" x14ac:dyDescent="0.2">
      <c r="A531" s="2" t="s">
        <v>70</v>
      </c>
    </row>
    <row r="532" spans="1:1" ht="12.75" customHeight="1" x14ac:dyDescent="0.2">
      <c r="A532" s="2" t="s">
        <v>70</v>
      </c>
    </row>
    <row r="533" spans="1:1" ht="12.75" customHeight="1" x14ac:dyDescent="0.2">
      <c r="A533" s="2" t="s">
        <v>70</v>
      </c>
    </row>
    <row r="534" spans="1:1" ht="12.75" customHeight="1" x14ac:dyDescent="0.2">
      <c r="A534" s="2" t="s">
        <v>70</v>
      </c>
    </row>
    <row r="535" spans="1:1" ht="12.75" customHeight="1" x14ac:dyDescent="0.2">
      <c r="A535" s="2" t="s">
        <v>31</v>
      </c>
    </row>
    <row r="536" spans="1:1" ht="12.75" customHeight="1" x14ac:dyDescent="0.2">
      <c r="A536" s="2" t="s">
        <v>31</v>
      </c>
    </row>
    <row r="537" spans="1:1" ht="12.75" customHeight="1" x14ac:dyDescent="0.2">
      <c r="A537" s="2" t="s">
        <v>31</v>
      </c>
    </row>
    <row r="538" spans="1:1" ht="12.75" customHeight="1" x14ac:dyDescent="0.2">
      <c r="A538" s="2" t="s">
        <v>31</v>
      </c>
    </row>
    <row r="539" spans="1:1" ht="12.75" customHeight="1" x14ac:dyDescent="0.2">
      <c r="A539" s="2" t="s">
        <v>70</v>
      </c>
    </row>
    <row r="540" spans="1:1" ht="12.75" customHeight="1" x14ac:dyDescent="0.2">
      <c r="A540" s="2" t="s">
        <v>31</v>
      </c>
    </row>
    <row r="541" spans="1:1" ht="12.75" customHeight="1" x14ac:dyDescent="0.2">
      <c r="A541" s="2" t="s">
        <v>70</v>
      </c>
    </row>
    <row r="542" spans="1:1" ht="12.75" customHeight="1" x14ac:dyDescent="0.2">
      <c r="A542" s="2" t="s">
        <v>31</v>
      </c>
    </row>
    <row r="543" spans="1:1" ht="12.75" customHeight="1" x14ac:dyDescent="0.2">
      <c r="A543" s="2" t="s">
        <v>70</v>
      </c>
    </row>
    <row r="544" spans="1:1" ht="12.75" customHeight="1" x14ac:dyDescent="0.2">
      <c r="A544" s="2" t="s">
        <v>70</v>
      </c>
    </row>
    <row r="545" spans="1:1" ht="12.75" customHeight="1" x14ac:dyDescent="0.2">
      <c r="A545" s="2" t="s">
        <v>70</v>
      </c>
    </row>
    <row r="546" spans="1:1" ht="12.75" customHeight="1" x14ac:dyDescent="0.2">
      <c r="A546" s="2" t="s">
        <v>70</v>
      </c>
    </row>
    <row r="547" spans="1:1" ht="12.75" customHeight="1" x14ac:dyDescent="0.2">
      <c r="A547" s="2" t="s">
        <v>70</v>
      </c>
    </row>
    <row r="548" spans="1:1" ht="12.75" customHeight="1" x14ac:dyDescent="0.2">
      <c r="A548" s="2" t="s">
        <v>70</v>
      </c>
    </row>
    <row r="549" spans="1:1" ht="12.75" customHeight="1" x14ac:dyDescent="0.2">
      <c r="A549" s="2" t="s">
        <v>31</v>
      </c>
    </row>
    <row r="550" spans="1:1" ht="12.75" customHeight="1" x14ac:dyDescent="0.2">
      <c r="A550" s="2" t="s">
        <v>70</v>
      </c>
    </row>
    <row r="551" spans="1:1" ht="12.75" customHeight="1" x14ac:dyDescent="0.2">
      <c r="A551" s="2" t="s">
        <v>70</v>
      </c>
    </row>
    <row r="552" spans="1:1" ht="12.75" customHeight="1" x14ac:dyDescent="0.2">
      <c r="A552" s="2" t="s">
        <v>31</v>
      </c>
    </row>
    <row r="553" spans="1:1" ht="12.75" customHeight="1" x14ac:dyDescent="0.2">
      <c r="A553" s="2" t="s">
        <v>70</v>
      </c>
    </row>
    <row r="554" spans="1:1" ht="12.75" customHeight="1" x14ac:dyDescent="0.2">
      <c r="A554" s="2" t="s">
        <v>70</v>
      </c>
    </row>
    <row r="555" spans="1:1" ht="12.75" customHeight="1" x14ac:dyDescent="0.2">
      <c r="A555" s="2" t="s">
        <v>31</v>
      </c>
    </row>
    <row r="556" spans="1:1" ht="12.75" customHeight="1" x14ac:dyDescent="0.2">
      <c r="A556" s="2" t="s">
        <v>70</v>
      </c>
    </row>
    <row r="557" spans="1:1" ht="12.75" customHeight="1" x14ac:dyDescent="0.2">
      <c r="A557" s="2" t="s">
        <v>31</v>
      </c>
    </row>
    <row r="558" spans="1:1" ht="12.75" customHeight="1" x14ac:dyDescent="0.2">
      <c r="A558" s="2" t="s">
        <v>31</v>
      </c>
    </row>
    <row r="559" spans="1:1" ht="12.75" customHeight="1" x14ac:dyDescent="0.2">
      <c r="A559" s="2" t="s">
        <v>31</v>
      </c>
    </row>
    <row r="560" spans="1:1" ht="12.75" customHeight="1" x14ac:dyDescent="0.2">
      <c r="A560" s="2" t="s">
        <v>70</v>
      </c>
    </row>
    <row r="561" spans="1:1" ht="12.75" customHeight="1" x14ac:dyDescent="0.2">
      <c r="A561" s="2" t="s">
        <v>70</v>
      </c>
    </row>
    <row r="562" spans="1:1" ht="12.75" customHeight="1" x14ac:dyDescent="0.2">
      <c r="A562" s="2" t="s">
        <v>70</v>
      </c>
    </row>
    <row r="563" spans="1:1" ht="12.75" customHeight="1" x14ac:dyDescent="0.2">
      <c r="A563" s="2" t="s">
        <v>70</v>
      </c>
    </row>
    <row r="564" spans="1:1" ht="12.75" customHeight="1" x14ac:dyDescent="0.2">
      <c r="A564" s="2" t="s">
        <v>31</v>
      </c>
    </row>
    <row r="565" spans="1:1" ht="12.75" customHeight="1" x14ac:dyDescent="0.2">
      <c r="A565" s="2" t="s">
        <v>70</v>
      </c>
    </row>
    <row r="566" spans="1:1" ht="12.75" customHeight="1" x14ac:dyDescent="0.2">
      <c r="A566" s="2" t="s">
        <v>31</v>
      </c>
    </row>
    <row r="567" spans="1:1" ht="12.75" customHeight="1" x14ac:dyDescent="0.2">
      <c r="A567" s="2" t="s">
        <v>31</v>
      </c>
    </row>
    <row r="568" spans="1:1" ht="12.75" customHeight="1" x14ac:dyDescent="0.2">
      <c r="A568" s="2" t="s">
        <v>31</v>
      </c>
    </row>
    <row r="569" spans="1:1" ht="12.75" customHeight="1" x14ac:dyDescent="0.2">
      <c r="A569" s="2" t="s">
        <v>70</v>
      </c>
    </row>
    <row r="570" spans="1:1" ht="12.75" customHeight="1" x14ac:dyDescent="0.2">
      <c r="A570" s="2" t="s">
        <v>31</v>
      </c>
    </row>
    <row r="571" spans="1:1" ht="12.75" customHeight="1" x14ac:dyDescent="0.2">
      <c r="A571" s="2" t="s">
        <v>31</v>
      </c>
    </row>
    <row r="572" spans="1:1" ht="12.75" customHeight="1" x14ac:dyDescent="0.2">
      <c r="A572" s="2" t="s">
        <v>70</v>
      </c>
    </row>
    <row r="573" spans="1:1" ht="12.75" customHeight="1" x14ac:dyDescent="0.2">
      <c r="A573" s="2" t="s">
        <v>70</v>
      </c>
    </row>
    <row r="574" spans="1:1" ht="12.75" customHeight="1" x14ac:dyDescent="0.2">
      <c r="A574" s="2" t="s">
        <v>31</v>
      </c>
    </row>
    <row r="575" spans="1:1" ht="12.75" customHeight="1" x14ac:dyDescent="0.2">
      <c r="A575" s="2" t="s">
        <v>31</v>
      </c>
    </row>
    <row r="576" spans="1:1" ht="12.75" customHeight="1" x14ac:dyDescent="0.2">
      <c r="A576" s="2" t="s">
        <v>70</v>
      </c>
    </row>
    <row r="577" spans="1:1" ht="12.75" customHeight="1" x14ac:dyDescent="0.2">
      <c r="A577" s="2" t="s">
        <v>31</v>
      </c>
    </row>
    <row r="578" spans="1:1" ht="12.75" customHeight="1" x14ac:dyDescent="0.2">
      <c r="A578" s="2" t="s">
        <v>31</v>
      </c>
    </row>
    <row r="579" spans="1:1" ht="12.75" customHeight="1" x14ac:dyDescent="0.2">
      <c r="A579" s="2" t="s">
        <v>70</v>
      </c>
    </row>
    <row r="580" spans="1:1" ht="12.75" customHeight="1" x14ac:dyDescent="0.2">
      <c r="A580" s="2" t="s">
        <v>70</v>
      </c>
    </row>
    <row r="581" spans="1:1" ht="12.75" customHeight="1" x14ac:dyDescent="0.2">
      <c r="A581" s="2" t="s">
        <v>31</v>
      </c>
    </row>
    <row r="582" spans="1:1" ht="12.75" customHeight="1" x14ac:dyDescent="0.2">
      <c r="A582" s="2" t="s">
        <v>31</v>
      </c>
    </row>
    <row r="583" spans="1:1" ht="12.75" customHeight="1" x14ac:dyDescent="0.2">
      <c r="A583" s="2" t="s">
        <v>31</v>
      </c>
    </row>
    <row r="584" spans="1:1" ht="12.75" customHeight="1" x14ac:dyDescent="0.2">
      <c r="A584" s="2" t="s">
        <v>31</v>
      </c>
    </row>
    <row r="585" spans="1:1" ht="12.75" customHeight="1" x14ac:dyDescent="0.2">
      <c r="A585" s="2" t="s">
        <v>31</v>
      </c>
    </row>
    <row r="586" spans="1:1" ht="12.75" customHeight="1" x14ac:dyDescent="0.2">
      <c r="A586" s="2" t="s">
        <v>31</v>
      </c>
    </row>
    <row r="587" spans="1:1" ht="12.75" customHeight="1" x14ac:dyDescent="0.2">
      <c r="A587" s="2" t="s">
        <v>70</v>
      </c>
    </row>
    <row r="588" spans="1:1" ht="12.75" customHeight="1" x14ac:dyDescent="0.2">
      <c r="A588" s="2" t="s">
        <v>70</v>
      </c>
    </row>
    <row r="589" spans="1:1" ht="12.75" customHeight="1" x14ac:dyDescent="0.2">
      <c r="A589" s="2" t="s">
        <v>70</v>
      </c>
    </row>
    <row r="590" spans="1:1" ht="12.75" customHeight="1" x14ac:dyDescent="0.2">
      <c r="A590" s="2" t="s">
        <v>31</v>
      </c>
    </row>
    <row r="591" spans="1:1" ht="12.75" customHeight="1" x14ac:dyDescent="0.2">
      <c r="A591" s="2" t="s">
        <v>70</v>
      </c>
    </row>
    <row r="592" spans="1:1" ht="12.75" customHeight="1" x14ac:dyDescent="0.2">
      <c r="A592" s="2" t="s">
        <v>31</v>
      </c>
    </row>
    <row r="593" spans="1:1" ht="12.75" customHeight="1" x14ac:dyDescent="0.2">
      <c r="A593" s="2" t="s">
        <v>70</v>
      </c>
    </row>
    <row r="594" spans="1:1" ht="12.75" customHeight="1" x14ac:dyDescent="0.2">
      <c r="A594" s="2" t="s">
        <v>70</v>
      </c>
    </row>
    <row r="595" spans="1:1" ht="12.75" customHeight="1" x14ac:dyDescent="0.2">
      <c r="A595" s="2" t="s">
        <v>70</v>
      </c>
    </row>
    <row r="596" spans="1:1" ht="12.75" customHeight="1" x14ac:dyDescent="0.2">
      <c r="A596" s="2" t="s">
        <v>31</v>
      </c>
    </row>
    <row r="597" spans="1:1" ht="12.75" customHeight="1" x14ac:dyDescent="0.2">
      <c r="A597" s="2" t="s">
        <v>31</v>
      </c>
    </row>
    <row r="598" spans="1:1" ht="12.75" customHeight="1" x14ac:dyDescent="0.2">
      <c r="A598" s="2" t="s">
        <v>70</v>
      </c>
    </row>
    <row r="599" spans="1:1" ht="12.75" customHeight="1" x14ac:dyDescent="0.2">
      <c r="A599" s="2" t="s">
        <v>31</v>
      </c>
    </row>
    <row r="600" spans="1:1" ht="12.75" customHeight="1" x14ac:dyDescent="0.2">
      <c r="A600" s="2" t="s">
        <v>31</v>
      </c>
    </row>
    <row r="601" spans="1:1" ht="12.75" customHeight="1" x14ac:dyDescent="0.2">
      <c r="A601" s="2" t="s">
        <v>70</v>
      </c>
    </row>
    <row r="602" spans="1:1" ht="12.75" customHeight="1" x14ac:dyDescent="0.2">
      <c r="A602" s="2" t="s">
        <v>70</v>
      </c>
    </row>
    <row r="603" spans="1:1" ht="12.75" customHeight="1" x14ac:dyDescent="0.2">
      <c r="A603" s="2" t="s">
        <v>31</v>
      </c>
    </row>
    <row r="604" spans="1:1" ht="12.75" customHeight="1" x14ac:dyDescent="0.2">
      <c r="A604" s="2" t="s">
        <v>70</v>
      </c>
    </row>
    <row r="605" spans="1:1" ht="12.75" customHeight="1" x14ac:dyDescent="0.2">
      <c r="A605" s="2" t="s">
        <v>31</v>
      </c>
    </row>
    <row r="606" spans="1:1" ht="12.75" customHeight="1" x14ac:dyDescent="0.2">
      <c r="A606" s="2" t="s">
        <v>70</v>
      </c>
    </row>
    <row r="607" spans="1:1" ht="12.75" customHeight="1" x14ac:dyDescent="0.2">
      <c r="A607" s="2" t="s">
        <v>31</v>
      </c>
    </row>
    <row r="608" spans="1:1" ht="12.75" customHeight="1" x14ac:dyDescent="0.2">
      <c r="A608" s="2" t="s">
        <v>70</v>
      </c>
    </row>
    <row r="609" spans="1:1" ht="12.75" customHeight="1" x14ac:dyDescent="0.2">
      <c r="A609" s="2" t="s">
        <v>31</v>
      </c>
    </row>
    <row r="610" spans="1:1" ht="12.75" customHeight="1" x14ac:dyDescent="0.2">
      <c r="A610" s="2" t="s">
        <v>70</v>
      </c>
    </row>
    <row r="611" spans="1:1" ht="12.75" customHeight="1" x14ac:dyDescent="0.2">
      <c r="A611" s="2" t="s">
        <v>70</v>
      </c>
    </row>
    <row r="612" spans="1:1" ht="12.75" customHeight="1" x14ac:dyDescent="0.2">
      <c r="A612" s="2" t="s">
        <v>70</v>
      </c>
    </row>
    <row r="613" spans="1:1" ht="12.75" customHeight="1" x14ac:dyDescent="0.2">
      <c r="A613" s="3" t="s">
        <v>70</v>
      </c>
    </row>
    <row r="614" spans="1:1" ht="12.75" customHeight="1" x14ac:dyDescent="0.2">
      <c r="A614" s="3" t="s">
        <v>31</v>
      </c>
    </row>
    <row r="615" spans="1:1" ht="12.75" customHeight="1" x14ac:dyDescent="0.2">
      <c r="A615" s="3" t="s">
        <v>70</v>
      </c>
    </row>
    <row r="616" spans="1:1" ht="12.75" customHeight="1" x14ac:dyDescent="0.2">
      <c r="A616" s="3" t="s">
        <v>70</v>
      </c>
    </row>
    <row r="617" spans="1:1" ht="12.75" customHeight="1" x14ac:dyDescent="0.2">
      <c r="A617" s="3" t="s">
        <v>70</v>
      </c>
    </row>
    <row r="618" spans="1:1" ht="12.75" customHeight="1" x14ac:dyDescent="0.2">
      <c r="A618" s="3" t="s">
        <v>31</v>
      </c>
    </row>
    <row r="619" spans="1:1" ht="12.75" customHeight="1" x14ac:dyDescent="0.2">
      <c r="A619" s="3" t="s">
        <v>70</v>
      </c>
    </row>
    <row r="620" spans="1:1" ht="12.75" customHeight="1" x14ac:dyDescent="0.2">
      <c r="A620" s="3" t="s">
        <v>70</v>
      </c>
    </row>
    <row r="621" spans="1:1" ht="12.75" customHeight="1" x14ac:dyDescent="0.2">
      <c r="A621" s="3" t="s">
        <v>31</v>
      </c>
    </row>
    <row r="622" spans="1:1" ht="12.75" customHeight="1" x14ac:dyDescent="0.2">
      <c r="A622" s="3" t="s">
        <v>31</v>
      </c>
    </row>
    <row r="623" spans="1:1" ht="12.75" customHeight="1" x14ac:dyDescent="0.2">
      <c r="A623" s="3" t="s">
        <v>31</v>
      </c>
    </row>
    <row r="624" spans="1:1" ht="12.75" customHeight="1" x14ac:dyDescent="0.2">
      <c r="A624" s="3" t="s">
        <v>31</v>
      </c>
    </row>
    <row r="625" spans="1:1" ht="12.75" customHeight="1" x14ac:dyDescent="0.2">
      <c r="A625" s="3" t="s">
        <v>31</v>
      </c>
    </row>
    <row r="626" spans="1:1" ht="12.75" customHeight="1" x14ac:dyDescent="0.2">
      <c r="A626" s="3" t="s">
        <v>70</v>
      </c>
    </row>
    <row r="627" spans="1:1" ht="12.75" customHeight="1" x14ac:dyDescent="0.2">
      <c r="A627" s="3" t="s">
        <v>70</v>
      </c>
    </row>
    <row r="628" spans="1:1" ht="12.75" customHeight="1" x14ac:dyDescent="0.2">
      <c r="A628" s="3" t="s">
        <v>70</v>
      </c>
    </row>
    <row r="629" spans="1:1" ht="12.75" customHeight="1" x14ac:dyDescent="0.2">
      <c r="A629" s="3" t="s">
        <v>70</v>
      </c>
    </row>
    <row r="630" spans="1:1" ht="12.75" customHeight="1" x14ac:dyDescent="0.2">
      <c r="A630" s="3" t="s">
        <v>31</v>
      </c>
    </row>
    <row r="631" spans="1:1" ht="12.75" customHeight="1" x14ac:dyDescent="0.2">
      <c r="A631" s="3" t="s">
        <v>31</v>
      </c>
    </row>
    <row r="632" spans="1:1" ht="12.75" customHeight="1" x14ac:dyDescent="0.2">
      <c r="A632" s="3" t="s">
        <v>31</v>
      </c>
    </row>
    <row r="633" spans="1:1" ht="12.75" customHeight="1" x14ac:dyDescent="0.2">
      <c r="A633" s="3" t="s">
        <v>70</v>
      </c>
    </row>
    <row r="634" spans="1:1" ht="12.75" customHeight="1" x14ac:dyDescent="0.2">
      <c r="A634" s="3" t="s">
        <v>31</v>
      </c>
    </row>
    <row r="635" spans="1:1" ht="12.75" customHeight="1" x14ac:dyDescent="0.2">
      <c r="A635" s="3" t="s">
        <v>70</v>
      </c>
    </row>
    <row r="636" spans="1:1" ht="12.75" customHeight="1" x14ac:dyDescent="0.2">
      <c r="A636" s="3" t="s">
        <v>31</v>
      </c>
    </row>
    <row r="637" spans="1:1" ht="12.75" customHeight="1" x14ac:dyDescent="0.2">
      <c r="A637" s="3" t="s">
        <v>31</v>
      </c>
    </row>
    <row r="638" spans="1:1" ht="12.75" customHeight="1" x14ac:dyDescent="0.2">
      <c r="A638" s="3" t="s">
        <v>31</v>
      </c>
    </row>
    <row r="639" spans="1:1" ht="12.75" customHeight="1" x14ac:dyDescent="0.2">
      <c r="A639" s="3" t="s">
        <v>31</v>
      </c>
    </row>
    <row r="640" spans="1:1" ht="12.75" customHeight="1" x14ac:dyDescent="0.2">
      <c r="A640" s="3" t="s">
        <v>70</v>
      </c>
    </row>
    <row r="641" spans="1:1" ht="12.75" customHeight="1" x14ac:dyDescent="0.2">
      <c r="A641" s="3" t="s">
        <v>31</v>
      </c>
    </row>
    <row r="642" spans="1:1" ht="12.75" customHeight="1" x14ac:dyDescent="0.2">
      <c r="A642" s="3" t="s">
        <v>31</v>
      </c>
    </row>
    <row r="643" spans="1:1" ht="12.75" customHeight="1" x14ac:dyDescent="0.2">
      <c r="A643" s="3" t="s">
        <v>70</v>
      </c>
    </row>
    <row r="644" spans="1:1" ht="12.75" customHeight="1" x14ac:dyDescent="0.2">
      <c r="A644" s="3" t="s">
        <v>70</v>
      </c>
    </row>
    <row r="645" spans="1:1" ht="12.75" customHeight="1" x14ac:dyDescent="0.2">
      <c r="A645" s="3" t="s">
        <v>31</v>
      </c>
    </row>
    <row r="646" spans="1:1" ht="12.75" customHeight="1" x14ac:dyDescent="0.2">
      <c r="A646" s="3" t="s">
        <v>31</v>
      </c>
    </row>
    <row r="647" spans="1:1" ht="12.75" customHeight="1" x14ac:dyDescent="0.2">
      <c r="A647" s="3" t="s">
        <v>31</v>
      </c>
    </row>
    <row r="648" spans="1:1" ht="12.75" customHeight="1" x14ac:dyDescent="0.2">
      <c r="A648" s="3" t="s">
        <v>70</v>
      </c>
    </row>
    <row r="649" spans="1:1" ht="12.75" customHeight="1" x14ac:dyDescent="0.2">
      <c r="A649" s="3" t="s">
        <v>70</v>
      </c>
    </row>
    <row r="650" spans="1:1" ht="12.75" customHeight="1" x14ac:dyDescent="0.2">
      <c r="A650" s="3" t="s">
        <v>31</v>
      </c>
    </row>
    <row r="651" spans="1:1" ht="12.75" customHeight="1" x14ac:dyDescent="0.2">
      <c r="A651" s="3" t="s">
        <v>31</v>
      </c>
    </row>
    <row r="652" spans="1:1" ht="12.75" customHeight="1" x14ac:dyDescent="0.2">
      <c r="A652" s="3" t="s">
        <v>70</v>
      </c>
    </row>
    <row r="653" spans="1:1" ht="12.75" customHeight="1" x14ac:dyDescent="0.2">
      <c r="A653" s="3" t="s">
        <v>31</v>
      </c>
    </row>
    <row r="654" spans="1:1" ht="12.75" customHeight="1" x14ac:dyDescent="0.2">
      <c r="A654" s="3" t="s">
        <v>31</v>
      </c>
    </row>
    <row r="655" spans="1:1" ht="12.75" customHeight="1" x14ac:dyDescent="0.2">
      <c r="A655" s="3" t="s">
        <v>31</v>
      </c>
    </row>
    <row r="656" spans="1:1" ht="12.75" customHeight="1" x14ac:dyDescent="0.2">
      <c r="A656" s="3" t="s">
        <v>70</v>
      </c>
    </row>
    <row r="657" spans="1:1" ht="12.75" customHeight="1" x14ac:dyDescent="0.2">
      <c r="A657" s="3" t="s">
        <v>70</v>
      </c>
    </row>
    <row r="658" spans="1:1" ht="12.75" customHeight="1" x14ac:dyDescent="0.2">
      <c r="A658" s="3" t="s">
        <v>70</v>
      </c>
    </row>
    <row r="659" spans="1:1" ht="12.75" customHeight="1" x14ac:dyDescent="0.2">
      <c r="A659" s="3" t="s">
        <v>70</v>
      </c>
    </row>
    <row r="660" spans="1:1" ht="12.75" customHeight="1" x14ac:dyDescent="0.2">
      <c r="A660" s="3" t="s">
        <v>70</v>
      </c>
    </row>
    <row r="661" spans="1:1" ht="12.75" customHeight="1" x14ac:dyDescent="0.2">
      <c r="A661" s="3" t="s">
        <v>31</v>
      </c>
    </row>
    <row r="662" spans="1:1" ht="12.75" customHeight="1" x14ac:dyDescent="0.2">
      <c r="A662" s="3" t="s">
        <v>70</v>
      </c>
    </row>
    <row r="663" spans="1:1" ht="12.75" customHeight="1" x14ac:dyDescent="0.2">
      <c r="A663" s="3" t="s">
        <v>70</v>
      </c>
    </row>
    <row r="664" spans="1:1" ht="12.75" customHeight="1" x14ac:dyDescent="0.2">
      <c r="A664" s="3" t="s">
        <v>70</v>
      </c>
    </row>
    <row r="665" spans="1:1" ht="12.75" customHeight="1" x14ac:dyDescent="0.2">
      <c r="A665" s="3" t="s">
        <v>70</v>
      </c>
    </row>
    <row r="666" spans="1:1" ht="12.75" customHeight="1" x14ac:dyDescent="0.2">
      <c r="A666" s="5" t="s">
        <v>70</v>
      </c>
    </row>
    <row r="667" spans="1:1" ht="12.75" customHeight="1" x14ac:dyDescent="0.2"/>
    <row r="668" spans="1:1" ht="12.75" customHeight="1" x14ac:dyDescent="0.2"/>
    <row r="669" spans="1:1" ht="12.75" customHeight="1" x14ac:dyDescent="0.2"/>
    <row r="670" spans="1:1" ht="12.75" customHeight="1" x14ac:dyDescent="0.2"/>
    <row r="671" spans="1:1" ht="12.75" customHeight="1" x14ac:dyDescent="0.2"/>
    <row r="672" spans="1:1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0"/>
  <sheetViews>
    <sheetView workbookViewId="0"/>
  </sheetViews>
  <sheetFormatPr defaultColWidth="12.7109375" defaultRowHeight="15" customHeight="1" x14ac:dyDescent="0.2"/>
  <cols>
    <col min="1" max="1" width="18.7109375" customWidth="1"/>
    <col min="2" max="2" width="36.28515625" customWidth="1"/>
    <col min="3" max="26" width="8.7109375" customWidth="1"/>
  </cols>
  <sheetData>
    <row r="1" spans="1:3" ht="12.75" customHeight="1" x14ac:dyDescent="0.2"/>
    <row r="2" spans="1:3" ht="12.75" customHeight="1" x14ac:dyDescent="0.2"/>
    <row r="3" spans="1:3" ht="12.75" customHeight="1" x14ac:dyDescent="0.2">
      <c r="A3" s="9" t="s">
        <v>3</v>
      </c>
      <c r="B3" s="10" t="s">
        <v>990</v>
      </c>
    </row>
    <row r="4" spans="1:3" ht="12.75" customHeight="1" x14ac:dyDescent="0.2">
      <c r="A4" s="11" t="s">
        <v>31</v>
      </c>
      <c r="B4" s="14">
        <v>320</v>
      </c>
      <c r="C4" s="7">
        <f>GETPIVOTDATA("2. Qual é o seu gênero?",$A$3,"2. Qual é o seu gênero?","Feminino")/GETPIVOTDATA("2. Qual é o seu gênero?",$A$3)</f>
        <v>0.48120300751879697</v>
      </c>
    </row>
    <row r="5" spans="1:3" ht="12.75" customHeight="1" x14ac:dyDescent="0.2">
      <c r="A5" s="12" t="s">
        <v>70</v>
      </c>
      <c r="B5" s="15">
        <v>345</v>
      </c>
      <c r="C5" s="7">
        <f>B5/GETPIVOTDATA("2. Qual é o seu gênero?",$A$3)</f>
        <v>0.51879699248120303</v>
      </c>
    </row>
    <row r="6" spans="1:3" ht="12.75" customHeight="1" x14ac:dyDescent="0.2">
      <c r="A6" s="13" t="s">
        <v>989</v>
      </c>
      <c r="B6" s="16">
        <v>665</v>
      </c>
    </row>
    <row r="7" spans="1:3" ht="12.75" customHeight="1" x14ac:dyDescent="0.2"/>
    <row r="8" spans="1:3" ht="12.75" customHeight="1" x14ac:dyDescent="0.2">
      <c r="A8" s="4" t="s">
        <v>31</v>
      </c>
      <c r="B8" s="7">
        <v>0.48</v>
      </c>
    </row>
    <row r="9" spans="1:3" ht="12.75" customHeight="1" x14ac:dyDescent="0.2">
      <c r="A9" s="4" t="s">
        <v>70</v>
      </c>
      <c r="B9" s="7">
        <f>GETPIVOTDATA("2. Qual é o seu gênero?",$A$3,"2. Qual é o seu gênero?","Masculino")/GETPIVOTDATA("2. Qual é o seu gênero?",$A$3)</f>
        <v>0.51879699248120303</v>
      </c>
    </row>
    <row r="10" spans="1:3" ht="12.75" customHeight="1" x14ac:dyDescent="0.2"/>
    <row r="11" spans="1:3" ht="12.75" customHeight="1" x14ac:dyDescent="0.2">
      <c r="A11" s="4" t="s">
        <v>31</v>
      </c>
      <c r="B11" s="4" t="s">
        <v>70</v>
      </c>
    </row>
    <row r="12" spans="1:3" ht="12.75" customHeight="1" x14ac:dyDescent="0.2">
      <c r="A12" s="7">
        <v>0.48</v>
      </c>
      <c r="B12" s="7">
        <f>GETPIVOTDATA("2. Qual é o seu gênero?",$A$3,"2. Qual é o seu gênero?","Masculino")/GETPIVOTDATA("2. Qual é o seu gênero?",$A$3)</f>
        <v>0.51879699248120303</v>
      </c>
    </row>
    <row r="13" spans="1:3" ht="12.75" customHeight="1" x14ac:dyDescent="0.2"/>
    <row r="14" spans="1:3" ht="12.75" customHeight="1" x14ac:dyDescent="0.2"/>
    <row r="15" spans="1:3" ht="12.75" customHeight="1" x14ac:dyDescent="0.2"/>
    <row r="16" spans="1:3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511811024" right="0.511811024" top="0.78740157499999996" bottom="0.78740157499999996" header="0" footer="0"/>
  <pageSetup orientation="landscape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000"/>
  <sheetViews>
    <sheetView workbookViewId="0"/>
  </sheetViews>
  <sheetFormatPr defaultColWidth="12.7109375" defaultRowHeight="15" customHeight="1" x14ac:dyDescent="0.2"/>
  <cols>
    <col min="1" max="1" width="31.28515625" customWidth="1"/>
    <col min="2" max="26" width="8.7109375" customWidth="1"/>
  </cols>
  <sheetData>
    <row r="1" spans="1:1" ht="12.75" customHeight="1" x14ac:dyDescent="0.2">
      <c r="A1" s="1" t="s">
        <v>4</v>
      </c>
    </row>
    <row r="2" spans="1:1" ht="12.75" customHeight="1" x14ac:dyDescent="0.2">
      <c r="A2" s="2" t="s">
        <v>32</v>
      </c>
    </row>
    <row r="3" spans="1:1" ht="12.75" customHeight="1" x14ac:dyDescent="0.2">
      <c r="A3" s="2" t="s">
        <v>32</v>
      </c>
    </row>
    <row r="4" spans="1:1" ht="12.75" customHeight="1" x14ac:dyDescent="0.2">
      <c r="A4" s="2" t="s">
        <v>62</v>
      </c>
    </row>
    <row r="5" spans="1:1" ht="12.75" customHeight="1" x14ac:dyDescent="0.2">
      <c r="A5" s="2" t="s">
        <v>71</v>
      </c>
    </row>
    <row r="6" spans="1:1" ht="12.75" customHeight="1" x14ac:dyDescent="0.2">
      <c r="A6" s="2" t="s">
        <v>62</v>
      </c>
    </row>
    <row r="7" spans="1:1" ht="12.75" customHeight="1" x14ac:dyDescent="0.2">
      <c r="A7" s="2" t="s">
        <v>32</v>
      </c>
    </row>
    <row r="8" spans="1:1" ht="12.75" customHeight="1" x14ac:dyDescent="0.2">
      <c r="A8" s="2" t="s">
        <v>32</v>
      </c>
    </row>
    <row r="9" spans="1:1" ht="12.75" customHeight="1" x14ac:dyDescent="0.2">
      <c r="A9" s="2" t="s">
        <v>88</v>
      </c>
    </row>
    <row r="10" spans="1:1" ht="12.75" customHeight="1" x14ac:dyDescent="0.2">
      <c r="A10" s="2" t="s">
        <v>32</v>
      </c>
    </row>
    <row r="11" spans="1:1" ht="12.75" customHeight="1" x14ac:dyDescent="0.2">
      <c r="A11" s="2" t="s">
        <v>32</v>
      </c>
    </row>
    <row r="12" spans="1:1" ht="12.75" customHeight="1" x14ac:dyDescent="0.2">
      <c r="A12" s="2" t="s">
        <v>32</v>
      </c>
    </row>
    <row r="13" spans="1:1" ht="12.75" customHeight="1" x14ac:dyDescent="0.2">
      <c r="A13" s="2" t="s">
        <v>88</v>
      </c>
    </row>
    <row r="14" spans="1:1" ht="12.75" customHeight="1" x14ac:dyDescent="0.2">
      <c r="A14" s="2" t="s">
        <v>32</v>
      </c>
    </row>
    <row r="15" spans="1:1" ht="12.75" customHeight="1" x14ac:dyDescent="0.2">
      <c r="A15" s="2" t="s">
        <v>32</v>
      </c>
    </row>
    <row r="16" spans="1:1" ht="12.75" customHeight="1" x14ac:dyDescent="0.2">
      <c r="A16" s="2" t="s">
        <v>62</v>
      </c>
    </row>
    <row r="17" spans="1:1" ht="12.75" customHeight="1" x14ac:dyDescent="0.2">
      <c r="A17" s="2" t="s">
        <v>88</v>
      </c>
    </row>
    <row r="18" spans="1:1" ht="12.75" customHeight="1" x14ac:dyDescent="0.2">
      <c r="A18" s="2" t="s">
        <v>115</v>
      </c>
    </row>
    <row r="19" spans="1:1" ht="12.75" customHeight="1" x14ac:dyDescent="0.2">
      <c r="A19" s="2" t="s">
        <v>32</v>
      </c>
    </row>
    <row r="20" spans="1:1" ht="12.75" customHeight="1" x14ac:dyDescent="0.2">
      <c r="A20" s="2" t="s">
        <v>32</v>
      </c>
    </row>
    <row r="21" spans="1:1" ht="12.75" customHeight="1" x14ac:dyDescent="0.2">
      <c r="A21" s="2" t="s">
        <v>88</v>
      </c>
    </row>
    <row r="22" spans="1:1" ht="12.75" customHeight="1" x14ac:dyDescent="0.2">
      <c r="A22" s="2" t="s">
        <v>62</v>
      </c>
    </row>
    <row r="23" spans="1:1" ht="12.75" customHeight="1" x14ac:dyDescent="0.2">
      <c r="A23" s="2" t="s">
        <v>32</v>
      </c>
    </row>
    <row r="24" spans="1:1" ht="12.75" customHeight="1" x14ac:dyDescent="0.2">
      <c r="A24" s="2" t="s">
        <v>32</v>
      </c>
    </row>
    <row r="25" spans="1:1" ht="12.75" customHeight="1" x14ac:dyDescent="0.2">
      <c r="A25" s="2" t="s">
        <v>32</v>
      </c>
    </row>
    <row r="26" spans="1:1" ht="12.75" customHeight="1" x14ac:dyDescent="0.2">
      <c r="A26" s="2" t="s">
        <v>88</v>
      </c>
    </row>
    <row r="27" spans="1:1" ht="12.75" customHeight="1" x14ac:dyDescent="0.2">
      <c r="A27" s="2" t="s">
        <v>32</v>
      </c>
    </row>
    <row r="28" spans="1:1" ht="12.75" customHeight="1" x14ac:dyDescent="0.2">
      <c r="A28" s="2" t="s">
        <v>32</v>
      </c>
    </row>
    <row r="29" spans="1:1" ht="12.75" customHeight="1" x14ac:dyDescent="0.2">
      <c r="A29" s="2" t="s">
        <v>62</v>
      </c>
    </row>
    <row r="30" spans="1:1" ht="12.75" customHeight="1" x14ac:dyDescent="0.2">
      <c r="A30" s="2" t="s">
        <v>32</v>
      </c>
    </row>
    <row r="31" spans="1:1" ht="12.75" customHeight="1" x14ac:dyDescent="0.2">
      <c r="A31" s="2" t="s">
        <v>88</v>
      </c>
    </row>
    <row r="32" spans="1:1" ht="12.75" customHeight="1" x14ac:dyDescent="0.2">
      <c r="A32" s="2" t="s">
        <v>32</v>
      </c>
    </row>
    <row r="33" spans="1:1" ht="12.75" customHeight="1" x14ac:dyDescent="0.2">
      <c r="A33" s="2" t="s">
        <v>32</v>
      </c>
    </row>
    <row r="34" spans="1:1" ht="12.75" customHeight="1" x14ac:dyDescent="0.2">
      <c r="A34" s="2" t="s">
        <v>88</v>
      </c>
    </row>
    <row r="35" spans="1:1" ht="12.75" customHeight="1" x14ac:dyDescent="0.2">
      <c r="A35" s="2" t="s">
        <v>62</v>
      </c>
    </row>
    <row r="36" spans="1:1" ht="12.75" customHeight="1" x14ac:dyDescent="0.2">
      <c r="A36" s="2" t="s">
        <v>88</v>
      </c>
    </row>
    <row r="37" spans="1:1" ht="12.75" customHeight="1" x14ac:dyDescent="0.2">
      <c r="A37" s="2" t="s">
        <v>32</v>
      </c>
    </row>
    <row r="38" spans="1:1" ht="12.75" customHeight="1" x14ac:dyDescent="0.2">
      <c r="A38" s="2" t="s">
        <v>88</v>
      </c>
    </row>
    <row r="39" spans="1:1" ht="12.75" customHeight="1" x14ac:dyDescent="0.2">
      <c r="A39" s="2" t="s">
        <v>88</v>
      </c>
    </row>
    <row r="40" spans="1:1" ht="12.75" customHeight="1" x14ac:dyDescent="0.2">
      <c r="A40" s="2" t="s">
        <v>32</v>
      </c>
    </row>
    <row r="41" spans="1:1" ht="12.75" customHeight="1" x14ac:dyDescent="0.2">
      <c r="A41" s="2" t="s">
        <v>88</v>
      </c>
    </row>
    <row r="42" spans="1:1" ht="12.75" customHeight="1" x14ac:dyDescent="0.2">
      <c r="A42" s="2" t="s">
        <v>32</v>
      </c>
    </row>
    <row r="43" spans="1:1" ht="12.75" customHeight="1" x14ac:dyDescent="0.2">
      <c r="A43" s="2" t="s">
        <v>32</v>
      </c>
    </row>
    <row r="44" spans="1:1" ht="12.75" customHeight="1" x14ac:dyDescent="0.2">
      <c r="A44" s="2" t="s">
        <v>32</v>
      </c>
    </row>
    <row r="45" spans="1:1" ht="12.75" customHeight="1" x14ac:dyDescent="0.2">
      <c r="A45" s="2" t="s">
        <v>71</v>
      </c>
    </row>
    <row r="46" spans="1:1" ht="12.75" customHeight="1" x14ac:dyDescent="0.2">
      <c r="A46" s="2" t="s">
        <v>32</v>
      </c>
    </row>
    <row r="47" spans="1:1" ht="12.75" customHeight="1" x14ac:dyDescent="0.2">
      <c r="A47" s="2" t="s">
        <v>88</v>
      </c>
    </row>
    <row r="48" spans="1:1" ht="12.75" customHeight="1" x14ac:dyDescent="0.2">
      <c r="A48" s="2" t="s">
        <v>62</v>
      </c>
    </row>
    <row r="49" spans="1:1" ht="12.75" customHeight="1" x14ac:dyDescent="0.2">
      <c r="A49" s="2" t="s">
        <v>32</v>
      </c>
    </row>
    <row r="50" spans="1:1" ht="12.75" customHeight="1" x14ac:dyDescent="0.2">
      <c r="A50" s="2" t="s">
        <v>62</v>
      </c>
    </row>
    <row r="51" spans="1:1" ht="12.75" customHeight="1" x14ac:dyDescent="0.2">
      <c r="A51" s="2" t="s">
        <v>71</v>
      </c>
    </row>
    <row r="52" spans="1:1" ht="12.75" customHeight="1" x14ac:dyDescent="0.2">
      <c r="A52" s="2" t="s">
        <v>62</v>
      </c>
    </row>
    <row r="53" spans="1:1" ht="12.75" customHeight="1" x14ac:dyDescent="0.2">
      <c r="A53" s="2" t="s">
        <v>62</v>
      </c>
    </row>
    <row r="54" spans="1:1" ht="12.75" customHeight="1" x14ac:dyDescent="0.2">
      <c r="A54" s="2" t="s">
        <v>88</v>
      </c>
    </row>
    <row r="55" spans="1:1" ht="12.75" customHeight="1" x14ac:dyDescent="0.2">
      <c r="A55" s="2" t="s">
        <v>62</v>
      </c>
    </row>
    <row r="56" spans="1:1" ht="12.75" customHeight="1" x14ac:dyDescent="0.2">
      <c r="A56" s="2" t="s">
        <v>32</v>
      </c>
    </row>
    <row r="57" spans="1:1" ht="12.75" customHeight="1" x14ac:dyDescent="0.2">
      <c r="A57" s="2" t="s">
        <v>32</v>
      </c>
    </row>
    <row r="58" spans="1:1" ht="12.75" customHeight="1" x14ac:dyDescent="0.2">
      <c r="A58" s="2" t="s">
        <v>62</v>
      </c>
    </row>
    <row r="59" spans="1:1" ht="12.75" customHeight="1" x14ac:dyDescent="0.2">
      <c r="A59" s="2" t="s">
        <v>88</v>
      </c>
    </row>
    <row r="60" spans="1:1" ht="12.75" customHeight="1" x14ac:dyDescent="0.2">
      <c r="A60" s="2" t="s">
        <v>32</v>
      </c>
    </row>
    <row r="61" spans="1:1" ht="12.75" customHeight="1" x14ac:dyDescent="0.2">
      <c r="A61" s="2" t="s">
        <v>32</v>
      </c>
    </row>
    <row r="62" spans="1:1" ht="12.75" customHeight="1" x14ac:dyDescent="0.2">
      <c r="A62" s="2" t="s">
        <v>32</v>
      </c>
    </row>
    <row r="63" spans="1:1" ht="12.75" customHeight="1" x14ac:dyDescent="0.2">
      <c r="A63" s="2" t="s">
        <v>88</v>
      </c>
    </row>
    <row r="64" spans="1:1" ht="12.75" customHeight="1" x14ac:dyDescent="0.2">
      <c r="A64" s="2" t="s">
        <v>62</v>
      </c>
    </row>
    <row r="65" spans="1:1" ht="12.75" customHeight="1" x14ac:dyDescent="0.2">
      <c r="A65" s="2" t="s">
        <v>32</v>
      </c>
    </row>
    <row r="66" spans="1:1" ht="12.75" customHeight="1" x14ac:dyDescent="0.2">
      <c r="A66" s="2" t="s">
        <v>88</v>
      </c>
    </row>
    <row r="67" spans="1:1" ht="12.75" customHeight="1" x14ac:dyDescent="0.2">
      <c r="A67" s="2" t="s">
        <v>88</v>
      </c>
    </row>
    <row r="68" spans="1:1" ht="12.75" customHeight="1" x14ac:dyDescent="0.2">
      <c r="A68" s="2" t="s">
        <v>88</v>
      </c>
    </row>
    <row r="69" spans="1:1" ht="12.75" customHeight="1" x14ac:dyDescent="0.2">
      <c r="A69" s="2" t="s">
        <v>32</v>
      </c>
    </row>
    <row r="70" spans="1:1" ht="12.75" customHeight="1" x14ac:dyDescent="0.2">
      <c r="A70" s="2" t="s">
        <v>88</v>
      </c>
    </row>
    <row r="71" spans="1:1" ht="12.75" customHeight="1" x14ac:dyDescent="0.2">
      <c r="A71" s="2" t="s">
        <v>32</v>
      </c>
    </row>
    <row r="72" spans="1:1" ht="12.75" customHeight="1" x14ac:dyDescent="0.2">
      <c r="A72" s="2" t="s">
        <v>88</v>
      </c>
    </row>
    <row r="73" spans="1:1" ht="12.75" customHeight="1" x14ac:dyDescent="0.2">
      <c r="A73" s="2" t="s">
        <v>88</v>
      </c>
    </row>
    <row r="74" spans="1:1" ht="12.75" customHeight="1" x14ac:dyDescent="0.2">
      <c r="A74" s="2" t="s">
        <v>32</v>
      </c>
    </row>
    <row r="75" spans="1:1" ht="12.75" customHeight="1" x14ac:dyDescent="0.2">
      <c r="A75" s="2" t="s">
        <v>88</v>
      </c>
    </row>
    <row r="76" spans="1:1" ht="12.75" customHeight="1" x14ac:dyDescent="0.2">
      <c r="A76" s="2" t="s">
        <v>32</v>
      </c>
    </row>
    <row r="77" spans="1:1" ht="12.75" customHeight="1" x14ac:dyDescent="0.2">
      <c r="A77" s="2" t="s">
        <v>88</v>
      </c>
    </row>
    <row r="78" spans="1:1" ht="12.75" customHeight="1" x14ac:dyDescent="0.2">
      <c r="A78" s="2" t="s">
        <v>88</v>
      </c>
    </row>
    <row r="79" spans="1:1" ht="12.75" customHeight="1" x14ac:dyDescent="0.2">
      <c r="A79" s="2" t="s">
        <v>88</v>
      </c>
    </row>
    <row r="80" spans="1:1" ht="12.75" customHeight="1" x14ac:dyDescent="0.2">
      <c r="A80" s="2" t="s">
        <v>32</v>
      </c>
    </row>
    <row r="81" spans="1:1" ht="12.75" customHeight="1" x14ac:dyDescent="0.2">
      <c r="A81" s="2" t="s">
        <v>32</v>
      </c>
    </row>
    <row r="82" spans="1:1" ht="12.75" customHeight="1" x14ac:dyDescent="0.2">
      <c r="A82" s="2" t="s">
        <v>88</v>
      </c>
    </row>
    <row r="83" spans="1:1" ht="12.75" customHeight="1" x14ac:dyDescent="0.2">
      <c r="A83" s="2" t="s">
        <v>88</v>
      </c>
    </row>
    <row r="84" spans="1:1" ht="12.75" customHeight="1" x14ac:dyDescent="0.2">
      <c r="A84" s="2" t="s">
        <v>88</v>
      </c>
    </row>
    <row r="85" spans="1:1" ht="12.75" customHeight="1" x14ac:dyDescent="0.2">
      <c r="A85" s="2" t="s">
        <v>32</v>
      </c>
    </row>
    <row r="86" spans="1:1" ht="12.75" customHeight="1" x14ac:dyDescent="0.2">
      <c r="A86" s="2" t="s">
        <v>32</v>
      </c>
    </row>
    <row r="87" spans="1:1" ht="12.75" customHeight="1" x14ac:dyDescent="0.2">
      <c r="A87" s="2" t="s">
        <v>88</v>
      </c>
    </row>
    <row r="88" spans="1:1" ht="12.75" customHeight="1" x14ac:dyDescent="0.2">
      <c r="A88" s="2" t="s">
        <v>88</v>
      </c>
    </row>
    <row r="89" spans="1:1" ht="12.75" customHeight="1" x14ac:dyDescent="0.2">
      <c r="A89" s="2" t="s">
        <v>88</v>
      </c>
    </row>
    <row r="90" spans="1:1" ht="12.75" customHeight="1" x14ac:dyDescent="0.2">
      <c r="A90" s="2" t="s">
        <v>88</v>
      </c>
    </row>
    <row r="91" spans="1:1" ht="12.75" customHeight="1" x14ac:dyDescent="0.2">
      <c r="A91" s="2" t="s">
        <v>88</v>
      </c>
    </row>
    <row r="92" spans="1:1" ht="12.75" customHeight="1" x14ac:dyDescent="0.2">
      <c r="A92" s="2" t="s">
        <v>32</v>
      </c>
    </row>
    <row r="93" spans="1:1" ht="12.75" customHeight="1" x14ac:dyDescent="0.2">
      <c r="A93" s="2" t="s">
        <v>32</v>
      </c>
    </row>
    <row r="94" spans="1:1" ht="12.75" customHeight="1" x14ac:dyDescent="0.2">
      <c r="A94" s="2" t="s">
        <v>32</v>
      </c>
    </row>
    <row r="95" spans="1:1" ht="12.75" customHeight="1" x14ac:dyDescent="0.2">
      <c r="A95" s="2" t="s">
        <v>88</v>
      </c>
    </row>
    <row r="96" spans="1:1" ht="12.75" customHeight="1" x14ac:dyDescent="0.2">
      <c r="A96" s="2" t="s">
        <v>32</v>
      </c>
    </row>
    <row r="97" spans="1:1" ht="12.75" customHeight="1" x14ac:dyDescent="0.2">
      <c r="A97" s="2" t="s">
        <v>88</v>
      </c>
    </row>
    <row r="98" spans="1:1" ht="12.75" customHeight="1" x14ac:dyDescent="0.2">
      <c r="A98" s="2" t="s">
        <v>32</v>
      </c>
    </row>
    <row r="99" spans="1:1" ht="12.75" customHeight="1" x14ac:dyDescent="0.2">
      <c r="A99" s="2" t="s">
        <v>88</v>
      </c>
    </row>
    <row r="100" spans="1:1" ht="12.75" customHeight="1" x14ac:dyDescent="0.2">
      <c r="A100" s="2" t="s">
        <v>32</v>
      </c>
    </row>
    <row r="101" spans="1:1" ht="12.75" customHeight="1" x14ac:dyDescent="0.2">
      <c r="A101" s="2" t="s">
        <v>88</v>
      </c>
    </row>
    <row r="102" spans="1:1" ht="12.75" customHeight="1" x14ac:dyDescent="0.2">
      <c r="A102" s="2" t="s">
        <v>32</v>
      </c>
    </row>
    <row r="103" spans="1:1" ht="12.75" customHeight="1" x14ac:dyDescent="0.2">
      <c r="A103" s="2" t="s">
        <v>88</v>
      </c>
    </row>
    <row r="104" spans="1:1" ht="12.75" customHeight="1" x14ac:dyDescent="0.2">
      <c r="A104" s="2" t="s">
        <v>88</v>
      </c>
    </row>
    <row r="105" spans="1:1" ht="12.75" customHeight="1" x14ac:dyDescent="0.2">
      <c r="A105" s="2" t="s">
        <v>32</v>
      </c>
    </row>
    <row r="106" spans="1:1" ht="12.75" customHeight="1" x14ac:dyDescent="0.2">
      <c r="A106" s="2" t="s">
        <v>62</v>
      </c>
    </row>
    <row r="107" spans="1:1" ht="12.75" customHeight="1" x14ac:dyDescent="0.2">
      <c r="A107" s="2" t="s">
        <v>32</v>
      </c>
    </row>
    <row r="108" spans="1:1" ht="12.75" customHeight="1" x14ac:dyDescent="0.2">
      <c r="A108" s="2" t="s">
        <v>88</v>
      </c>
    </row>
    <row r="109" spans="1:1" ht="12.75" customHeight="1" x14ac:dyDescent="0.2">
      <c r="A109" s="2" t="s">
        <v>88</v>
      </c>
    </row>
    <row r="110" spans="1:1" ht="12.75" customHeight="1" x14ac:dyDescent="0.2">
      <c r="A110" s="2" t="s">
        <v>88</v>
      </c>
    </row>
    <row r="111" spans="1:1" ht="12.75" customHeight="1" x14ac:dyDescent="0.2">
      <c r="A111" s="2" t="s">
        <v>62</v>
      </c>
    </row>
    <row r="112" spans="1:1" ht="12.75" customHeight="1" x14ac:dyDescent="0.2">
      <c r="A112" s="2" t="s">
        <v>88</v>
      </c>
    </row>
    <row r="113" spans="1:1" ht="12.75" customHeight="1" x14ac:dyDescent="0.2">
      <c r="A113" s="2" t="s">
        <v>32</v>
      </c>
    </row>
    <row r="114" spans="1:1" ht="12.75" customHeight="1" x14ac:dyDescent="0.2">
      <c r="A114" s="2" t="s">
        <v>88</v>
      </c>
    </row>
    <row r="115" spans="1:1" ht="12.75" customHeight="1" x14ac:dyDescent="0.2">
      <c r="A115" s="2" t="s">
        <v>88</v>
      </c>
    </row>
    <row r="116" spans="1:1" ht="12.75" customHeight="1" x14ac:dyDescent="0.2">
      <c r="A116" s="2" t="s">
        <v>88</v>
      </c>
    </row>
    <row r="117" spans="1:1" ht="12.75" customHeight="1" x14ac:dyDescent="0.2">
      <c r="A117" s="2" t="s">
        <v>88</v>
      </c>
    </row>
    <row r="118" spans="1:1" ht="12.75" customHeight="1" x14ac:dyDescent="0.2">
      <c r="A118" s="2" t="s">
        <v>88</v>
      </c>
    </row>
    <row r="119" spans="1:1" ht="12.75" customHeight="1" x14ac:dyDescent="0.2">
      <c r="A119" s="2" t="s">
        <v>88</v>
      </c>
    </row>
    <row r="120" spans="1:1" ht="12.75" customHeight="1" x14ac:dyDescent="0.2">
      <c r="A120" s="2" t="s">
        <v>88</v>
      </c>
    </row>
    <row r="121" spans="1:1" ht="12.75" customHeight="1" x14ac:dyDescent="0.2">
      <c r="A121" s="2" t="s">
        <v>88</v>
      </c>
    </row>
    <row r="122" spans="1:1" ht="12.75" customHeight="1" x14ac:dyDescent="0.2">
      <c r="A122" s="2" t="s">
        <v>62</v>
      </c>
    </row>
    <row r="123" spans="1:1" ht="12.75" customHeight="1" x14ac:dyDescent="0.2">
      <c r="A123" s="2" t="s">
        <v>88</v>
      </c>
    </row>
    <row r="124" spans="1:1" ht="12.75" customHeight="1" x14ac:dyDescent="0.2">
      <c r="A124" s="2" t="s">
        <v>88</v>
      </c>
    </row>
    <row r="125" spans="1:1" ht="12.75" customHeight="1" x14ac:dyDescent="0.2">
      <c r="A125" s="2" t="s">
        <v>32</v>
      </c>
    </row>
    <row r="126" spans="1:1" ht="12.75" customHeight="1" x14ac:dyDescent="0.2">
      <c r="A126" s="2" t="s">
        <v>88</v>
      </c>
    </row>
    <row r="127" spans="1:1" ht="12.75" customHeight="1" x14ac:dyDescent="0.2">
      <c r="A127" s="2" t="s">
        <v>32</v>
      </c>
    </row>
    <row r="128" spans="1:1" ht="12.75" customHeight="1" x14ac:dyDescent="0.2">
      <c r="A128" s="2" t="s">
        <v>88</v>
      </c>
    </row>
    <row r="129" spans="1:1" ht="12.75" customHeight="1" x14ac:dyDescent="0.2">
      <c r="A129" s="2" t="s">
        <v>32</v>
      </c>
    </row>
    <row r="130" spans="1:1" ht="12.75" customHeight="1" x14ac:dyDescent="0.2">
      <c r="A130" s="2" t="s">
        <v>88</v>
      </c>
    </row>
    <row r="131" spans="1:1" ht="12.75" customHeight="1" x14ac:dyDescent="0.2">
      <c r="A131" s="2" t="s">
        <v>32</v>
      </c>
    </row>
    <row r="132" spans="1:1" ht="12.75" customHeight="1" x14ac:dyDescent="0.2">
      <c r="A132" s="2" t="s">
        <v>32</v>
      </c>
    </row>
    <row r="133" spans="1:1" ht="12.75" customHeight="1" x14ac:dyDescent="0.2">
      <c r="A133" s="2" t="s">
        <v>88</v>
      </c>
    </row>
    <row r="134" spans="1:1" ht="12.75" customHeight="1" x14ac:dyDescent="0.2">
      <c r="A134" s="2" t="s">
        <v>88</v>
      </c>
    </row>
    <row r="135" spans="1:1" ht="12.75" customHeight="1" x14ac:dyDescent="0.2">
      <c r="A135" s="2" t="s">
        <v>88</v>
      </c>
    </row>
    <row r="136" spans="1:1" ht="12.75" customHeight="1" x14ac:dyDescent="0.2">
      <c r="A136" s="2" t="s">
        <v>32</v>
      </c>
    </row>
    <row r="137" spans="1:1" ht="12.75" customHeight="1" x14ac:dyDescent="0.2">
      <c r="A137" s="2" t="s">
        <v>62</v>
      </c>
    </row>
    <row r="138" spans="1:1" ht="12.75" customHeight="1" x14ac:dyDescent="0.2">
      <c r="A138" s="2" t="s">
        <v>62</v>
      </c>
    </row>
    <row r="139" spans="1:1" ht="12.75" customHeight="1" x14ac:dyDescent="0.2">
      <c r="A139" s="2" t="s">
        <v>32</v>
      </c>
    </row>
    <row r="140" spans="1:1" ht="12.75" customHeight="1" x14ac:dyDescent="0.2">
      <c r="A140" s="2" t="s">
        <v>88</v>
      </c>
    </row>
    <row r="141" spans="1:1" ht="12.75" customHeight="1" x14ac:dyDescent="0.2">
      <c r="A141" s="2" t="s">
        <v>32</v>
      </c>
    </row>
    <row r="142" spans="1:1" ht="12.75" customHeight="1" x14ac:dyDescent="0.2">
      <c r="A142" s="2" t="s">
        <v>88</v>
      </c>
    </row>
    <row r="143" spans="1:1" ht="12.75" customHeight="1" x14ac:dyDescent="0.2">
      <c r="A143" s="2" t="s">
        <v>32</v>
      </c>
    </row>
    <row r="144" spans="1:1" ht="12.75" customHeight="1" x14ac:dyDescent="0.2">
      <c r="A144" s="2" t="s">
        <v>62</v>
      </c>
    </row>
    <row r="145" spans="1:1" ht="12.75" customHeight="1" x14ac:dyDescent="0.2">
      <c r="A145" s="2" t="s">
        <v>88</v>
      </c>
    </row>
    <row r="146" spans="1:1" ht="12.75" customHeight="1" x14ac:dyDescent="0.2">
      <c r="A146" s="2" t="s">
        <v>62</v>
      </c>
    </row>
    <row r="147" spans="1:1" ht="12.75" customHeight="1" x14ac:dyDescent="0.2">
      <c r="A147" s="2" t="s">
        <v>32</v>
      </c>
    </row>
    <row r="148" spans="1:1" ht="12.75" customHeight="1" x14ac:dyDescent="0.2">
      <c r="A148" s="2" t="s">
        <v>88</v>
      </c>
    </row>
    <row r="149" spans="1:1" ht="12.75" customHeight="1" x14ac:dyDescent="0.2">
      <c r="A149" s="2" t="s">
        <v>32</v>
      </c>
    </row>
    <row r="150" spans="1:1" ht="12.75" customHeight="1" x14ac:dyDescent="0.2">
      <c r="A150" s="2" t="s">
        <v>88</v>
      </c>
    </row>
    <row r="151" spans="1:1" ht="12.75" customHeight="1" x14ac:dyDescent="0.2">
      <c r="A151" s="2" t="s">
        <v>88</v>
      </c>
    </row>
    <row r="152" spans="1:1" ht="12.75" customHeight="1" x14ac:dyDescent="0.2">
      <c r="A152" s="2" t="s">
        <v>32</v>
      </c>
    </row>
    <row r="153" spans="1:1" ht="12.75" customHeight="1" x14ac:dyDescent="0.2">
      <c r="A153" s="2" t="s">
        <v>88</v>
      </c>
    </row>
    <row r="154" spans="1:1" ht="12.75" customHeight="1" x14ac:dyDescent="0.2">
      <c r="A154" s="2" t="s">
        <v>88</v>
      </c>
    </row>
    <row r="155" spans="1:1" ht="12.75" customHeight="1" x14ac:dyDescent="0.2">
      <c r="A155" s="2" t="s">
        <v>32</v>
      </c>
    </row>
    <row r="156" spans="1:1" ht="12.75" customHeight="1" x14ac:dyDescent="0.2">
      <c r="A156" s="2" t="s">
        <v>32</v>
      </c>
    </row>
    <row r="157" spans="1:1" ht="12.75" customHeight="1" x14ac:dyDescent="0.2">
      <c r="A157" s="2" t="s">
        <v>62</v>
      </c>
    </row>
    <row r="158" spans="1:1" ht="12.75" customHeight="1" x14ac:dyDescent="0.2">
      <c r="A158" s="2" t="s">
        <v>88</v>
      </c>
    </row>
    <row r="159" spans="1:1" ht="12.75" customHeight="1" x14ac:dyDescent="0.2">
      <c r="A159" s="2" t="s">
        <v>71</v>
      </c>
    </row>
    <row r="160" spans="1:1" ht="12.75" customHeight="1" x14ac:dyDescent="0.2">
      <c r="A160" s="2" t="s">
        <v>62</v>
      </c>
    </row>
    <row r="161" spans="1:1" ht="12.75" customHeight="1" x14ac:dyDescent="0.2">
      <c r="A161" s="2" t="s">
        <v>32</v>
      </c>
    </row>
    <row r="162" spans="1:1" ht="12.75" customHeight="1" x14ac:dyDescent="0.2">
      <c r="A162" s="2" t="s">
        <v>88</v>
      </c>
    </row>
    <row r="163" spans="1:1" ht="12.75" customHeight="1" x14ac:dyDescent="0.2">
      <c r="A163" s="2" t="s">
        <v>32</v>
      </c>
    </row>
    <row r="164" spans="1:1" ht="12.75" customHeight="1" x14ac:dyDescent="0.2">
      <c r="A164" s="2" t="s">
        <v>32</v>
      </c>
    </row>
    <row r="165" spans="1:1" ht="12.75" customHeight="1" x14ac:dyDescent="0.2">
      <c r="A165" s="2" t="s">
        <v>88</v>
      </c>
    </row>
    <row r="166" spans="1:1" ht="12.75" customHeight="1" x14ac:dyDescent="0.2">
      <c r="A166" s="2" t="s">
        <v>62</v>
      </c>
    </row>
    <row r="167" spans="1:1" ht="12.75" customHeight="1" x14ac:dyDescent="0.2">
      <c r="A167" s="2" t="s">
        <v>32</v>
      </c>
    </row>
    <row r="168" spans="1:1" ht="12.75" customHeight="1" x14ac:dyDescent="0.2">
      <c r="A168" s="2" t="s">
        <v>88</v>
      </c>
    </row>
    <row r="169" spans="1:1" ht="12.75" customHeight="1" x14ac:dyDescent="0.2">
      <c r="A169" s="2" t="s">
        <v>88</v>
      </c>
    </row>
    <row r="170" spans="1:1" ht="12.75" customHeight="1" x14ac:dyDescent="0.2">
      <c r="A170" s="2" t="s">
        <v>62</v>
      </c>
    </row>
    <row r="171" spans="1:1" ht="12.75" customHeight="1" x14ac:dyDescent="0.2">
      <c r="A171" s="2" t="s">
        <v>88</v>
      </c>
    </row>
    <row r="172" spans="1:1" ht="12.75" customHeight="1" x14ac:dyDescent="0.2">
      <c r="A172" s="2" t="s">
        <v>32</v>
      </c>
    </row>
    <row r="173" spans="1:1" ht="12.75" customHeight="1" x14ac:dyDescent="0.2">
      <c r="A173" s="2" t="s">
        <v>88</v>
      </c>
    </row>
    <row r="174" spans="1:1" ht="12.75" customHeight="1" x14ac:dyDescent="0.2">
      <c r="A174" s="2" t="s">
        <v>88</v>
      </c>
    </row>
    <row r="175" spans="1:1" ht="12.75" customHeight="1" x14ac:dyDescent="0.2">
      <c r="A175" s="2" t="s">
        <v>88</v>
      </c>
    </row>
    <row r="176" spans="1:1" ht="12.75" customHeight="1" x14ac:dyDescent="0.2">
      <c r="A176" s="2" t="s">
        <v>88</v>
      </c>
    </row>
    <row r="177" spans="1:1" ht="12.75" customHeight="1" x14ac:dyDescent="0.2">
      <c r="A177" s="2" t="s">
        <v>32</v>
      </c>
    </row>
    <row r="178" spans="1:1" ht="12.75" customHeight="1" x14ac:dyDescent="0.2">
      <c r="A178" s="2" t="s">
        <v>32</v>
      </c>
    </row>
    <row r="179" spans="1:1" ht="12.75" customHeight="1" x14ac:dyDescent="0.2">
      <c r="A179" s="2" t="s">
        <v>32</v>
      </c>
    </row>
    <row r="180" spans="1:1" ht="12.75" customHeight="1" x14ac:dyDescent="0.2">
      <c r="A180" s="2" t="s">
        <v>88</v>
      </c>
    </row>
    <row r="181" spans="1:1" ht="12.75" customHeight="1" x14ac:dyDescent="0.2">
      <c r="A181" s="2" t="s">
        <v>88</v>
      </c>
    </row>
    <row r="182" spans="1:1" ht="12.75" customHeight="1" x14ac:dyDescent="0.2">
      <c r="A182" s="2" t="s">
        <v>88</v>
      </c>
    </row>
    <row r="183" spans="1:1" ht="12.75" customHeight="1" x14ac:dyDescent="0.2">
      <c r="A183" s="2" t="s">
        <v>88</v>
      </c>
    </row>
    <row r="184" spans="1:1" ht="12.75" customHeight="1" x14ac:dyDescent="0.2">
      <c r="A184" s="2" t="s">
        <v>62</v>
      </c>
    </row>
    <row r="185" spans="1:1" ht="12.75" customHeight="1" x14ac:dyDescent="0.2">
      <c r="A185" s="2" t="s">
        <v>62</v>
      </c>
    </row>
    <row r="186" spans="1:1" ht="12.75" customHeight="1" x14ac:dyDescent="0.2">
      <c r="A186" s="2" t="s">
        <v>62</v>
      </c>
    </row>
    <row r="187" spans="1:1" ht="12.75" customHeight="1" x14ac:dyDescent="0.2">
      <c r="A187" s="2" t="s">
        <v>32</v>
      </c>
    </row>
    <row r="188" spans="1:1" ht="12.75" customHeight="1" x14ac:dyDescent="0.2">
      <c r="A188" s="2" t="s">
        <v>32</v>
      </c>
    </row>
    <row r="189" spans="1:1" ht="12.75" customHeight="1" x14ac:dyDescent="0.2">
      <c r="A189" s="2" t="s">
        <v>32</v>
      </c>
    </row>
    <row r="190" spans="1:1" ht="12.75" customHeight="1" x14ac:dyDescent="0.2">
      <c r="A190" s="2" t="s">
        <v>88</v>
      </c>
    </row>
    <row r="191" spans="1:1" ht="12.75" customHeight="1" x14ac:dyDescent="0.2">
      <c r="A191" s="2" t="s">
        <v>88</v>
      </c>
    </row>
    <row r="192" spans="1:1" ht="12.75" customHeight="1" x14ac:dyDescent="0.2">
      <c r="A192" s="2" t="s">
        <v>62</v>
      </c>
    </row>
    <row r="193" spans="1:1" ht="12.75" customHeight="1" x14ac:dyDescent="0.2">
      <c r="A193" s="2" t="s">
        <v>88</v>
      </c>
    </row>
    <row r="194" spans="1:1" ht="12.75" customHeight="1" x14ac:dyDescent="0.2">
      <c r="A194" s="2" t="s">
        <v>32</v>
      </c>
    </row>
    <row r="195" spans="1:1" ht="12.75" customHeight="1" x14ac:dyDescent="0.2">
      <c r="A195" s="2" t="s">
        <v>32</v>
      </c>
    </row>
    <row r="196" spans="1:1" ht="12.75" customHeight="1" x14ac:dyDescent="0.2">
      <c r="A196" s="2" t="s">
        <v>88</v>
      </c>
    </row>
    <row r="197" spans="1:1" ht="12.75" customHeight="1" x14ac:dyDescent="0.2">
      <c r="A197" s="2" t="s">
        <v>32</v>
      </c>
    </row>
    <row r="198" spans="1:1" ht="12.75" customHeight="1" x14ac:dyDescent="0.2">
      <c r="A198" s="2" t="s">
        <v>88</v>
      </c>
    </row>
    <row r="199" spans="1:1" ht="12.75" customHeight="1" x14ac:dyDescent="0.2">
      <c r="A199" s="2" t="s">
        <v>88</v>
      </c>
    </row>
    <row r="200" spans="1:1" ht="12.75" customHeight="1" x14ac:dyDescent="0.2">
      <c r="A200" s="2" t="s">
        <v>62</v>
      </c>
    </row>
    <row r="201" spans="1:1" ht="12.75" customHeight="1" x14ac:dyDescent="0.2">
      <c r="A201" s="2" t="s">
        <v>71</v>
      </c>
    </row>
    <row r="202" spans="1:1" ht="12.75" customHeight="1" x14ac:dyDescent="0.2">
      <c r="A202" s="2" t="s">
        <v>32</v>
      </c>
    </row>
    <row r="203" spans="1:1" ht="12.75" customHeight="1" x14ac:dyDescent="0.2">
      <c r="A203" s="2" t="s">
        <v>32</v>
      </c>
    </row>
    <row r="204" spans="1:1" ht="12.75" customHeight="1" x14ac:dyDescent="0.2">
      <c r="A204" s="2" t="s">
        <v>32</v>
      </c>
    </row>
    <row r="205" spans="1:1" ht="12.75" customHeight="1" x14ac:dyDescent="0.2">
      <c r="A205" s="2" t="s">
        <v>32</v>
      </c>
    </row>
    <row r="206" spans="1:1" ht="12.75" customHeight="1" x14ac:dyDescent="0.2">
      <c r="A206" s="2" t="s">
        <v>88</v>
      </c>
    </row>
    <row r="207" spans="1:1" ht="12.75" customHeight="1" x14ac:dyDescent="0.2">
      <c r="A207" s="2" t="s">
        <v>32</v>
      </c>
    </row>
    <row r="208" spans="1:1" ht="12.75" customHeight="1" x14ac:dyDescent="0.2">
      <c r="A208" s="2" t="s">
        <v>88</v>
      </c>
    </row>
    <row r="209" spans="1:1" ht="12.75" customHeight="1" x14ac:dyDescent="0.2">
      <c r="A209" s="2" t="s">
        <v>32</v>
      </c>
    </row>
    <row r="210" spans="1:1" ht="12.75" customHeight="1" x14ac:dyDescent="0.2">
      <c r="A210" s="2" t="s">
        <v>88</v>
      </c>
    </row>
    <row r="211" spans="1:1" ht="12.75" customHeight="1" x14ac:dyDescent="0.2">
      <c r="A211" s="2" t="s">
        <v>32</v>
      </c>
    </row>
    <row r="212" spans="1:1" ht="12.75" customHeight="1" x14ac:dyDescent="0.2">
      <c r="A212" s="2" t="s">
        <v>88</v>
      </c>
    </row>
    <row r="213" spans="1:1" ht="12.75" customHeight="1" x14ac:dyDescent="0.2">
      <c r="A213" s="2" t="s">
        <v>62</v>
      </c>
    </row>
    <row r="214" spans="1:1" ht="12.75" customHeight="1" x14ac:dyDescent="0.2">
      <c r="A214" s="2" t="s">
        <v>32</v>
      </c>
    </row>
    <row r="215" spans="1:1" ht="12.75" customHeight="1" x14ac:dyDescent="0.2">
      <c r="A215" s="2" t="s">
        <v>32</v>
      </c>
    </row>
    <row r="216" spans="1:1" ht="12.75" customHeight="1" x14ac:dyDescent="0.2">
      <c r="A216" s="2" t="s">
        <v>32</v>
      </c>
    </row>
    <row r="217" spans="1:1" ht="12.75" customHeight="1" x14ac:dyDescent="0.2">
      <c r="A217" s="2" t="s">
        <v>32</v>
      </c>
    </row>
    <row r="218" spans="1:1" ht="12.75" customHeight="1" x14ac:dyDescent="0.2">
      <c r="A218" s="2" t="s">
        <v>32</v>
      </c>
    </row>
    <row r="219" spans="1:1" ht="12.75" customHeight="1" x14ac:dyDescent="0.2">
      <c r="A219" s="2" t="s">
        <v>32</v>
      </c>
    </row>
    <row r="220" spans="1:1" ht="12.75" customHeight="1" x14ac:dyDescent="0.2">
      <c r="A220" s="2" t="s">
        <v>32</v>
      </c>
    </row>
    <row r="221" spans="1:1" ht="12.75" customHeight="1" x14ac:dyDescent="0.2">
      <c r="A221" s="2" t="s">
        <v>32</v>
      </c>
    </row>
    <row r="222" spans="1:1" ht="12.75" customHeight="1" x14ac:dyDescent="0.2">
      <c r="A222" s="2" t="s">
        <v>32</v>
      </c>
    </row>
    <row r="223" spans="1:1" ht="12.75" customHeight="1" x14ac:dyDescent="0.2">
      <c r="A223" s="2" t="s">
        <v>32</v>
      </c>
    </row>
    <row r="224" spans="1:1" ht="12.75" customHeight="1" x14ac:dyDescent="0.2">
      <c r="A224" s="2" t="s">
        <v>62</v>
      </c>
    </row>
    <row r="225" spans="1:1" ht="12.75" customHeight="1" x14ac:dyDescent="0.2">
      <c r="A225" s="2" t="s">
        <v>32</v>
      </c>
    </row>
    <row r="226" spans="1:1" ht="12.75" customHeight="1" x14ac:dyDescent="0.2">
      <c r="A226" s="2" t="s">
        <v>88</v>
      </c>
    </row>
    <row r="227" spans="1:1" ht="12.75" customHeight="1" x14ac:dyDescent="0.2">
      <c r="A227" s="2" t="s">
        <v>88</v>
      </c>
    </row>
    <row r="228" spans="1:1" ht="12.75" customHeight="1" x14ac:dyDescent="0.2">
      <c r="A228" s="2" t="s">
        <v>88</v>
      </c>
    </row>
    <row r="229" spans="1:1" ht="12.75" customHeight="1" x14ac:dyDescent="0.2">
      <c r="A229" s="2" t="s">
        <v>88</v>
      </c>
    </row>
    <row r="230" spans="1:1" ht="12.75" customHeight="1" x14ac:dyDescent="0.2">
      <c r="A230" s="2" t="s">
        <v>88</v>
      </c>
    </row>
    <row r="231" spans="1:1" ht="12.75" customHeight="1" x14ac:dyDescent="0.2">
      <c r="A231" s="2" t="s">
        <v>88</v>
      </c>
    </row>
    <row r="232" spans="1:1" ht="12.75" customHeight="1" x14ac:dyDescent="0.2">
      <c r="A232" s="2" t="s">
        <v>32</v>
      </c>
    </row>
    <row r="233" spans="1:1" ht="12.75" customHeight="1" x14ac:dyDescent="0.2">
      <c r="A233" s="2" t="s">
        <v>88</v>
      </c>
    </row>
    <row r="234" spans="1:1" ht="12.75" customHeight="1" x14ac:dyDescent="0.2">
      <c r="A234" s="2" t="s">
        <v>88</v>
      </c>
    </row>
    <row r="235" spans="1:1" ht="12.75" customHeight="1" x14ac:dyDescent="0.2">
      <c r="A235" s="2" t="s">
        <v>32</v>
      </c>
    </row>
    <row r="236" spans="1:1" ht="12.75" customHeight="1" x14ac:dyDescent="0.2">
      <c r="A236" s="2" t="s">
        <v>32</v>
      </c>
    </row>
    <row r="237" spans="1:1" ht="12.75" customHeight="1" x14ac:dyDescent="0.2">
      <c r="A237" s="2" t="s">
        <v>88</v>
      </c>
    </row>
    <row r="238" spans="1:1" ht="12.75" customHeight="1" x14ac:dyDescent="0.2">
      <c r="A238" s="2" t="s">
        <v>32</v>
      </c>
    </row>
    <row r="239" spans="1:1" ht="12.75" customHeight="1" x14ac:dyDescent="0.2">
      <c r="A239" s="2" t="s">
        <v>88</v>
      </c>
    </row>
    <row r="240" spans="1:1" ht="12.75" customHeight="1" x14ac:dyDescent="0.2">
      <c r="A240" s="2" t="s">
        <v>88</v>
      </c>
    </row>
    <row r="241" spans="1:1" ht="12.75" customHeight="1" x14ac:dyDescent="0.2">
      <c r="A241" s="2" t="s">
        <v>32</v>
      </c>
    </row>
    <row r="242" spans="1:1" ht="12.75" customHeight="1" x14ac:dyDescent="0.2">
      <c r="A242" s="2" t="s">
        <v>32</v>
      </c>
    </row>
    <row r="243" spans="1:1" ht="12.75" customHeight="1" x14ac:dyDescent="0.2">
      <c r="A243" s="2" t="s">
        <v>62</v>
      </c>
    </row>
    <row r="244" spans="1:1" ht="12.75" customHeight="1" x14ac:dyDescent="0.2">
      <c r="A244" s="2" t="s">
        <v>32</v>
      </c>
    </row>
    <row r="245" spans="1:1" ht="12.75" customHeight="1" x14ac:dyDescent="0.2">
      <c r="A245" s="2" t="s">
        <v>32</v>
      </c>
    </row>
    <row r="246" spans="1:1" ht="12.75" customHeight="1" x14ac:dyDescent="0.2">
      <c r="A246" s="2" t="s">
        <v>32</v>
      </c>
    </row>
    <row r="247" spans="1:1" ht="12.75" customHeight="1" x14ac:dyDescent="0.2">
      <c r="A247" s="2" t="s">
        <v>88</v>
      </c>
    </row>
    <row r="248" spans="1:1" ht="12.75" customHeight="1" x14ac:dyDescent="0.2">
      <c r="A248" s="2" t="s">
        <v>88</v>
      </c>
    </row>
    <row r="249" spans="1:1" ht="12.75" customHeight="1" x14ac:dyDescent="0.2">
      <c r="A249" s="2" t="s">
        <v>88</v>
      </c>
    </row>
    <row r="250" spans="1:1" ht="12.75" customHeight="1" x14ac:dyDescent="0.2">
      <c r="A250" s="2" t="s">
        <v>88</v>
      </c>
    </row>
    <row r="251" spans="1:1" ht="12.75" customHeight="1" x14ac:dyDescent="0.2">
      <c r="A251" s="2" t="s">
        <v>62</v>
      </c>
    </row>
    <row r="252" spans="1:1" ht="12.75" customHeight="1" x14ac:dyDescent="0.2">
      <c r="A252" s="2" t="s">
        <v>88</v>
      </c>
    </row>
    <row r="253" spans="1:1" ht="12.75" customHeight="1" x14ac:dyDescent="0.2">
      <c r="A253" s="2" t="s">
        <v>32</v>
      </c>
    </row>
    <row r="254" spans="1:1" ht="12.75" customHeight="1" x14ac:dyDescent="0.2">
      <c r="A254" s="2" t="s">
        <v>62</v>
      </c>
    </row>
    <row r="255" spans="1:1" ht="12.75" customHeight="1" x14ac:dyDescent="0.2">
      <c r="A255" s="2" t="s">
        <v>62</v>
      </c>
    </row>
    <row r="256" spans="1:1" ht="12.75" customHeight="1" x14ac:dyDescent="0.2">
      <c r="A256" s="2" t="s">
        <v>32</v>
      </c>
    </row>
    <row r="257" spans="1:1" ht="12.75" customHeight="1" x14ac:dyDescent="0.2">
      <c r="A257" s="2" t="s">
        <v>62</v>
      </c>
    </row>
    <row r="258" spans="1:1" ht="12.75" customHeight="1" x14ac:dyDescent="0.2">
      <c r="A258" s="2" t="s">
        <v>88</v>
      </c>
    </row>
    <row r="259" spans="1:1" ht="12.75" customHeight="1" x14ac:dyDescent="0.2">
      <c r="A259" s="2" t="s">
        <v>32</v>
      </c>
    </row>
    <row r="260" spans="1:1" ht="12.75" customHeight="1" x14ac:dyDescent="0.2">
      <c r="A260" s="2" t="s">
        <v>62</v>
      </c>
    </row>
    <row r="261" spans="1:1" ht="12.75" customHeight="1" x14ac:dyDescent="0.2">
      <c r="A261" s="2" t="s">
        <v>32</v>
      </c>
    </row>
    <row r="262" spans="1:1" ht="12.75" customHeight="1" x14ac:dyDescent="0.2">
      <c r="A262" s="2" t="s">
        <v>32</v>
      </c>
    </row>
    <row r="263" spans="1:1" ht="12.75" customHeight="1" x14ac:dyDescent="0.2">
      <c r="A263" s="2" t="s">
        <v>62</v>
      </c>
    </row>
    <row r="264" spans="1:1" ht="12.75" customHeight="1" x14ac:dyDescent="0.2">
      <c r="A264" s="2" t="s">
        <v>62</v>
      </c>
    </row>
    <row r="265" spans="1:1" ht="12.75" customHeight="1" x14ac:dyDescent="0.2">
      <c r="A265" s="2" t="s">
        <v>88</v>
      </c>
    </row>
    <row r="266" spans="1:1" ht="12.75" customHeight="1" x14ac:dyDescent="0.2">
      <c r="A266" s="2" t="s">
        <v>88</v>
      </c>
    </row>
    <row r="267" spans="1:1" ht="12.75" customHeight="1" x14ac:dyDescent="0.2">
      <c r="A267" s="2" t="s">
        <v>32</v>
      </c>
    </row>
    <row r="268" spans="1:1" ht="12.75" customHeight="1" x14ac:dyDescent="0.2">
      <c r="A268" s="2" t="s">
        <v>62</v>
      </c>
    </row>
    <row r="269" spans="1:1" ht="12.75" customHeight="1" x14ac:dyDescent="0.2">
      <c r="A269" s="2" t="s">
        <v>88</v>
      </c>
    </row>
    <row r="270" spans="1:1" ht="12.75" customHeight="1" x14ac:dyDescent="0.2">
      <c r="A270" s="2" t="s">
        <v>32</v>
      </c>
    </row>
    <row r="271" spans="1:1" ht="12.75" customHeight="1" x14ac:dyDescent="0.2">
      <c r="A271" s="2" t="s">
        <v>88</v>
      </c>
    </row>
    <row r="272" spans="1:1" ht="12.75" customHeight="1" x14ac:dyDescent="0.2">
      <c r="A272" s="2" t="s">
        <v>32</v>
      </c>
    </row>
    <row r="273" spans="1:1" ht="12.75" customHeight="1" x14ac:dyDescent="0.2">
      <c r="A273" s="2" t="s">
        <v>88</v>
      </c>
    </row>
    <row r="274" spans="1:1" ht="12.75" customHeight="1" x14ac:dyDescent="0.2">
      <c r="A274" s="2" t="s">
        <v>62</v>
      </c>
    </row>
    <row r="275" spans="1:1" ht="12.75" customHeight="1" x14ac:dyDescent="0.2">
      <c r="A275" s="2" t="s">
        <v>32</v>
      </c>
    </row>
    <row r="276" spans="1:1" ht="12.75" customHeight="1" x14ac:dyDescent="0.2">
      <c r="A276" s="2" t="s">
        <v>32</v>
      </c>
    </row>
    <row r="277" spans="1:1" ht="12.75" customHeight="1" x14ac:dyDescent="0.2">
      <c r="A277" s="2" t="s">
        <v>32</v>
      </c>
    </row>
    <row r="278" spans="1:1" ht="12.75" customHeight="1" x14ac:dyDescent="0.2">
      <c r="A278" s="2" t="s">
        <v>88</v>
      </c>
    </row>
    <row r="279" spans="1:1" ht="12.75" customHeight="1" x14ac:dyDescent="0.2">
      <c r="A279" s="2" t="s">
        <v>88</v>
      </c>
    </row>
    <row r="280" spans="1:1" ht="12.75" customHeight="1" x14ac:dyDescent="0.2">
      <c r="A280" s="2" t="s">
        <v>88</v>
      </c>
    </row>
    <row r="281" spans="1:1" ht="12.75" customHeight="1" x14ac:dyDescent="0.2">
      <c r="A281" s="2" t="s">
        <v>62</v>
      </c>
    </row>
    <row r="282" spans="1:1" ht="12.75" customHeight="1" x14ac:dyDescent="0.2">
      <c r="A282" s="2" t="s">
        <v>32</v>
      </c>
    </row>
    <row r="283" spans="1:1" ht="12.75" customHeight="1" x14ac:dyDescent="0.2">
      <c r="A283" s="2" t="s">
        <v>88</v>
      </c>
    </row>
    <row r="284" spans="1:1" ht="12.75" customHeight="1" x14ac:dyDescent="0.2">
      <c r="A284" s="2" t="s">
        <v>88</v>
      </c>
    </row>
    <row r="285" spans="1:1" ht="12.75" customHeight="1" x14ac:dyDescent="0.2">
      <c r="A285" s="2" t="s">
        <v>115</v>
      </c>
    </row>
    <row r="286" spans="1:1" ht="12.75" customHeight="1" x14ac:dyDescent="0.2">
      <c r="A286" s="2" t="s">
        <v>32</v>
      </c>
    </row>
    <row r="287" spans="1:1" ht="12.75" customHeight="1" x14ac:dyDescent="0.2">
      <c r="A287" s="2" t="s">
        <v>88</v>
      </c>
    </row>
    <row r="288" spans="1:1" ht="12.75" customHeight="1" x14ac:dyDescent="0.2">
      <c r="A288" s="2" t="s">
        <v>62</v>
      </c>
    </row>
    <row r="289" spans="1:1" ht="12.75" customHeight="1" x14ac:dyDescent="0.2">
      <c r="A289" s="2" t="s">
        <v>32</v>
      </c>
    </row>
    <row r="290" spans="1:1" ht="12.75" customHeight="1" x14ac:dyDescent="0.2">
      <c r="A290" s="2" t="s">
        <v>88</v>
      </c>
    </row>
    <row r="291" spans="1:1" ht="12.75" customHeight="1" x14ac:dyDescent="0.2">
      <c r="A291" s="2" t="s">
        <v>32</v>
      </c>
    </row>
    <row r="292" spans="1:1" ht="12.75" customHeight="1" x14ac:dyDescent="0.2">
      <c r="A292" s="2" t="s">
        <v>32</v>
      </c>
    </row>
    <row r="293" spans="1:1" ht="12.75" customHeight="1" x14ac:dyDescent="0.2">
      <c r="A293" s="2" t="s">
        <v>88</v>
      </c>
    </row>
    <row r="294" spans="1:1" ht="12.75" customHeight="1" x14ac:dyDescent="0.2">
      <c r="A294" s="2" t="s">
        <v>32</v>
      </c>
    </row>
    <row r="295" spans="1:1" ht="12.75" customHeight="1" x14ac:dyDescent="0.2">
      <c r="A295" s="2" t="s">
        <v>32</v>
      </c>
    </row>
    <row r="296" spans="1:1" ht="12.75" customHeight="1" x14ac:dyDescent="0.2">
      <c r="A296" s="2" t="s">
        <v>62</v>
      </c>
    </row>
    <row r="297" spans="1:1" ht="12.75" customHeight="1" x14ac:dyDescent="0.2">
      <c r="A297" s="2" t="s">
        <v>32</v>
      </c>
    </row>
    <row r="298" spans="1:1" ht="12.75" customHeight="1" x14ac:dyDescent="0.2">
      <c r="A298" s="2" t="s">
        <v>88</v>
      </c>
    </row>
    <row r="299" spans="1:1" ht="12.75" customHeight="1" x14ac:dyDescent="0.2">
      <c r="A299" s="2" t="s">
        <v>32</v>
      </c>
    </row>
    <row r="300" spans="1:1" ht="12.75" customHeight="1" x14ac:dyDescent="0.2">
      <c r="A300" s="2" t="s">
        <v>88</v>
      </c>
    </row>
    <row r="301" spans="1:1" ht="12.75" customHeight="1" x14ac:dyDescent="0.2">
      <c r="A301" s="2" t="s">
        <v>32</v>
      </c>
    </row>
    <row r="302" spans="1:1" ht="12.75" customHeight="1" x14ac:dyDescent="0.2">
      <c r="A302" s="2" t="s">
        <v>88</v>
      </c>
    </row>
    <row r="303" spans="1:1" ht="12.75" customHeight="1" x14ac:dyDescent="0.2">
      <c r="A303" s="2" t="s">
        <v>88</v>
      </c>
    </row>
    <row r="304" spans="1:1" ht="12.75" customHeight="1" x14ac:dyDescent="0.2">
      <c r="A304" s="2" t="s">
        <v>62</v>
      </c>
    </row>
    <row r="305" spans="1:1" ht="12.75" customHeight="1" x14ac:dyDescent="0.2">
      <c r="A305" s="2" t="s">
        <v>32</v>
      </c>
    </row>
    <row r="306" spans="1:1" ht="12.75" customHeight="1" x14ac:dyDescent="0.2">
      <c r="A306" s="2" t="s">
        <v>32</v>
      </c>
    </row>
    <row r="307" spans="1:1" ht="12.75" customHeight="1" x14ac:dyDescent="0.2">
      <c r="A307" s="2" t="s">
        <v>88</v>
      </c>
    </row>
    <row r="308" spans="1:1" ht="12.75" customHeight="1" x14ac:dyDescent="0.2">
      <c r="A308" s="2" t="s">
        <v>88</v>
      </c>
    </row>
    <row r="309" spans="1:1" ht="12.75" customHeight="1" x14ac:dyDescent="0.2">
      <c r="A309" s="2" t="s">
        <v>88</v>
      </c>
    </row>
    <row r="310" spans="1:1" ht="12.75" customHeight="1" x14ac:dyDescent="0.2">
      <c r="A310" s="2" t="s">
        <v>32</v>
      </c>
    </row>
    <row r="311" spans="1:1" ht="12.75" customHeight="1" x14ac:dyDescent="0.2">
      <c r="A311" s="2" t="s">
        <v>88</v>
      </c>
    </row>
    <row r="312" spans="1:1" ht="12.75" customHeight="1" x14ac:dyDescent="0.2">
      <c r="A312" s="2" t="s">
        <v>62</v>
      </c>
    </row>
    <row r="313" spans="1:1" ht="12.75" customHeight="1" x14ac:dyDescent="0.2">
      <c r="A313" s="2" t="s">
        <v>88</v>
      </c>
    </row>
    <row r="314" spans="1:1" ht="12.75" customHeight="1" x14ac:dyDescent="0.2">
      <c r="A314" s="2" t="s">
        <v>32</v>
      </c>
    </row>
    <row r="315" spans="1:1" ht="12.75" customHeight="1" x14ac:dyDescent="0.2">
      <c r="A315" s="2" t="s">
        <v>88</v>
      </c>
    </row>
    <row r="316" spans="1:1" ht="12.75" customHeight="1" x14ac:dyDescent="0.2">
      <c r="A316" s="2" t="s">
        <v>62</v>
      </c>
    </row>
    <row r="317" spans="1:1" ht="12.75" customHeight="1" x14ac:dyDescent="0.2">
      <c r="A317" s="2" t="s">
        <v>62</v>
      </c>
    </row>
    <row r="318" spans="1:1" ht="12.75" customHeight="1" x14ac:dyDescent="0.2">
      <c r="A318" s="2" t="s">
        <v>88</v>
      </c>
    </row>
    <row r="319" spans="1:1" ht="12.75" customHeight="1" x14ac:dyDescent="0.2">
      <c r="A319" s="2" t="s">
        <v>32</v>
      </c>
    </row>
    <row r="320" spans="1:1" ht="12.75" customHeight="1" x14ac:dyDescent="0.2">
      <c r="A320" s="2" t="s">
        <v>88</v>
      </c>
    </row>
    <row r="321" spans="1:1" ht="12.75" customHeight="1" x14ac:dyDescent="0.2">
      <c r="A321" s="2" t="s">
        <v>88</v>
      </c>
    </row>
    <row r="322" spans="1:1" ht="12.75" customHeight="1" x14ac:dyDescent="0.2">
      <c r="A322" s="2" t="s">
        <v>88</v>
      </c>
    </row>
    <row r="323" spans="1:1" ht="12.75" customHeight="1" x14ac:dyDescent="0.2">
      <c r="A323" s="2" t="s">
        <v>88</v>
      </c>
    </row>
    <row r="324" spans="1:1" ht="12.75" customHeight="1" x14ac:dyDescent="0.2">
      <c r="A324" s="2" t="s">
        <v>32</v>
      </c>
    </row>
    <row r="325" spans="1:1" ht="12.75" customHeight="1" x14ac:dyDescent="0.2">
      <c r="A325" s="2" t="s">
        <v>32</v>
      </c>
    </row>
    <row r="326" spans="1:1" ht="12.75" customHeight="1" x14ac:dyDescent="0.2">
      <c r="A326" s="2" t="s">
        <v>88</v>
      </c>
    </row>
    <row r="327" spans="1:1" ht="12.75" customHeight="1" x14ac:dyDescent="0.2">
      <c r="A327" s="2" t="s">
        <v>62</v>
      </c>
    </row>
    <row r="328" spans="1:1" ht="12.75" customHeight="1" x14ac:dyDescent="0.2">
      <c r="A328" s="2" t="s">
        <v>88</v>
      </c>
    </row>
    <row r="329" spans="1:1" ht="12.75" customHeight="1" x14ac:dyDescent="0.2">
      <c r="A329" s="2" t="s">
        <v>115</v>
      </c>
    </row>
    <row r="330" spans="1:1" ht="12.75" customHeight="1" x14ac:dyDescent="0.2">
      <c r="A330" s="2" t="s">
        <v>88</v>
      </c>
    </row>
    <row r="331" spans="1:1" ht="12.75" customHeight="1" x14ac:dyDescent="0.2">
      <c r="A331" s="2" t="s">
        <v>88</v>
      </c>
    </row>
    <row r="332" spans="1:1" ht="12.75" customHeight="1" x14ac:dyDescent="0.2">
      <c r="A332" s="2" t="s">
        <v>88</v>
      </c>
    </row>
    <row r="333" spans="1:1" ht="12.75" customHeight="1" x14ac:dyDescent="0.2">
      <c r="A333" s="2" t="s">
        <v>32</v>
      </c>
    </row>
    <row r="334" spans="1:1" ht="12.75" customHeight="1" x14ac:dyDescent="0.2">
      <c r="A334" s="2" t="s">
        <v>88</v>
      </c>
    </row>
    <row r="335" spans="1:1" ht="12.75" customHeight="1" x14ac:dyDescent="0.2">
      <c r="A335" s="2" t="s">
        <v>88</v>
      </c>
    </row>
    <row r="336" spans="1:1" ht="12.75" customHeight="1" x14ac:dyDescent="0.2">
      <c r="A336" s="2" t="s">
        <v>88</v>
      </c>
    </row>
    <row r="337" spans="1:1" ht="12.75" customHeight="1" x14ac:dyDescent="0.2">
      <c r="A337" s="2" t="s">
        <v>88</v>
      </c>
    </row>
    <row r="338" spans="1:1" ht="12.75" customHeight="1" x14ac:dyDescent="0.2">
      <c r="A338" s="2" t="s">
        <v>32</v>
      </c>
    </row>
    <row r="339" spans="1:1" ht="12.75" customHeight="1" x14ac:dyDescent="0.2">
      <c r="A339" s="2" t="s">
        <v>88</v>
      </c>
    </row>
    <row r="340" spans="1:1" ht="12.75" customHeight="1" x14ac:dyDescent="0.2">
      <c r="A340" s="2" t="s">
        <v>88</v>
      </c>
    </row>
    <row r="341" spans="1:1" ht="12.75" customHeight="1" x14ac:dyDescent="0.2">
      <c r="A341" s="2" t="s">
        <v>88</v>
      </c>
    </row>
    <row r="342" spans="1:1" ht="12.75" customHeight="1" x14ac:dyDescent="0.2">
      <c r="A342" s="2" t="s">
        <v>88</v>
      </c>
    </row>
    <row r="343" spans="1:1" ht="12.75" customHeight="1" x14ac:dyDescent="0.2">
      <c r="A343" s="2" t="s">
        <v>88</v>
      </c>
    </row>
    <row r="344" spans="1:1" ht="12.75" customHeight="1" x14ac:dyDescent="0.2">
      <c r="A344" s="2" t="s">
        <v>88</v>
      </c>
    </row>
    <row r="345" spans="1:1" ht="12.75" customHeight="1" x14ac:dyDescent="0.2">
      <c r="A345" s="2" t="s">
        <v>88</v>
      </c>
    </row>
    <row r="346" spans="1:1" ht="12.75" customHeight="1" x14ac:dyDescent="0.2">
      <c r="A346" s="2" t="s">
        <v>62</v>
      </c>
    </row>
    <row r="347" spans="1:1" ht="12.75" customHeight="1" x14ac:dyDescent="0.2">
      <c r="A347" s="2" t="s">
        <v>62</v>
      </c>
    </row>
    <row r="348" spans="1:1" ht="12.75" customHeight="1" x14ac:dyDescent="0.2">
      <c r="A348" s="2" t="s">
        <v>62</v>
      </c>
    </row>
    <row r="349" spans="1:1" ht="12.75" customHeight="1" x14ac:dyDescent="0.2">
      <c r="A349" s="2" t="s">
        <v>62</v>
      </c>
    </row>
    <row r="350" spans="1:1" ht="12.75" customHeight="1" x14ac:dyDescent="0.2">
      <c r="A350" s="2" t="s">
        <v>88</v>
      </c>
    </row>
    <row r="351" spans="1:1" ht="12.75" customHeight="1" x14ac:dyDescent="0.2">
      <c r="A351" s="2" t="s">
        <v>32</v>
      </c>
    </row>
    <row r="352" spans="1:1" ht="12.75" customHeight="1" x14ac:dyDescent="0.2">
      <c r="A352" s="2" t="s">
        <v>32</v>
      </c>
    </row>
    <row r="353" spans="1:1" ht="12.75" customHeight="1" x14ac:dyDescent="0.2">
      <c r="A353" s="2" t="s">
        <v>32</v>
      </c>
    </row>
    <row r="354" spans="1:1" ht="12.75" customHeight="1" x14ac:dyDescent="0.2">
      <c r="A354" s="2" t="s">
        <v>32</v>
      </c>
    </row>
    <row r="355" spans="1:1" ht="12.75" customHeight="1" x14ac:dyDescent="0.2">
      <c r="A355" s="2" t="s">
        <v>88</v>
      </c>
    </row>
    <row r="356" spans="1:1" ht="12.75" customHeight="1" x14ac:dyDescent="0.2">
      <c r="A356" s="2" t="s">
        <v>88</v>
      </c>
    </row>
    <row r="357" spans="1:1" ht="12.75" customHeight="1" x14ac:dyDescent="0.2">
      <c r="A357" s="2" t="s">
        <v>115</v>
      </c>
    </row>
    <row r="358" spans="1:1" ht="12.75" customHeight="1" x14ac:dyDescent="0.2">
      <c r="A358" s="2" t="s">
        <v>88</v>
      </c>
    </row>
    <row r="359" spans="1:1" ht="12.75" customHeight="1" x14ac:dyDescent="0.2">
      <c r="A359" s="2" t="s">
        <v>32</v>
      </c>
    </row>
    <row r="360" spans="1:1" ht="12.75" customHeight="1" x14ac:dyDescent="0.2">
      <c r="A360" s="2" t="s">
        <v>32</v>
      </c>
    </row>
    <row r="361" spans="1:1" ht="12.75" customHeight="1" x14ac:dyDescent="0.2">
      <c r="A361" s="2" t="s">
        <v>32</v>
      </c>
    </row>
    <row r="362" spans="1:1" ht="12.75" customHeight="1" x14ac:dyDescent="0.2">
      <c r="A362" s="2" t="s">
        <v>32</v>
      </c>
    </row>
    <row r="363" spans="1:1" ht="12.75" customHeight="1" x14ac:dyDescent="0.2">
      <c r="A363" s="2" t="s">
        <v>88</v>
      </c>
    </row>
    <row r="364" spans="1:1" ht="12.75" customHeight="1" x14ac:dyDescent="0.2">
      <c r="A364" s="2" t="s">
        <v>32</v>
      </c>
    </row>
    <row r="365" spans="1:1" ht="12.75" customHeight="1" x14ac:dyDescent="0.2">
      <c r="A365" s="2" t="s">
        <v>62</v>
      </c>
    </row>
    <row r="366" spans="1:1" ht="12.75" customHeight="1" x14ac:dyDescent="0.2">
      <c r="A366" s="2" t="s">
        <v>88</v>
      </c>
    </row>
    <row r="367" spans="1:1" ht="12.75" customHeight="1" x14ac:dyDescent="0.2">
      <c r="A367" s="2" t="s">
        <v>32</v>
      </c>
    </row>
    <row r="368" spans="1:1" ht="12.75" customHeight="1" x14ac:dyDescent="0.2">
      <c r="A368" s="2" t="s">
        <v>32</v>
      </c>
    </row>
    <row r="369" spans="1:1" ht="12.75" customHeight="1" x14ac:dyDescent="0.2">
      <c r="A369" s="2" t="s">
        <v>32</v>
      </c>
    </row>
    <row r="370" spans="1:1" ht="12.75" customHeight="1" x14ac:dyDescent="0.2">
      <c r="A370" s="2" t="s">
        <v>88</v>
      </c>
    </row>
    <row r="371" spans="1:1" ht="12.75" customHeight="1" x14ac:dyDescent="0.2">
      <c r="A371" s="2" t="s">
        <v>32</v>
      </c>
    </row>
    <row r="372" spans="1:1" ht="12.75" customHeight="1" x14ac:dyDescent="0.2">
      <c r="A372" s="2" t="s">
        <v>32</v>
      </c>
    </row>
    <row r="373" spans="1:1" ht="12.75" customHeight="1" x14ac:dyDescent="0.2">
      <c r="A373" s="2" t="s">
        <v>32</v>
      </c>
    </row>
    <row r="374" spans="1:1" ht="12.75" customHeight="1" x14ac:dyDescent="0.2">
      <c r="A374" s="2" t="s">
        <v>88</v>
      </c>
    </row>
    <row r="375" spans="1:1" ht="12.75" customHeight="1" x14ac:dyDescent="0.2">
      <c r="A375" s="2" t="s">
        <v>32</v>
      </c>
    </row>
    <row r="376" spans="1:1" ht="12.75" customHeight="1" x14ac:dyDescent="0.2">
      <c r="A376" s="2" t="s">
        <v>88</v>
      </c>
    </row>
    <row r="377" spans="1:1" ht="12.75" customHeight="1" x14ac:dyDescent="0.2">
      <c r="A377" s="2" t="s">
        <v>62</v>
      </c>
    </row>
    <row r="378" spans="1:1" ht="12.75" customHeight="1" x14ac:dyDescent="0.2">
      <c r="A378" s="2" t="s">
        <v>32</v>
      </c>
    </row>
    <row r="379" spans="1:1" ht="12.75" customHeight="1" x14ac:dyDescent="0.2">
      <c r="A379" s="2" t="s">
        <v>62</v>
      </c>
    </row>
    <row r="380" spans="1:1" ht="12.75" customHeight="1" x14ac:dyDescent="0.2">
      <c r="A380" s="2" t="s">
        <v>88</v>
      </c>
    </row>
    <row r="381" spans="1:1" ht="12.75" customHeight="1" x14ac:dyDescent="0.2">
      <c r="A381" s="2" t="s">
        <v>32</v>
      </c>
    </row>
    <row r="382" spans="1:1" ht="12.75" customHeight="1" x14ac:dyDescent="0.2">
      <c r="A382" s="2" t="s">
        <v>88</v>
      </c>
    </row>
    <row r="383" spans="1:1" ht="12.75" customHeight="1" x14ac:dyDescent="0.2">
      <c r="A383" s="2" t="s">
        <v>88</v>
      </c>
    </row>
    <row r="384" spans="1:1" ht="12.75" customHeight="1" x14ac:dyDescent="0.2">
      <c r="A384" s="2" t="s">
        <v>32</v>
      </c>
    </row>
    <row r="385" spans="1:1" ht="12.75" customHeight="1" x14ac:dyDescent="0.2">
      <c r="A385" s="2" t="s">
        <v>32</v>
      </c>
    </row>
    <row r="386" spans="1:1" ht="12.75" customHeight="1" x14ac:dyDescent="0.2">
      <c r="A386" s="2" t="s">
        <v>62</v>
      </c>
    </row>
    <row r="387" spans="1:1" ht="12.75" customHeight="1" x14ac:dyDescent="0.2">
      <c r="A387" s="2" t="s">
        <v>32</v>
      </c>
    </row>
    <row r="388" spans="1:1" ht="12.75" customHeight="1" x14ac:dyDescent="0.2">
      <c r="A388" s="2" t="s">
        <v>88</v>
      </c>
    </row>
    <row r="389" spans="1:1" ht="12.75" customHeight="1" x14ac:dyDescent="0.2">
      <c r="A389" s="2" t="s">
        <v>32</v>
      </c>
    </row>
    <row r="390" spans="1:1" ht="12.75" customHeight="1" x14ac:dyDescent="0.2">
      <c r="A390" s="2" t="s">
        <v>32</v>
      </c>
    </row>
    <row r="391" spans="1:1" ht="12.75" customHeight="1" x14ac:dyDescent="0.2">
      <c r="A391" s="2" t="s">
        <v>32</v>
      </c>
    </row>
    <row r="392" spans="1:1" ht="12.75" customHeight="1" x14ac:dyDescent="0.2">
      <c r="A392" s="2" t="s">
        <v>32</v>
      </c>
    </row>
    <row r="393" spans="1:1" ht="12.75" customHeight="1" x14ac:dyDescent="0.2">
      <c r="A393" s="2" t="s">
        <v>88</v>
      </c>
    </row>
    <row r="394" spans="1:1" ht="12.75" customHeight="1" x14ac:dyDescent="0.2">
      <c r="A394" s="2" t="s">
        <v>71</v>
      </c>
    </row>
    <row r="395" spans="1:1" ht="12.75" customHeight="1" x14ac:dyDescent="0.2">
      <c r="A395" s="2" t="s">
        <v>32</v>
      </c>
    </row>
    <row r="396" spans="1:1" ht="12.75" customHeight="1" x14ac:dyDescent="0.2">
      <c r="A396" s="2" t="s">
        <v>32</v>
      </c>
    </row>
    <row r="397" spans="1:1" ht="12.75" customHeight="1" x14ac:dyDescent="0.2">
      <c r="A397" s="2" t="s">
        <v>62</v>
      </c>
    </row>
    <row r="398" spans="1:1" ht="12.75" customHeight="1" x14ac:dyDescent="0.2">
      <c r="A398" s="2" t="s">
        <v>88</v>
      </c>
    </row>
    <row r="399" spans="1:1" ht="12.75" customHeight="1" x14ac:dyDescent="0.2">
      <c r="A399" s="2" t="s">
        <v>88</v>
      </c>
    </row>
    <row r="400" spans="1:1" ht="12.75" customHeight="1" x14ac:dyDescent="0.2">
      <c r="A400" s="2" t="s">
        <v>88</v>
      </c>
    </row>
    <row r="401" spans="1:1" ht="12.75" customHeight="1" x14ac:dyDescent="0.2">
      <c r="A401" s="2" t="s">
        <v>62</v>
      </c>
    </row>
    <row r="402" spans="1:1" ht="12.75" customHeight="1" x14ac:dyDescent="0.2">
      <c r="A402" s="2" t="s">
        <v>32</v>
      </c>
    </row>
    <row r="403" spans="1:1" ht="12.75" customHeight="1" x14ac:dyDescent="0.2">
      <c r="A403" s="2" t="s">
        <v>62</v>
      </c>
    </row>
    <row r="404" spans="1:1" ht="12.75" customHeight="1" x14ac:dyDescent="0.2">
      <c r="A404" s="2" t="s">
        <v>32</v>
      </c>
    </row>
    <row r="405" spans="1:1" ht="12.75" customHeight="1" x14ac:dyDescent="0.2">
      <c r="A405" s="2" t="s">
        <v>88</v>
      </c>
    </row>
    <row r="406" spans="1:1" ht="12.75" customHeight="1" x14ac:dyDescent="0.2">
      <c r="A406" s="2" t="s">
        <v>88</v>
      </c>
    </row>
    <row r="407" spans="1:1" ht="12.75" customHeight="1" x14ac:dyDescent="0.2">
      <c r="A407" s="2" t="s">
        <v>88</v>
      </c>
    </row>
    <row r="408" spans="1:1" ht="12.75" customHeight="1" x14ac:dyDescent="0.2">
      <c r="A408" s="2" t="s">
        <v>88</v>
      </c>
    </row>
    <row r="409" spans="1:1" ht="12.75" customHeight="1" x14ac:dyDescent="0.2">
      <c r="A409" s="2" t="s">
        <v>88</v>
      </c>
    </row>
    <row r="410" spans="1:1" ht="12.75" customHeight="1" x14ac:dyDescent="0.2">
      <c r="A410" s="2" t="s">
        <v>32</v>
      </c>
    </row>
    <row r="411" spans="1:1" ht="12.75" customHeight="1" x14ac:dyDescent="0.2">
      <c r="A411" s="2" t="s">
        <v>62</v>
      </c>
    </row>
    <row r="412" spans="1:1" ht="12.75" customHeight="1" x14ac:dyDescent="0.2">
      <c r="A412" s="2" t="s">
        <v>32</v>
      </c>
    </row>
    <row r="413" spans="1:1" ht="12.75" customHeight="1" x14ac:dyDescent="0.2">
      <c r="A413" s="2" t="s">
        <v>62</v>
      </c>
    </row>
    <row r="414" spans="1:1" ht="12.75" customHeight="1" x14ac:dyDescent="0.2">
      <c r="A414" s="2" t="s">
        <v>62</v>
      </c>
    </row>
    <row r="415" spans="1:1" ht="12.75" customHeight="1" x14ac:dyDescent="0.2">
      <c r="A415" s="2" t="s">
        <v>62</v>
      </c>
    </row>
    <row r="416" spans="1:1" ht="12.75" customHeight="1" x14ac:dyDescent="0.2">
      <c r="A416" s="2" t="s">
        <v>32</v>
      </c>
    </row>
    <row r="417" spans="1:1" ht="12.75" customHeight="1" x14ac:dyDescent="0.2">
      <c r="A417" s="2" t="s">
        <v>88</v>
      </c>
    </row>
    <row r="418" spans="1:1" ht="12.75" customHeight="1" x14ac:dyDescent="0.2">
      <c r="A418" s="2" t="s">
        <v>88</v>
      </c>
    </row>
    <row r="419" spans="1:1" ht="12.75" customHeight="1" x14ac:dyDescent="0.2">
      <c r="A419" s="2" t="s">
        <v>32</v>
      </c>
    </row>
    <row r="420" spans="1:1" ht="12.75" customHeight="1" x14ac:dyDescent="0.2">
      <c r="A420" s="2" t="s">
        <v>32</v>
      </c>
    </row>
    <row r="421" spans="1:1" ht="12.75" customHeight="1" x14ac:dyDescent="0.2">
      <c r="A421" s="2" t="s">
        <v>32</v>
      </c>
    </row>
    <row r="422" spans="1:1" ht="12.75" customHeight="1" x14ac:dyDescent="0.2">
      <c r="A422" s="2" t="s">
        <v>32</v>
      </c>
    </row>
    <row r="423" spans="1:1" ht="12.75" customHeight="1" x14ac:dyDescent="0.2">
      <c r="A423" s="2" t="s">
        <v>88</v>
      </c>
    </row>
    <row r="424" spans="1:1" ht="12.75" customHeight="1" x14ac:dyDescent="0.2">
      <c r="A424" s="2" t="s">
        <v>32</v>
      </c>
    </row>
    <row r="425" spans="1:1" ht="12.75" customHeight="1" x14ac:dyDescent="0.2">
      <c r="A425" s="2" t="s">
        <v>32</v>
      </c>
    </row>
    <row r="426" spans="1:1" ht="12.75" customHeight="1" x14ac:dyDescent="0.2">
      <c r="A426" s="2" t="s">
        <v>32</v>
      </c>
    </row>
    <row r="427" spans="1:1" ht="12.75" customHeight="1" x14ac:dyDescent="0.2">
      <c r="A427" s="2" t="s">
        <v>32</v>
      </c>
    </row>
    <row r="428" spans="1:1" ht="12.75" customHeight="1" x14ac:dyDescent="0.2">
      <c r="A428" s="2" t="s">
        <v>88</v>
      </c>
    </row>
    <row r="429" spans="1:1" ht="12.75" customHeight="1" x14ac:dyDescent="0.2">
      <c r="A429" s="2" t="s">
        <v>32</v>
      </c>
    </row>
    <row r="430" spans="1:1" ht="12.75" customHeight="1" x14ac:dyDescent="0.2">
      <c r="A430" s="2" t="s">
        <v>71</v>
      </c>
    </row>
    <row r="431" spans="1:1" ht="12.75" customHeight="1" x14ac:dyDescent="0.2">
      <c r="A431" s="2" t="s">
        <v>32</v>
      </c>
    </row>
    <row r="432" spans="1:1" ht="12.75" customHeight="1" x14ac:dyDescent="0.2">
      <c r="A432" s="2" t="s">
        <v>88</v>
      </c>
    </row>
    <row r="433" spans="1:1" ht="12.75" customHeight="1" x14ac:dyDescent="0.2">
      <c r="A433" s="2" t="s">
        <v>88</v>
      </c>
    </row>
    <row r="434" spans="1:1" ht="12.75" customHeight="1" x14ac:dyDescent="0.2">
      <c r="A434" s="2" t="s">
        <v>88</v>
      </c>
    </row>
    <row r="435" spans="1:1" ht="12.75" customHeight="1" x14ac:dyDescent="0.2">
      <c r="A435" s="2" t="s">
        <v>62</v>
      </c>
    </row>
    <row r="436" spans="1:1" ht="12.75" customHeight="1" x14ac:dyDescent="0.2">
      <c r="A436" s="2" t="s">
        <v>32</v>
      </c>
    </row>
    <row r="437" spans="1:1" ht="12.75" customHeight="1" x14ac:dyDescent="0.2">
      <c r="A437" s="2" t="s">
        <v>32</v>
      </c>
    </row>
    <row r="438" spans="1:1" ht="12.75" customHeight="1" x14ac:dyDescent="0.2">
      <c r="A438" s="2" t="s">
        <v>88</v>
      </c>
    </row>
    <row r="439" spans="1:1" ht="12.75" customHeight="1" x14ac:dyDescent="0.2">
      <c r="A439" s="2" t="s">
        <v>32</v>
      </c>
    </row>
    <row r="440" spans="1:1" ht="12.75" customHeight="1" x14ac:dyDescent="0.2">
      <c r="A440" s="2" t="s">
        <v>32</v>
      </c>
    </row>
    <row r="441" spans="1:1" ht="12.75" customHeight="1" x14ac:dyDescent="0.2">
      <c r="A441" s="2" t="s">
        <v>88</v>
      </c>
    </row>
    <row r="442" spans="1:1" ht="12.75" customHeight="1" x14ac:dyDescent="0.2">
      <c r="A442" s="2" t="s">
        <v>32</v>
      </c>
    </row>
    <row r="443" spans="1:1" ht="12.75" customHeight="1" x14ac:dyDescent="0.2">
      <c r="A443" s="2" t="s">
        <v>88</v>
      </c>
    </row>
    <row r="444" spans="1:1" ht="12.75" customHeight="1" x14ac:dyDescent="0.2">
      <c r="A444" s="2" t="s">
        <v>88</v>
      </c>
    </row>
    <row r="445" spans="1:1" ht="12.75" customHeight="1" x14ac:dyDescent="0.2">
      <c r="A445" s="2" t="s">
        <v>88</v>
      </c>
    </row>
    <row r="446" spans="1:1" ht="12.75" customHeight="1" x14ac:dyDescent="0.2">
      <c r="A446" s="2" t="s">
        <v>88</v>
      </c>
    </row>
    <row r="447" spans="1:1" ht="12.75" customHeight="1" x14ac:dyDescent="0.2">
      <c r="A447" s="2" t="s">
        <v>88</v>
      </c>
    </row>
    <row r="448" spans="1:1" ht="12.75" customHeight="1" x14ac:dyDescent="0.2">
      <c r="A448" s="2" t="s">
        <v>88</v>
      </c>
    </row>
    <row r="449" spans="1:1" ht="12.75" customHeight="1" x14ac:dyDescent="0.2">
      <c r="A449" s="2" t="s">
        <v>88</v>
      </c>
    </row>
    <row r="450" spans="1:1" ht="12.75" customHeight="1" x14ac:dyDescent="0.2">
      <c r="A450" s="2" t="s">
        <v>32</v>
      </c>
    </row>
    <row r="451" spans="1:1" ht="12.75" customHeight="1" x14ac:dyDescent="0.2">
      <c r="A451" s="2" t="s">
        <v>32</v>
      </c>
    </row>
    <row r="452" spans="1:1" ht="12.75" customHeight="1" x14ac:dyDescent="0.2">
      <c r="A452" s="2" t="s">
        <v>32</v>
      </c>
    </row>
    <row r="453" spans="1:1" ht="12.75" customHeight="1" x14ac:dyDescent="0.2">
      <c r="A453" s="2" t="s">
        <v>32</v>
      </c>
    </row>
    <row r="454" spans="1:1" ht="12.75" customHeight="1" x14ac:dyDescent="0.2">
      <c r="A454" s="2" t="s">
        <v>88</v>
      </c>
    </row>
    <row r="455" spans="1:1" ht="12.75" customHeight="1" x14ac:dyDescent="0.2">
      <c r="A455" s="2" t="s">
        <v>62</v>
      </c>
    </row>
    <row r="456" spans="1:1" ht="12.75" customHeight="1" x14ac:dyDescent="0.2">
      <c r="A456" s="2" t="s">
        <v>88</v>
      </c>
    </row>
    <row r="457" spans="1:1" ht="12.75" customHeight="1" x14ac:dyDescent="0.2">
      <c r="A457" s="2" t="s">
        <v>62</v>
      </c>
    </row>
    <row r="458" spans="1:1" ht="12.75" customHeight="1" x14ac:dyDescent="0.2">
      <c r="A458" s="2" t="s">
        <v>32</v>
      </c>
    </row>
    <row r="459" spans="1:1" ht="12.75" customHeight="1" x14ac:dyDescent="0.2">
      <c r="A459" s="2" t="s">
        <v>88</v>
      </c>
    </row>
    <row r="460" spans="1:1" ht="12.75" customHeight="1" x14ac:dyDescent="0.2">
      <c r="A460" s="2" t="s">
        <v>88</v>
      </c>
    </row>
    <row r="461" spans="1:1" ht="12.75" customHeight="1" x14ac:dyDescent="0.2">
      <c r="A461" s="2" t="s">
        <v>32</v>
      </c>
    </row>
    <row r="462" spans="1:1" ht="12.75" customHeight="1" x14ac:dyDescent="0.2">
      <c r="A462" s="2" t="s">
        <v>88</v>
      </c>
    </row>
    <row r="463" spans="1:1" ht="12.75" customHeight="1" x14ac:dyDescent="0.2">
      <c r="A463" s="2" t="s">
        <v>88</v>
      </c>
    </row>
    <row r="464" spans="1:1" ht="12.75" customHeight="1" x14ac:dyDescent="0.2">
      <c r="A464" s="2" t="s">
        <v>88</v>
      </c>
    </row>
    <row r="465" spans="1:1" ht="12.75" customHeight="1" x14ac:dyDescent="0.2">
      <c r="A465" s="2" t="s">
        <v>88</v>
      </c>
    </row>
    <row r="466" spans="1:1" ht="12.75" customHeight="1" x14ac:dyDescent="0.2">
      <c r="A466" s="2" t="s">
        <v>32</v>
      </c>
    </row>
    <row r="467" spans="1:1" ht="12.75" customHeight="1" x14ac:dyDescent="0.2">
      <c r="A467" s="2" t="s">
        <v>32</v>
      </c>
    </row>
    <row r="468" spans="1:1" ht="12.75" customHeight="1" x14ac:dyDescent="0.2">
      <c r="A468" s="2" t="s">
        <v>88</v>
      </c>
    </row>
    <row r="469" spans="1:1" ht="12.75" customHeight="1" x14ac:dyDescent="0.2">
      <c r="A469" s="2" t="s">
        <v>88</v>
      </c>
    </row>
    <row r="470" spans="1:1" ht="12.75" customHeight="1" x14ac:dyDescent="0.2">
      <c r="A470" s="2" t="s">
        <v>62</v>
      </c>
    </row>
    <row r="471" spans="1:1" ht="12.75" customHeight="1" x14ac:dyDescent="0.2">
      <c r="A471" s="2" t="s">
        <v>88</v>
      </c>
    </row>
    <row r="472" spans="1:1" ht="12.75" customHeight="1" x14ac:dyDescent="0.2">
      <c r="A472" s="2" t="s">
        <v>62</v>
      </c>
    </row>
    <row r="473" spans="1:1" ht="12.75" customHeight="1" x14ac:dyDescent="0.2">
      <c r="A473" s="2" t="s">
        <v>88</v>
      </c>
    </row>
    <row r="474" spans="1:1" ht="12.75" customHeight="1" x14ac:dyDescent="0.2">
      <c r="A474" s="2" t="s">
        <v>88</v>
      </c>
    </row>
    <row r="475" spans="1:1" ht="12.75" customHeight="1" x14ac:dyDescent="0.2">
      <c r="A475" s="2" t="s">
        <v>32</v>
      </c>
    </row>
    <row r="476" spans="1:1" ht="12.75" customHeight="1" x14ac:dyDescent="0.2">
      <c r="A476" s="2" t="s">
        <v>88</v>
      </c>
    </row>
    <row r="477" spans="1:1" ht="12.75" customHeight="1" x14ac:dyDescent="0.2">
      <c r="A477" s="2" t="s">
        <v>88</v>
      </c>
    </row>
    <row r="478" spans="1:1" ht="12.75" customHeight="1" x14ac:dyDescent="0.2">
      <c r="A478" s="2" t="s">
        <v>115</v>
      </c>
    </row>
    <row r="479" spans="1:1" ht="12.75" customHeight="1" x14ac:dyDescent="0.2">
      <c r="A479" s="2" t="s">
        <v>32</v>
      </c>
    </row>
    <row r="480" spans="1:1" ht="12.75" customHeight="1" x14ac:dyDescent="0.2">
      <c r="A480" s="2" t="s">
        <v>88</v>
      </c>
    </row>
    <row r="481" spans="1:1" ht="12.75" customHeight="1" x14ac:dyDescent="0.2">
      <c r="A481" s="2" t="s">
        <v>88</v>
      </c>
    </row>
    <row r="482" spans="1:1" ht="12.75" customHeight="1" x14ac:dyDescent="0.2">
      <c r="A482" s="2" t="s">
        <v>32</v>
      </c>
    </row>
    <row r="483" spans="1:1" ht="12.75" customHeight="1" x14ac:dyDescent="0.2">
      <c r="A483" s="2" t="s">
        <v>88</v>
      </c>
    </row>
    <row r="484" spans="1:1" ht="12.75" customHeight="1" x14ac:dyDescent="0.2">
      <c r="A484" s="2" t="s">
        <v>88</v>
      </c>
    </row>
    <row r="485" spans="1:1" ht="12.75" customHeight="1" x14ac:dyDescent="0.2">
      <c r="A485" s="2" t="s">
        <v>32</v>
      </c>
    </row>
    <row r="486" spans="1:1" ht="12.75" customHeight="1" x14ac:dyDescent="0.2">
      <c r="A486" s="2" t="s">
        <v>32</v>
      </c>
    </row>
    <row r="487" spans="1:1" ht="12.75" customHeight="1" x14ac:dyDescent="0.2">
      <c r="A487" s="2" t="s">
        <v>32</v>
      </c>
    </row>
    <row r="488" spans="1:1" ht="12.75" customHeight="1" x14ac:dyDescent="0.2">
      <c r="A488" s="2" t="s">
        <v>88</v>
      </c>
    </row>
    <row r="489" spans="1:1" ht="12.75" customHeight="1" x14ac:dyDescent="0.2">
      <c r="A489" s="2" t="s">
        <v>88</v>
      </c>
    </row>
    <row r="490" spans="1:1" ht="12.75" customHeight="1" x14ac:dyDescent="0.2">
      <c r="A490" s="2" t="s">
        <v>32</v>
      </c>
    </row>
    <row r="491" spans="1:1" ht="12.75" customHeight="1" x14ac:dyDescent="0.2">
      <c r="A491" s="2" t="s">
        <v>71</v>
      </c>
    </row>
    <row r="492" spans="1:1" ht="12.75" customHeight="1" x14ac:dyDescent="0.2">
      <c r="A492" s="2" t="s">
        <v>88</v>
      </c>
    </row>
    <row r="493" spans="1:1" ht="12.75" customHeight="1" x14ac:dyDescent="0.2">
      <c r="A493" s="2" t="s">
        <v>115</v>
      </c>
    </row>
    <row r="494" spans="1:1" ht="12.75" customHeight="1" x14ac:dyDescent="0.2">
      <c r="A494" s="2" t="s">
        <v>88</v>
      </c>
    </row>
    <row r="495" spans="1:1" ht="12.75" customHeight="1" x14ac:dyDescent="0.2">
      <c r="A495" s="2" t="s">
        <v>88</v>
      </c>
    </row>
    <row r="496" spans="1:1" ht="12.75" customHeight="1" x14ac:dyDescent="0.2">
      <c r="A496" s="2" t="s">
        <v>62</v>
      </c>
    </row>
    <row r="497" spans="1:1" ht="12.75" customHeight="1" x14ac:dyDescent="0.2">
      <c r="A497" s="2" t="s">
        <v>62</v>
      </c>
    </row>
    <row r="498" spans="1:1" ht="12.75" customHeight="1" x14ac:dyDescent="0.2">
      <c r="A498" s="2" t="s">
        <v>88</v>
      </c>
    </row>
    <row r="499" spans="1:1" ht="12.75" customHeight="1" x14ac:dyDescent="0.2">
      <c r="A499" s="2" t="s">
        <v>32</v>
      </c>
    </row>
    <row r="500" spans="1:1" ht="12.75" customHeight="1" x14ac:dyDescent="0.2">
      <c r="A500" s="2" t="s">
        <v>88</v>
      </c>
    </row>
    <row r="501" spans="1:1" ht="12.75" customHeight="1" x14ac:dyDescent="0.2">
      <c r="A501" s="2" t="s">
        <v>32</v>
      </c>
    </row>
    <row r="502" spans="1:1" ht="12.75" customHeight="1" x14ac:dyDescent="0.2">
      <c r="A502" s="2" t="s">
        <v>71</v>
      </c>
    </row>
    <row r="503" spans="1:1" ht="12.75" customHeight="1" x14ac:dyDescent="0.2">
      <c r="A503" s="2" t="s">
        <v>32</v>
      </c>
    </row>
    <row r="504" spans="1:1" ht="12.75" customHeight="1" x14ac:dyDescent="0.2">
      <c r="A504" s="2" t="s">
        <v>88</v>
      </c>
    </row>
    <row r="505" spans="1:1" ht="12.75" customHeight="1" x14ac:dyDescent="0.2">
      <c r="A505" s="2" t="s">
        <v>32</v>
      </c>
    </row>
    <row r="506" spans="1:1" ht="12.75" customHeight="1" x14ac:dyDescent="0.2">
      <c r="A506" s="2" t="s">
        <v>32</v>
      </c>
    </row>
    <row r="507" spans="1:1" ht="12.75" customHeight="1" x14ac:dyDescent="0.2">
      <c r="A507" s="2" t="s">
        <v>88</v>
      </c>
    </row>
    <row r="508" spans="1:1" ht="12.75" customHeight="1" x14ac:dyDescent="0.2">
      <c r="A508" s="2" t="s">
        <v>32</v>
      </c>
    </row>
    <row r="509" spans="1:1" ht="12.75" customHeight="1" x14ac:dyDescent="0.2">
      <c r="A509" s="2" t="s">
        <v>88</v>
      </c>
    </row>
    <row r="510" spans="1:1" ht="12.75" customHeight="1" x14ac:dyDescent="0.2">
      <c r="A510" s="2" t="s">
        <v>32</v>
      </c>
    </row>
    <row r="511" spans="1:1" ht="12.75" customHeight="1" x14ac:dyDescent="0.2">
      <c r="A511" s="2" t="s">
        <v>88</v>
      </c>
    </row>
    <row r="512" spans="1:1" ht="12.75" customHeight="1" x14ac:dyDescent="0.2">
      <c r="A512" s="2" t="s">
        <v>88</v>
      </c>
    </row>
    <row r="513" spans="1:1" ht="12.75" customHeight="1" x14ac:dyDescent="0.2">
      <c r="A513" s="2" t="s">
        <v>88</v>
      </c>
    </row>
    <row r="514" spans="1:1" ht="12.75" customHeight="1" x14ac:dyDescent="0.2">
      <c r="A514" s="2" t="s">
        <v>32</v>
      </c>
    </row>
    <row r="515" spans="1:1" ht="12.75" customHeight="1" x14ac:dyDescent="0.2">
      <c r="A515" s="2" t="s">
        <v>32</v>
      </c>
    </row>
    <row r="516" spans="1:1" ht="12.75" customHeight="1" x14ac:dyDescent="0.2">
      <c r="A516" s="2" t="s">
        <v>32</v>
      </c>
    </row>
    <row r="517" spans="1:1" ht="12.75" customHeight="1" x14ac:dyDescent="0.2">
      <c r="A517" s="2" t="s">
        <v>88</v>
      </c>
    </row>
    <row r="518" spans="1:1" ht="12.75" customHeight="1" x14ac:dyDescent="0.2">
      <c r="A518" s="2" t="s">
        <v>32</v>
      </c>
    </row>
    <row r="519" spans="1:1" ht="12.75" customHeight="1" x14ac:dyDescent="0.2">
      <c r="A519" s="2" t="s">
        <v>32</v>
      </c>
    </row>
    <row r="520" spans="1:1" ht="12.75" customHeight="1" x14ac:dyDescent="0.2">
      <c r="A520" s="2" t="s">
        <v>32</v>
      </c>
    </row>
    <row r="521" spans="1:1" ht="12.75" customHeight="1" x14ac:dyDescent="0.2">
      <c r="A521" s="2" t="s">
        <v>32</v>
      </c>
    </row>
    <row r="522" spans="1:1" ht="12.75" customHeight="1" x14ac:dyDescent="0.2">
      <c r="A522" s="2" t="s">
        <v>88</v>
      </c>
    </row>
    <row r="523" spans="1:1" ht="12.75" customHeight="1" x14ac:dyDescent="0.2">
      <c r="A523" s="2" t="s">
        <v>32</v>
      </c>
    </row>
    <row r="524" spans="1:1" ht="12.75" customHeight="1" x14ac:dyDescent="0.2">
      <c r="A524" s="2" t="s">
        <v>32</v>
      </c>
    </row>
    <row r="525" spans="1:1" ht="12.75" customHeight="1" x14ac:dyDescent="0.2">
      <c r="A525" s="2" t="s">
        <v>32</v>
      </c>
    </row>
    <row r="526" spans="1:1" ht="12.75" customHeight="1" x14ac:dyDescent="0.2">
      <c r="A526" s="2" t="s">
        <v>71</v>
      </c>
    </row>
    <row r="527" spans="1:1" ht="12.75" customHeight="1" x14ac:dyDescent="0.2">
      <c r="A527" s="2" t="s">
        <v>32</v>
      </c>
    </row>
    <row r="528" spans="1:1" ht="12.75" customHeight="1" x14ac:dyDescent="0.2">
      <c r="A528" s="2" t="s">
        <v>88</v>
      </c>
    </row>
    <row r="529" spans="1:1" ht="12.75" customHeight="1" x14ac:dyDescent="0.2">
      <c r="A529" s="2" t="s">
        <v>32</v>
      </c>
    </row>
    <row r="530" spans="1:1" ht="12.75" customHeight="1" x14ac:dyDescent="0.2">
      <c r="A530" s="2" t="s">
        <v>32</v>
      </c>
    </row>
    <row r="531" spans="1:1" ht="12.75" customHeight="1" x14ac:dyDescent="0.2">
      <c r="A531" s="2" t="s">
        <v>32</v>
      </c>
    </row>
    <row r="532" spans="1:1" ht="12.75" customHeight="1" x14ac:dyDescent="0.2">
      <c r="A532" s="2" t="s">
        <v>32</v>
      </c>
    </row>
    <row r="533" spans="1:1" ht="12.75" customHeight="1" x14ac:dyDescent="0.2">
      <c r="A533" s="2" t="s">
        <v>32</v>
      </c>
    </row>
    <row r="534" spans="1:1" ht="12.75" customHeight="1" x14ac:dyDescent="0.2">
      <c r="A534" s="2" t="s">
        <v>88</v>
      </c>
    </row>
    <row r="535" spans="1:1" ht="12.75" customHeight="1" x14ac:dyDescent="0.2">
      <c r="A535" s="2" t="s">
        <v>88</v>
      </c>
    </row>
    <row r="536" spans="1:1" ht="12.75" customHeight="1" x14ac:dyDescent="0.2">
      <c r="A536" s="2" t="s">
        <v>88</v>
      </c>
    </row>
    <row r="537" spans="1:1" ht="12.75" customHeight="1" x14ac:dyDescent="0.2">
      <c r="A537" s="2" t="s">
        <v>32</v>
      </c>
    </row>
    <row r="538" spans="1:1" ht="12.75" customHeight="1" x14ac:dyDescent="0.2">
      <c r="A538" s="2" t="s">
        <v>88</v>
      </c>
    </row>
    <row r="539" spans="1:1" ht="12.75" customHeight="1" x14ac:dyDescent="0.2">
      <c r="A539" s="2" t="s">
        <v>88</v>
      </c>
    </row>
    <row r="540" spans="1:1" ht="12.75" customHeight="1" x14ac:dyDescent="0.2">
      <c r="A540" s="2" t="s">
        <v>62</v>
      </c>
    </row>
    <row r="541" spans="1:1" ht="12.75" customHeight="1" x14ac:dyDescent="0.2">
      <c r="A541" s="2" t="s">
        <v>88</v>
      </c>
    </row>
    <row r="542" spans="1:1" ht="12.75" customHeight="1" x14ac:dyDescent="0.2">
      <c r="A542" s="2" t="s">
        <v>32</v>
      </c>
    </row>
    <row r="543" spans="1:1" ht="12.75" customHeight="1" x14ac:dyDescent="0.2">
      <c r="A543" s="2" t="s">
        <v>88</v>
      </c>
    </row>
    <row r="544" spans="1:1" ht="12.75" customHeight="1" x14ac:dyDescent="0.2">
      <c r="A544" s="2" t="s">
        <v>88</v>
      </c>
    </row>
    <row r="545" spans="1:1" ht="12.75" customHeight="1" x14ac:dyDescent="0.2">
      <c r="A545" s="2" t="s">
        <v>32</v>
      </c>
    </row>
    <row r="546" spans="1:1" ht="12.75" customHeight="1" x14ac:dyDescent="0.2">
      <c r="A546" s="2" t="s">
        <v>88</v>
      </c>
    </row>
    <row r="547" spans="1:1" ht="12.75" customHeight="1" x14ac:dyDescent="0.2">
      <c r="A547" s="2" t="s">
        <v>88</v>
      </c>
    </row>
    <row r="548" spans="1:1" ht="12.75" customHeight="1" x14ac:dyDescent="0.2">
      <c r="A548" s="2" t="s">
        <v>88</v>
      </c>
    </row>
    <row r="549" spans="1:1" ht="12.75" customHeight="1" x14ac:dyDescent="0.2">
      <c r="A549" s="2" t="s">
        <v>32</v>
      </c>
    </row>
    <row r="550" spans="1:1" ht="12.75" customHeight="1" x14ac:dyDescent="0.2">
      <c r="A550" s="2" t="s">
        <v>32</v>
      </c>
    </row>
    <row r="551" spans="1:1" ht="12.75" customHeight="1" x14ac:dyDescent="0.2">
      <c r="A551" s="2" t="s">
        <v>32</v>
      </c>
    </row>
    <row r="552" spans="1:1" ht="12.75" customHeight="1" x14ac:dyDescent="0.2">
      <c r="A552" s="2" t="s">
        <v>32</v>
      </c>
    </row>
    <row r="553" spans="1:1" ht="12.75" customHeight="1" x14ac:dyDescent="0.2">
      <c r="A553" s="2" t="s">
        <v>32</v>
      </c>
    </row>
    <row r="554" spans="1:1" ht="12.75" customHeight="1" x14ac:dyDescent="0.2">
      <c r="A554" s="2" t="s">
        <v>88</v>
      </c>
    </row>
    <row r="555" spans="1:1" ht="12.75" customHeight="1" x14ac:dyDescent="0.2">
      <c r="A555" s="2" t="s">
        <v>32</v>
      </c>
    </row>
    <row r="556" spans="1:1" ht="12.75" customHeight="1" x14ac:dyDescent="0.2">
      <c r="A556" s="2" t="s">
        <v>62</v>
      </c>
    </row>
    <row r="557" spans="1:1" ht="12.75" customHeight="1" x14ac:dyDescent="0.2">
      <c r="A557" s="2" t="s">
        <v>32</v>
      </c>
    </row>
    <row r="558" spans="1:1" ht="12.75" customHeight="1" x14ac:dyDescent="0.2">
      <c r="A558" s="2" t="s">
        <v>62</v>
      </c>
    </row>
    <row r="559" spans="1:1" ht="12.75" customHeight="1" x14ac:dyDescent="0.2">
      <c r="A559" s="2" t="s">
        <v>88</v>
      </c>
    </row>
    <row r="560" spans="1:1" ht="12.75" customHeight="1" x14ac:dyDescent="0.2">
      <c r="A560" s="2" t="s">
        <v>88</v>
      </c>
    </row>
    <row r="561" spans="1:1" ht="12.75" customHeight="1" x14ac:dyDescent="0.2">
      <c r="A561" s="2" t="s">
        <v>32</v>
      </c>
    </row>
    <row r="562" spans="1:1" ht="12.75" customHeight="1" x14ac:dyDescent="0.2">
      <c r="A562" s="2" t="s">
        <v>62</v>
      </c>
    </row>
    <row r="563" spans="1:1" ht="12.75" customHeight="1" x14ac:dyDescent="0.2">
      <c r="A563" s="2" t="s">
        <v>32</v>
      </c>
    </row>
    <row r="564" spans="1:1" ht="12.75" customHeight="1" x14ac:dyDescent="0.2">
      <c r="A564" s="2" t="s">
        <v>32</v>
      </c>
    </row>
    <row r="565" spans="1:1" ht="12.75" customHeight="1" x14ac:dyDescent="0.2">
      <c r="A565" s="2" t="s">
        <v>88</v>
      </c>
    </row>
    <row r="566" spans="1:1" ht="12.75" customHeight="1" x14ac:dyDescent="0.2">
      <c r="A566" s="2" t="s">
        <v>88</v>
      </c>
    </row>
    <row r="567" spans="1:1" ht="12.75" customHeight="1" x14ac:dyDescent="0.2">
      <c r="A567" s="2" t="s">
        <v>32</v>
      </c>
    </row>
    <row r="568" spans="1:1" ht="12.75" customHeight="1" x14ac:dyDescent="0.2">
      <c r="A568" s="2" t="s">
        <v>88</v>
      </c>
    </row>
    <row r="569" spans="1:1" ht="12.75" customHeight="1" x14ac:dyDescent="0.2">
      <c r="A569" s="2" t="s">
        <v>88</v>
      </c>
    </row>
    <row r="570" spans="1:1" ht="12.75" customHeight="1" x14ac:dyDescent="0.2">
      <c r="A570" s="2" t="s">
        <v>32</v>
      </c>
    </row>
    <row r="571" spans="1:1" ht="12.75" customHeight="1" x14ac:dyDescent="0.2">
      <c r="A571" s="2" t="s">
        <v>32</v>
      </c>
    </row>
    <row r="572" spans="1:1" ht="12.75" customHeight="1" x14ac:dyDescent="0.2">
      <c r="A572" s="2" t="s">
        <v>88</v>
      </c>
    </row>
    <row r="573" spans="1:1" ht="12.75" customHeight="1" x14ac:dyDescent="0.2">
      <c r="A573" s="2" t="s">
        <v>88</v>
      </c>
    </row>
    <row r="574" spans="1:1" ht="12.75" customHeight="1" x14ac:dyDescent="0.2">
      <c r="A574" s="2" t="s">
        <v>88</v>
      </c>
    </row>
    <row r="575" spans="1:1" ht="12.75" customHeight="1" x14ac:dyDescent="0.2">
      <c r="A575" s="2" t="s">
        <v>88</v>
      </c>
    </row>
    <row r="576" spans="1:1" ht="12.75" customHeight="1" x14ac:dyDescent="0.2">
      <c r="A576" s="2" t="s">
        <v>32</v>
      </c>
    </row>
    <row r="577" spans="1:1" ht="12.75" customHeight="1" x14ac:dyDescent="0.2">
      <c r="A577" s="2" t="s">
        <v>62</v>
      </c>
    </row>
    <row r="578" spans="1:1" ht="12.75" customHeight="1" x14ac:dyDescent="0.2">
      <c r="A578" s="2" t="s">
        <v>32</v>
      </c>
    </row>
    <row r="579" spans="1:1" ht="12.75" customHeight="1" x14ac:dyDescent="0.2">
      <c r="A579" s="2" t="s">
        <v>88</v>
      </c>
    </row>
    <row r="580" spans="1:1" ht="12.75" customHeight="1" x14ac:dyDescent="0.2">
      <c r="A580" s="2" t="s">
        <v>32</v>
      </c>
    </row>
    <row r="581" spans="1:1" ht="12.75" customHeight="1" x14ac:dyDescent="0.2">
      <c r="A581" s="2" t="s">
        <v>71</v>
      </c>
    </row>
    <row r="582" spans="1:1" ht="12.75" customHeight="1" x14ac:dyDescent="0.2">
      <c r="A582" s="2" t="s">
        <v>88</v>
      </c>
    </row>
    <row r="583" spans="1:1" ht="12.75" customHeight="1" x14ac:dyDescent="0.2">
      <c r="A583" s="2" t="s">
        <v>88</v>
      </c>
    </row>
    <row r="584" spans="1:1" ht="12.75" customHeight="1" x14ac:dyDescent="0.2">
      <c r="A584" s="2" t="s">
        <v>32</v>
      </c>
    </row>
    <row r="585" spans="1:1" ht="12.75" customHeight="1" x14ac:dyDescent="0.2">
      <c r="A585" s="2" t="s">
        <v>71</v>
      </c>
    </row>
    <row r="586" spans="1:1" ht="12.75" customHeight="1" x14ac:dyDescent="0.2">
      <c r="A586" s="2" t="s">
        <v>88</v>
      </c>
    </row>
    <row r="587" spans="1:1" ht="12.75" customHeight="1" x14ac:dyDescent="0.2">
      <c r="A587" s="2" t="s">
        <v>32</v>
      </c>
    </row>
    <row r="588" spans="1:1" ht="12.75" customHeight="1" x14ac:dyDescent="0.2">
      <c r="A588" s="2" t="s">
        <v>88</v>
      </c>
    </row>
    <row r="589" spans="1:1" ht="12.75" customHeight="1" x14ac:dyDescent="0.2">
      <c r="A589" s="2" t="s">
        <v>32</v>
      </c>
    </row>
    <row r="590" spans="1:1" ht="12.75" customHeight="1" x14ac:dyDescent="0.2">
      <c r="A590" s="2" t="s">
        <v>88</v>
      </c>
    </row>
    <row r="591" spans="1:1" ht="12.75" customHeight="1" x14ac:dyDescent="0.2">
      <c r="A591" s="2" t="s">
        <v>88</v>
      </c>
    </row>
    <row r="592" spans="1:1" ht="12.75" customHeight="1" x14ac:dyDescent="0.2">
      <c r="A592" s="2" t="s">
        <v>32</v>
      </c>
    </row>
    <row r="593" spans="1:1" ht="12.75" customHeight="1" x14ac:dyDescent="0.2">
      <c r="A593" s="2" t="s">
        <v>88</v>
      </c>
    </row>
    <row r="594" spans="1:1" ht="12.75" customHeight="1" x14ac:dyDescent="0.2">
      <c r="A594" s="2" t="s">
        <v>88</v>
      </c>
    </row>
    <row r="595" spans="1:1" ht="12.75" customHeight="1" x14ac:dyDescent="0.2">
      <c r="A595" s="2" t="s">
        <v>32</v>
      </c>
    </row>
    <row r="596" spans="1:1" ht="12.75" customHeight="1" x14ac:dyDescent="0.2">
      <c r="A596" s="2" t="s">
        <v>88</v>
      </c>
    </row>
    <row r="597" spans="1:1" ht="12.75" customHeight="1" x14ac:dyDescent="0.2">
      <c r="A597" s="2" t="s">
        <v>62</v>
      </c>
    </row>
    <row r="598" spans="1:1" ht="12.75" customHeight="1" x14ac:dyDescent="0.2">
      <c r="A598" s="2" t="s">
        <v>62</v>
      </c>
    </row>
    <row r="599" spans="1:1" ht="12.75" customHeight="1" x14ac:dyDescent="0.2">
      <c r="A599" s="2" t="s">
        <v>88</v>
      </c>
    </row>
    <row r="600" spans="1:1" ht="12.75" customHeight="1" x14ac:dyDescent="0.2">
      <c r="A600" s="2" t="s">
        <v>32</v>
      </c>
    </row>
    <row r="601" spans="1:1" ht="12.75" customHeight="1" x14ac:dyDescent="0.2">
      <c r="A601" s="2" t="s">
        <v>32</v>
      </c>
    </row>
    <row r="602" spans="1:1" ht="12.75" customHeight="1" x14ac:dyDescent="0.2">
      <c r="A602" s="2" t="s">
        <v>32</v>
      </c>
    </row>
    <row r="603" spans="1:1" ht="12.75" customHeight="1" x14ac:dyDescent="0.2">
      <c r="A603" s="2" t="s">
        <v>88</v>
      </c>
    </row>
    <row r="604" spans="1:1" ht="12.75" customHeight="1" x14ac:dyDescent="0.2">
      <c r="A604" s="2" t="s">
        <v>62</v>
      </c>
    </row>
    <row r="605" spans="1:1" ht="12.75" customHeight="1" x14ac:dyDescent="0.2">
      <c r="A605" s="2" t="s">
        <v>71</v>
      </c>
    </row>
    <row r="606" spans="1:1" ht="12.75" customHeight="1" x14ac:dyDescent="0.2">
      <c r="A606" s="2" t="s">
        <v>71</v>
      </c>
    </row>
    <row r="607" spans="1:1" ht="12.75" customHeight="1" x14ac:dyDescent="0.2">
      <c r="A607" s="2" t="s">
        <v>32</v>
      </c>
    </row>
    <row r="608" spans="1:1" ht="12.75" customHeight="1" x14ac:dyDescent="0.2">
      <c r="A608" s="2" t="s">
        <v>32</v>
      </c>
    </row>
    <row r="609" spans="1:1" ht="12.75" customHeight="1" x14ac:dyDescent="0.2">
      <c r="A609" s="2" t="s">
        <v>88</v>
      </c>
    </row>
    <row r="610" spans="1:1" ht="12.75" customHeight="1" x14ac:dyDescent="0.2">
      <c r="A610" s="2" t="s">
        <v>88</v>
      </c>
    </row>
    <row r="611" spans="1:1" ht="12.75" customHeight="1" x14ac:dyDescent="0.2">
      <c r="A611" s="2" t="s">
        <v>62</v>
      </c>
    </row>
    <row r="612" spans="1:1" ht="12.75" customHeight="1" x14ac:dyDescent="0.2">
      <c r="A612" s="2" t="s">
        <v>88</v>
      </c>
    </row>
    <row r="613" spans="1:1" ht="12.75" customHeight="1" x14ac:dyDescent="0.2">
      <c r="A613" s="3" t="s">
        <v>32</v>
      </c>
    </row>
    <row r="614" spans="1:1" ht="12.75" customHeight="1" x14ac:dyDescent="0.2">
      <c r="A614" s="3" t="s">
        <v>32</v>
      </c>
    </row>
    <row r="615" spans="1:1" ht="12.75" customHeight="1" x14ac:dyDescent="0.2">
      <c r="A615" s="3" t="s">
        <v>32</v>
      </c>
    </row>
    <row r="616" spans="1:1" ht="12.75" customHeight="1" x14ac:dyDescent="0.2">
      <c r="A616" s="3" t="s">
        <v>88</v>
      </c>
    </row>
    <row r="617" spans="1:1" ht="12.75" customHeight="1" x14ac:dyDescent="0.2">
      <c r="A617" s="3" t="s">
        <v>88</v>
      </c>
    </row>
    <row r="618" spans="1:1" ht="12.75" customHeight="1" x14ac:dyDescent="0.2">
      <c r="A618" s="3" t="s">
        <v>88</v>
      </c>
    </row>
    <row r="619" spans="1:1" ht="12.75" customHeight="1" x14ac:dyDescent="0.2">
      <c r="A619" s="3" t="s">
        <v>88</v>
      </c>
    </row>
    <row r="620" spans="1:1" ht="12.75" customHeight="1" x14ac:dyDescent="0.2">
      <c r="A620" s="3" t="s">
        <v>88</v>
      </c>
    </row>
    <row r="621" spans="1:1" ht="12.75" customHeight="1" x14ac:dyDescent="0.2">
      <c r="A621" s="3" t="s">
        <v>32</v>
      </c>
    </row>
    <row r="622" spans="1:1" ht="12.75" customHeight="1" x14ac:dyDescent="0.2">
      <c r="A622" s="3" t="s">
        <v>88</v>
      </c>
    </row>
    <row r="623" spans="1:1" ht="12.75" customHeight="1" x14ac:dyDescent="0.2">
      <c r="A623" s="3" t="s">
        <v>88</v>
      </c>
    </row>
    <row r="624" spans="1:1" ht="12.75" customHeight="1" x14ac:dyDescent="0.2">
      <c r="A624" s="3" t="s">
        <v>88</v>
      </c>
    </row>
    <row r="625" spans="1:1" ht="12.75" customHeight="1" x14ac:dyDescent="0.2">
      <c r="A625" s="3" t="s">
        <v>32</v>
      </c>
    </row>
    <row r="626" spans="1:1" ht="12.75" customHeight="1" x14ac:dyDescent="0.2">
      <c r="A626" s="3" t="s">
        <v>88</v>
      </c>
    </row>
    <row r="627" spans="1:1" ht="12.75" customHeight="1" x14ac:dyDescent="0.2">
      <c r="A627" s="3" t="s">
        <v>32</v>
      </c>
    </row>
    <row r="628" spans="1:1" ht="12.75" customHeight="1" x14ac:dyDescent="0.2">
      <c r="A628" s="3" t="s">
        <v>88</v>
      </c>
    </row>
    <row r="629" spans="1:1" ht="12.75" customHeight="1" x14ac:dyDescent="0.2">
      <c r="A629" s="3" t="s">
        <v>32</v>
      </c>
    </row>
    <row r="630" spans="1:1" ht="12.75" customHeight="1" x14ac:dyDescent="0.2">
      <c r="A630" s="3" t="s">
        <v>88</v>
      </c>
    </row>
    <row r="631" spans="1:1" ht="12.75" customHeight="1" x14ac:dyDescent="0.2">
      <c r="A631" s="3" t="s">
        <v>62</v>
      </c>
    </row>
    <row r="632" spans="1:1" ht="12.75" customHeight="1" x14ac:dyDescent="0.2">
      <c r="A632" s="3" t="s">
        <v>88</v>
      </c>
    </row>
    <row r="633" spans="1:1" ht="12.75" customHeight="1" x14ac:dyDescent="0.2">
      <c r="A633" s="3" t="s">
        <v>88</v>
      </c>
    </row>
    <row r="634" spans="1:1" ht="12.75" customHeight="1" x14ac:dyDescent="0.2">
      <c r="A634" s="3" t="s">
        <v>32</v>
      </c>
    </row>
    <row r="635" spans="1:1" ht="12.75" customHeight="1" x14ac:dyDescent="0.2">
      <c r="A635" s="3" t="s">
        <v>88</v>
      </c>
    </row>
    <row r="636" spans="1:1" ht="12.75" customHeight="1" x14ac:dyDescent="0.2">
      <c r="A636" s="3" t="s">
        <v>88</v>
      </c>
    </row>
    <row r="637" spans="1:1" ht="12.75" customHeight="1" x14ac:dyDescent="0.2">
      <c r="A637" s="3" t="s">
        <v>88</v>
      </c>
    </row>
    <row r="638" spans="1:1" ht="12.75" customHeight="1" x14ac:dyDescent="0.2">
      <c r="A638" s="3" t="s">
        <v>71</v>
      </c>
    </row>
    <row r="639" spans="1:1" ht="12.75" customHeight="1" x14ac:dyDescent="0.2">
      <c r="A639" s="3" t="s">
        <v>32</v>
      </c>
    </row>
    <row r="640" spans="1:1" ht="12.75" customHeight="1" x14ac:dyDescent="0.2">
      <c r="A640" s="3" t="s">
        <v>88</v>
      </c>
    </row>
    <row r="641" spans="1:1" ht="12.75" customHeight="1" x14ac:dyDescent="0.2">
      <c r="A641" s="3" t="s">
        <v>32</v>
      </c>
    </row>
    <row r="642" spans="1:1" ht="12.75" customHeight="1" x14ac:dyDescent="0.2">
      <c r="A642" s="3" t="s">
        <v>88</v>
      </c>
    </row>
    <row r="643" spans="1:1" ht="12.75" customHeight="1" x14ac:dyDescent="0.2">
      <c r="A643" s="3" t="s">
        <v>62</v>
      </c>
    </row>
    <row r="644" spans="1:1" ht="12.75" customHeight="1" x14ac:dyDescent="0.2">
      <c r="A644" s="3" t="s">
        <v>88</v>
      </c>
    </row>
    <row r="645" spans="1:1" ht="12.75" customHeight="1" x14ac:dyDescent="0.2">
      <c r="A645" s="3" t="s">
        <v>32</v>
      </c>
    </row>
    <row r="646" spans="1:1" ht="12.75" customHeight="1" x14ac:dyDescent="0.2">
      <c r="A646" s="3" t="s">
        <v>62</v>
      </c>
    </row>
    <row r="647" spans="1:1" ht="12.75" customHeight="1" x14ac:dyDescent="0.2">
      <c r="A647" s="3" t="s">
        <v>32</v>
      </c>
    </row>
    <row r="648" spans="1:1" ht="12.75" customHeight="1" x14ac:dyDescent="0.2">
      <c r="A648" s="3" t="s">
        <v>71</v>
      </c>
    </row>
    <row r="649" spans="1:1" ht="12.75" customHeight="1" x14ac:dyDescent="0.2">
      <c r="A649" s="3" t="s">
        <v>88</v>
      </c>
    </row>
    <row r="650" spans="1:1" ht="12.75" customHeight="1" x14ac:dyDescent="0.2">
      <c r="A650" s="3" t="s">
        <v>62</v>
      </c>
    </row>
    <row r="651" spans="1:1" ht="12.75" customHeight="1" x14ac:dyDescent="0.2">
      <c r="A651" s="3" t="s">
        <v>62</v>
      </c>
    </row>
    <row r="652" spans="1:1" ht="12.75" customHeight="1" x14ac:dyDescent="0.2">
      <c r="A652" s="3" t="s">
        <v>62</v>
      </c>
    </row>
    <row r="653" spans="1:1" ht="12.75" customHeight="1" x14ac:dyDescent="0.2">
      <c r="A653" s="3" t="s">
        <v>62</v>
      </c>
    </row>
    <row r="654" spans="1:1" ht="12.75" customHeight="1" x14ac:dyDescent="0.2">
      <c r="A654" s="3" t="s">
        <v>32</v>
      </c>
    </row>
    <row r="655" spans="1:1" ht="12.75" customHeight="1" x14ac:dyDescent="0.2">
      <c r="A655" s="3" t="s">
        <v>32</v>
      </c>
    </row>
    <row r="656" spans="1:1" ht="12.75" customHeight="1" x14ac:dyDescent="0.2">
      <c r="A656" s="3" t="s">
        <v>88</v>
      </c>
    </row>
    <row r="657" spans="1:1" ht="12.75" customHeight="1" x14ac:dyDescent="0.2">
      <c r="A657" s="3" t="s">
        <v>88</v>
      </c>
    </row>
    <row r="658" spans="1:1" ht="12.75" customHeight="1" x14ac:dyDescent="0.2">
      <c r="A658" s="3" t="s">
        <v>32</v>
      </c>
    </row>
    <row r="659" spans="1:1" ht="12.75" customHeight="1" x14ac:dyDescent="0.2">
      <c r="A659" s="3" t="s">
        <v>88</v>
      </c>
    </row>
    <row r="660" spans="1:1" ht="12.75" customHeight="1" x14ac:dyDescent="0.2">
      <c r="A660" s="3" t="s">
        <v>62</v>
      </c>
    </row>
    <row r="661" spans="1:1" ht="12.75" customHeight="1" x14ac:dyDescent="0.2">
      <c r="A661" s="3" t="s">
        <v>88</v>
      </c>
    </row>
    <row r="662" spans="1:1" ht="12.75" customHeight="1" x14ac:dyDescent="0.2">
      <c r="A662" s="3" t="s">
        <v>88</v>
      </c>
    </row>
    <row r="663" spans="1:1" ht="12.75" customHeight="1" x14ac:dyDescent="0.2">
      <c r="A663" s="3" t="s">
        <v>88</v>
      </c>
    </row>
    <row r="664" spans="1:1" ht="12.75" customHeight="1" x14ac:dyDescent="0.2">
      <c r="A664" s="3" t="s">
        <v>32</v>
      </c>
    </row>
    <row r="665" spans="1:1" ht="12.75" customHeight="1" x14ac:dyDescent="0.2">
      <c r="A665" s="3" t="s">
        <v>62</v>
      </c>
    </row>
    <row r="666" spans="1:1" ht="12.75" customHeight="1" x14ac:dyDescent="0.2">
      <c r="A666" s="5" t="s">
        <v>32</v>
      </c>
    </row>
    <row r="667" spans="1:1" ht="12.75" customHeight="1" x14ac:dyDescent="0.2"/>
    <row r="668" spans="1:1" ht="12.75" customHeight="1" x14ac:dyDescent="0.2"/>
    <row r="669" spans="1:1" ht="12.75" customHeight="1" x14ac:dyDescent="0.2"/>
    <row r="670" spans="1:1" ht="12.75" customHeight="1" x14ac:dyDescent="0.2"/>
    <row r="671" spans="1:1" ht="12.75" customHeight="1" x14ac:dyDescent="0.2"/>
    <row r="672" spans="1:1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000"/>
  <sheetViews>
    <sheetView workbookViewId="0"/>
  </sheetViews>
  <sheetFormatPr defaultColWidth="12.7109375" defaultRowHeight="15" customHeight="1" x14ac:dyDescent="0.2"/>
  <cols>
    <col min="1" max="1" width="18.7109375" customWidth="1"/>
    <col min="2" max="2" width="45.5703125" customWidth="1"/>
    <col min="3" max="26" width="8.7109375" customWidth="1"/>
  </cols>
  <sheetData>
    <row r="1" spans="1:3" ht="12.75" customHeight="1" x14ac:dyDescent="0.2"/>
    <row r="2" spans="1:3" ht="12.75" customHeight="1" x14ac:dyDescent="0.2"/>
    <row r="3" spans="1:3" ht="12.75" customHeight="1" x14ac:dyDescent="0.2">
      <c r="A3" s="9" t="s">
        <v>4</v>
      </c>
      <c r="B3" s="10" t="s">
        <v>988</v>
      </c>
    </row>
    <row r="4" spans="1:3" ht="12.75" customHeight="1" x14ac:dyDescent="0.2">
      <c r="A4" s="11" t="s">
        <v>71</v>
      </c>
      <c r="B4" s="14">
        <v>16</v>
      </c>
      <c r="C4" s="7">
        <f t="shared" ref="C4:C8" si="0">B4/GETPIVOTDATA("3. Qual é a sua cor ou raça/etnia?",$A$3)</f>
        <v>2.4060150375939851E-2</v>
      </c>
    </row>
    <row r="5" spans="1:3" ht="12.75" customHeight="1" x14ac:dyDescent="0.2">
      <c r="A5" s="12" t="s">
        <v>88</v>
      </c>
      <c r="B5" s="15">
        <v>288</v>
      </c>
      <c r="C5" s="7">
        <f t="shared" si="0"/>
        <v>0.43308270676691729</v>
      </c>
    </row>
    <row r="6" spans="1:3" ht="12.75" customHeight="1" x14ac:dyDescent="0.2">
      <c r="A6" s="12" t="s">
        <v>115</v>
      </c>
      <c r="B6" s="15">
        <v>6</v>
      </c>
      <c r="C6" s="7">
        <f t="shared" si="0"/>
        <v>9.0225563909774441E-3</v>
      </c>
    </row>
    <row r="7" spans="1:3" ht="12.75" customHeight="1" x14ac:dyDescent="0.2">
      <c r="A7" s="12" t="s">
        <v>32</v>
      </c>
      <c r="B7" s="15">
        <v>266</v>
      </c>
      <c r="C7" s="7">
        <f t="shared" si="0"/>
        <v>0.4</v>
      </c>
    </row>
    <row r="8" spans="1:3" ht="12.75" customHeight="1" x14ac:dyDescent="0.2">
      <c r="A8" s="12" t="s">
        <v>62</v>
      </c>
      <c r="B8" s="15">
        <v>89</v>
      </c>
      <c r="C8" s="7">
        <f t="shared" si="0"/>
        <v>0.13383458646616542</v>
      </c>
    </row>
    <row r="9" spans="1:3" ht="12.75" customHeight="1" x14ac:dyDescent="0.2">
      <c r="A9" s="13" t="s">
        <v>989</v>
      </c>
      <c r="B9" s="16">
        <v>665</v>
      </c>
      <c r="C9" s="7">
        <f>SUM(C4:C8)</f>
        <v>1</v>
      </c>
    </row>
    <row r="10" spans="1:3" ht="12.75" customHeight="1" x14ac:dyDescent="0.2"/>
    <row r="11" spans="1:3" ht="12.75" customHeight="1" x14ac:dyDescent="0.2"/>
    <row r="12" spans="1:3" ht="12.75" customHeight="1" x14ac:dyDescent="0.2">
      <c r="A12" s="4" t="s">
        <v>71</v>
      </c>
      <c r="B12" s="7">
        <v>2.4060150375939851E-2</v>
      </c>
    </row>
    <row r="13" spans="1:3" ht="12.75" customHeight="1" x14ac:dyDescent="0.2">
      <c r="A13" s="4" t="s">
        <v>88</v>
      </c>
      <c r="B13" s="7">
        <v>0.43308270676691729</v>
      </c>
    </row>
    <row r="14" spans="1:3" ht="12.75" customHeight="1" x14ac:dyDescent="0.2">
      <c r="A14" s="4" t="s">
        <v>115</v>
      </c>
      <c r="B14" s="7">
        <v>9.0225563909774441E-3</v>
      </c>
    </row>
    <row r="15" spans="1:3" ht="12.75" customHeight="1" x14ac:dyDescent="0.2">
      <c r="A15" s="4" t="s">
        <v>32</v>
      </c>
      <c r="B15" s="7">
        <v>0.4</v>
      </c>
    </row>
    <row r="16" spans="1:3" ht="12.75" customHeight="1" x14ac:dyDescent="0.2">
      <c r="A16" s="4" t="s">
        <v>62</v>
      </c>
      <c r="B16" s="7">
        <v>0.13383458646616542</v>
      </c>
    </row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511811024" right="0.511811024" top="0.78740157499999996" bottom="0.78740157499999996" header="0" footer="0"/>
  <pageSetup orientation="landscape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1000"/>
  <sheetViews>
    <sheetView workbookViewId="0"/>
  </sheetViews>
  <sheetFormatPr defaultColWidth="12.7109375" defaultRowHeight="15" customHeight="1" x14ac:dyDescent="0.2"/>
  <cols>
    <col min="1" max="1" width="40.28515625" customWidth="1"/>
    <col min="2" max="26" width="8.7109375" customWidth="1"/>
  </cols>
  <sheetData>
    <row r="1" spans="1:1" ht="12.75" customHeight="1" x14ac:dyDescent="0.2">
      <c r="A1" s="6" t="s">
        <v>5</v>
      </c>
    </row>
    <row r="2" spans="1:1" ht="12.75" customHeight="1" x14ac:dyDescent="0.2">
      <c r="A2" s="6" t="s">
        <v>33</v>
      </c>
    </row>
    <row r="3" spans="1:1" ht="12.75" customHeight="1" x14ac:dyDescent="0.2">
      <c r="A3" s="6" t="s">
        <v>34</v>
      </c>
    </row>
    <row r="4" spans="1:1" ht="12.75" customHeight="1" x14ac:dyDescent="0.2">
      <c r="A4" s="6" t="s">
        <v>34</v>
      </c>
    </row>
    <row r="5" spans="1:1" ht="12.75" customHeight="1" x14ac:dyDescent="0.2">
      <c r="A5" s="6" t="s">
        <v>34</v>
      </c>
    </row>
    <row r="6" spans="1:1" ht="12.75" customHeight="1" x14ac:dyDescent="0.2">
      <c r="A6" s="6" t="s">
        <v>34</v>
      </c>
    </row>
    <row r="7" spans="1:1" ht="12.75" customHeight="1" x14ac:dyDescent="0.2">
      <c r="A7" s="6" t="s">
        <v>33</v>
      </c>
    </row>
    <row r="8" spans="1:1" ht="12.75" customHeight="1" x14ac:dyDescent="0.2">
      <c r="A8" s="6" t="s">
        <v>33</v>
      </c>
    </row>
    <row r="9" spans="1:1" ht="12.75" customHeight="1" x14ac:dyDescent="0.2">
      <c r="A9" s="6" t="s">
        <v>34</v>
      </c>
    </row>
    <row r="10" spans="1:1" ht="12.75" customHeight="1" x14ac:dyDescent="0.2">
      <c r="A10" s="6" t="s">
        <v>34</v>
      </c>
    </row>
    <row r="11" spans="1:1" ht="12.75" customHeight="1" x14ac:dyDescent="0.2">
      <c r="A11" s="6" t="s">
        <v>33</v>
      </c>
    </row>
    <row r="12" spans="1:1" ht="12.75" customHeight="1" x14ac:dyDescent="0.2">
      <c r="A12" s="6" t="s">
        <v>34</v>
      </c>
    </row>
    <row r="13" spans="1:1" ht="12.75" customHeight="1" x14ac:dyDescent="0.2">
      <c r="A13" s="6" t="s">
        <v>33</v>
      </c>
    </row>
    <row r="14" spans="1:1" ht="12.75" customHeight="1" x14ac:dyDescent="0.2">
      <c r="A14" s="6" t="s">
        <v>33</v>
      </c>
    </row>
    <row r="15" spans="1:1" ht="12.75" customHeight="1" x14ac:dyDescent="0.2">
      <c r="A15" s="6" t="s">
        <v>34</v>
      </c>
    </row>
    <row r="16" spans="1:1" ht="12.75" customHeight="1" x14ac:dyDescent="0.2">
      <c r="A16" s="6" t="s">
        <v>34</v>
      </c>
    </row>
    <row r="17" spans="1:1" ht="12.75" customHeight="1" x14ac:dyDescent="0.2">
      <c r="A17" s="6" t="s">
        <v>33</v>
      </c>
    </row>
    <row r="18" spans="1:1" ht="12.75" customHeight="1" x14ac:dyDescent="0.2">
      <c r="A18" s="6" t="s">
        <v>34</v>
      </c>
    </row>
    <row r="19" spans="1:1" ht="12.75" customHeight="1" x14ac:dyDescent="0.2">
      <c r="A19" s="6" t="s">
        <v>33</v>
      </c>
    </row>
    <row r="20" spans="1:1" ht="12.75" customHeight="1" x14ac:dyDescent="0.2">
      <c r="A20" s="6" t="s">
        <v>34</v>
      </c>
    </row>
    <row r="21" spans="1:1" ht="12.75" customHeight="1" x14ac:dyDescent="0.2">
      <c r="A21" s="6" t="s">
        <v>34</v>
      </c>
    </row>
    <row r="22" spans="1:1" ht="12.75" customHeight="1" x14ac:dyDescent="0.2">
      <c r="A22" s="6" t="s">
        <v>33</v>
      </c>
    </row>
    <row r="23" spans="1:1" ht="12.75" customHeight="1" x14ac:dyDescent="0.2">
      <c r="A23" s="6" t="s">
        <v>33</v>
      </c>
    </row>
    <row r="24" spans="1:1" ht="12.75" customHeight="1" x14ac:dyDescent="0.2">
      <c r="A24" s="6" t="s">
        <v>34</v>
      </c>
    </row>
    <row r="25" spans="1:1" ht="12.75" customHeight="1" x14ac:dyDescent="0.2">
      <c r="A25" s="6" t="s">
        <v>34</v>
      </c>
    </row>
    <row r="26" spans="1:1" ht="12.75" customHeight="1" x14ac:dyDescent="0.2">
      <c r="A26" s="6" t="s">
        <v>33</v>
      </c>
    </row>
    <row r="27" spans="1:1" ht="12.75" customHeight="1" x14ac:dyDescent="0.2">
      <c r="A27" s="6" t="s">
        <v>34</v>
      </c>
    </row>
    <row r="28" spans="1:1" ht="12.75" customHeight="1" x14ac:dyDescent="0.2">
      <c r="A28" s="6" t="s">
        <v>34</v>
      </c>
    </row>
    <row r="29" spans="1:1" ht="12.75" customHeight="1" x14ac:dyDescent="0.2">
      <c r="A29" s="6" t="s">
        <v>34</v>
      </c>
    </row>
    <row r="30" spans="1:1" ht="12.75" customHeight="1" x14ac:dyDescent="0.2">
      <c r="A30" s="6" t="s">
        <v>34</v>
      </c>
    </row>
    <row r="31" spans="1:1" ht="12.75" customHeight="1" x14ac:dyDescent="0.2">
      <c r="A31" s="6" t="s">
        <v>34</v>
      </c>
    </row>
    <row r="32" spans="1:1" ht="12.75" customHeight="1" x14ac:dyDescent="0.2">
      <c r="A32" s="6" t="s">
        <v>33</v>
      </c>
    </row>
    <row r="33" spans="1:1" ht="12.75" customHeight="1" x14ac:dyDescent="0.2">
      <c r="A33" s="6" t="s">
        <v>33</v>
      </c>
    </row>
    <row r="34" spans="1:1" ht="12.75" customHeight="1" x14ac:dyDescent="0.2">
      <c r="A34" s="6" t="s">
        <v>33</v>
      </c>
    </row>
    <row r="35" spans="1:1" ht="12.75" customHeight="1" x14ac:dyDescent="0.2">
      <c r="A35" s="6" t="s">
        <v>34</v>
      </c>
    </row>
    <row r="36" spans="1:1" ht="12.75" customHeight="1" x14ac:dyDescent="0.2">
      <c r="A36" s="6" t="s">
        <v>34</v>
      </c>
    </row>
    <row r="37" spans="1:1" ht="12.75" customHeight="1" x14ac:dyDescent="0.2">
      <c r="A37" s="6" t="s">
        <v>34</v>
      </c>
    </row>
    <row r="38" spans="1:1" ht="12.75" customHeight="1" x14ac:dyDescent="0.2">
      <c r="A38" s="6" t="s">
        <v>33</v>
      </c>
    </row>
    <row r="39" spans="1:1" ht="12.75" customHeight="1" x14ac:dyDescent="0.2">
      <c r="A39" s="6" t="s">
        <v>34</v>
      </c>
    </row>
    <row r="40" spans="1:1" ht="12.75" customHeight="1" x14ac:dyDescent="0.2">
      <c r="A40" s="6" t="s">
        <v>34</v>
      </c>
    </row>
    <row r="41" spans="1:1" ht="12.75" customHeight="1" x14ac:dyDescent="0.2">
      <c r="A41" s="6" t="s">
        <v>34</v>
      </c>
    </row>
    <row r="42" spans="1:1" ht="12.75" customHeight="1" x14ac:dyDescent="0.2">
      <c r="A42" s="6" t="s">
        <v>33</v>
      </c>
    </row>
    <row r="43" spans="1:1" ht="12.75" customHeight="1" x14ac:dyDescent="0.2">
      <c r="A43" s="6" t="s">
        <v>34</v>
      </c>
    </row>
    <row r="44" spans="1:1" ht="12.75" customHeight="1" x14ac:dyDescent="0.2">
      <c r="A44" s="6" t="s">
        <v>34</v>
      </c>
    </row>
    <row r="45" spans="1:1" ht="12.75" customHeight="1" x14ac:dyDescent="0.2">
      <c r="A45" s="6" t="s">
        <v>34</v>
      </c>
    </row>
    <row r="46" spans="1:1" ht="12.75" customHeight="1" x14ac:dyDescent="0.2">
      <c r="A46" s="6" t="s">
        <v>34</v>
      </c>
    </row>
    <row r="47" spans="1:1" ht="12.75" customHeight="1" x14ac:dyDescent="0.2">
      <c r="A47" s="6" t="s">
        <v>34</v>
      </c>
    </row>
    <row r="48" spans="1:1" ht="12.75" customHeight="1" x14ac:dyDescent="0.2">
      <c r="A48" s="6" t="s">
        <v>34</v>
      </c>
    </row>
    <row r="49" spans="1:1" ht="12.75" customHeight="1" x14ac:dyDescent="0.2">
      <c r="A49" s="6" t="s">
        <v>33</v>
      </c>
    </row>
    <row r="50" spans="1:1" ht="12.75" customHeight="1" x14ac:dyDescent="0.2">
      <c r="A50" s="6" t="s">
        <v>33</v>
      </c>
    </row>
    <row r="51" spans="1:1" ht="12.75" customHeight="1" x14ac:dyDescent="0.2">
      <c r="A51" s="6" t="s">
        <v>33</v>
      </c>
    </row>
    <row r="52" spans="1:1" ht="12.75" customHeight="1" x14ac:dyDescent="0.2">
      <c r="A52" s="6" t="s">
        <v>34</v>
      </c>
    </row>
    <row r="53" spans="1:1" ht="12.75" customHeight="1" x14ac:dyDescent="0.2">
      <c r="A53" s="6" t="s">
        <v>34</v>
      </c>
    </row>
    <row r="54" spans="1:1" ht="12.75" customHeight="1" x14ac:dyDescent="0.2">
      <c r="A54" s="6" t="s">
        <v>34</v>
      </c>
    </row>
    <row r="55" spans="1:1" ht="12.75" customHeight="1" x14ac:dyDescent="0.2">
      <c r="A55" s="6" t="s">
        <v>34</v>
      </c>
    </row>
    <row r="56" spans="1:1" ht="12.75" customHeight="1" x14ac:dyDescent="0.2">
      <c r="A56" s="6" t="s">
        <v>33</v>
      </c>
    </row>
    <row r="57" spans="1:1" ht="12.75" customHeight="1" x14ac:dyDescent="0.2">
      <c r="A57" s="6" t="s">
        <v>34</v>
      </c>
    </row>
    <row r="58" spans="1:1" ht="12.75" customHeight="1" x14ac:dyDescent="0.2">
      <c r="A58" s="6" t="s">
        <v>34</v>
      </c>
    </row>
    <row r="59" spans="1:1" ht="12.75" customHeight="1" x14ac:dyDescent="0.2">
      <c r="A59" s="6" t="s">
        <v>33</v>
      </c>
    </row>
    <row r="60" spans="1:1" ht="12.75" customHeight="1" x14ac:dyDescent="0.2">
      <c r="A60" s="6" t="s">
        <v>33</v>
      </c>
    </row>
    <row r="61" spans="1:1" ht="12.75" customHeight="1" x14ac:dyDescent="0.2">
      <c r="A61" s="6" t="s">
        <v>34</v>
      </c>
    </row>
    <row r="62" spans="1:1" ht="12.75" customHeight="1" x14ac:dyDescent="0.2">
      <c r="A62" s="6" t="s">
        <v>34</v>
      </c>
    </row>
    <row r="63" spans="1:1" ht="12.75" customHeight="1" x14ac:dyDescent="0.2">
      <c r="A63" s="6" t="s">
        <v>34</v>
      </c>
    </row>
    <row r="64" spans="1:1" ht="12.75" customHeight="1" x14ac:dyDescent="0.2">
      <c r="A64" s="6" t="s">
        <v>34</v>
      </c>
    </row>
    <row r="65" spans="1:1" ht="12.75" customHeight="1" x14ac:dyDescent="0.2">
      <c r="A65" s="6" t="s">
        <v>34</v>
      </c>
    </row>
    <row r="66" spans="1:1" ht="12.75" customHeight="1" x14ac:dyDescent="0.2">
      <c r="A66" s="6" t="s">
        <v>34</v>
      </c>
    </row>
    <row r="67" spans="1:1" ht="12.75" customHeight="1" x14ac:dyDescent="0.2">
      <c r="A67" s="6" t="s">
        <v>34</v>
      </c>
    </row>
    <row r="68" spans="1:1" ht="12.75" customHeight="1" x14ac:dyDescent="0.2">
      <c r="A68" s="6" t="s">
        <v>33</v>
      </c>
    </row>
    <row r="69" spans="1:1" ht="12.75" customHeight="1" x14ac:dyDescent="0.2">
      <c r="A69" s="6" t="s">
        <v>34</v>
      </c>
    </row>
    <row r="70" spans="1:1" ht="12.75" customHeight="1" x14ac:dyDescent="0.2">
      <c r="A70" s="6" t="s">
        <v>33</v>
      </c>
    </row>
    <row r="71" spans="1:1" ht="12.75" customHeight="1" x14ac:dyDescent="0.2">
      <c r="A71" s="6" t="s">
        <v>34</v>
      </c>
    </row>
    <row r="72" spans="1:1" ht="12.75" customHeight="1" x14ac:dyDescent="0.2">
      <c r="A72" s="6" t="s">
        <v>34</v>
      </c>
    </row>
    <row r="73" spans="1:1" ht="12.75" customHeight="1" x14ac:dyDescent="0.2">
      <c r="A73" s="6" t="s">
        <v>34</v>
      </c>
    </row>
    <row r="74" spans="1:1" ht="12.75" customHeight="1" x14ac:dyDescent="0.2">
      <c r="A74" s="6" t="s">
        <v>34</v>
      </c>
    </row>
    <row r="75" spans="1:1" ht="12.75" customHeight="1" x14ac:dyDescent="0.2">
      <c r="A75" s="6" t="s">
        <v>34</v>
      </c>
    </row>
    <row r="76" spans="1:1" ht="12.75" customHeight="1" x14ac:dyDescent="0.2">
      <c r="A76" s="6" t="s">
        <v>34</v>
      </c>
    </row>
    <row r="77" spans="1:1" ht="12.75" customHeight="1" x14ac:dyDescent="0.2">
      <c r="A77" s="6" t="s">
        <v>34</v>
      </c>
    </row>
    <row r="78" spans="1:1" ht="12.75" customHeight="1" x14ac:dyDescent="0.2">
      <c r="A78" s="6" t="s">
        <v>34</v>
      </c>
    </row>
    <row r="79" spans="1:1" ht="12.75" customHeight="1" x14ac:dyDescent="0.2">
      <c r="A79" s="6" t="s">
        <v>33</v>
      </c>
    </row>
    <row r="80" spans="1:1" ht="12.75" customHeight="1" x14ac:dyDescent="0.2">
      <c r="A80" s="6" t="s">
        <v>33</v>
      </c>
    </row>
    <row r="81" spans="1:1" ht="12.75" customHeight="1" x14ac:dyDescent="0.2">
      <c r="A81" s="6" t="s">
        <v>34</v>
      </c>
    </row>
    <row r="82" spans="1:1" ht="12.75" customHeight="1" x14ac:dyDescent="0.2">
      <c r="A82" s="6" t="s">
        <v>34</v>
      </c>
    </row>
    <row r="83" spans="1:1" ht="12.75" customHeight="1" x14ac:dyDescent="0.2">
      <c r="A83" s="6" t="s">
        <v>33</v>
      </c>
    </row>
    <row r="84" spans="1:1" ht="12.75" customHeight="1" x14ac:dyDescent="0.2">
      <c r="A84" s="6" t="s">
        <v>33</v>
      </c>
    </row>
    <row r="85" spans="1:1" ht="12.75" customHeight="1" x14ac:dyDescent="0.2">
      <c r="A85" s="6" t="s">
        <v>34</v>
      </c>
    </row>
    <row r="86" spans="1:1" ht="12.75" customHeight="1" x14ac:dyDescent="0.2">
      <c r="A86" s="6" t="s">
        <v>33</v>
      </c>
    </row>
    <row r="87" spans="1:1" ht="12.75" customHeight="1" x14ac:dyDescent="0.2">
      <c r="A87" s="6" t="s">
        <v>34</v>
      </c>
    </row>
    <row r="88" spans="1:1" ht="12.75" customHeight="1" x14ac:dyDescent="0.2">
      <c r="A88" s="6" t="s">
        <v>34</v>
      </c>
    </row>
    <row r="89" spans="1:1" ht="12.75" customHeight="1" x14ac:dyDescent="0.2">
      <c r="A89" s="6" t="s">
        <v>34</v>
      </c>
    </row>
    <row r="90" spans="1:1" ht="12.75" customHeight="1" x14ac:dyDescent="0.2">
      <c r="A90" s="6" t="s">
        <v>34</v>
      </c>
    </row>
    <row r="91" spans="1:1" ht="12.75" customHeight="1" x14ac:dyDescent="0.2">
      <c r="A91" s="6" t="s">
        <v>34</v>
      </c>
    </row>
    <row r="92" spans="1:1" ht="12.75" customHeight="1" x14ac:dyDescent="0.2">
      <c r="A92" s="6" t="s">
        <v>34</v>
      </c>
    </row>
    <row r="93" spans="1:1" ht="12.75" customHeight="1" x14ac:dyDescent="0.2">
      <c r="A93" s="6" t="s">
        <v>34</v>
      </c>
    </row>
    <row r="94" spans="1:1" ht="12.75" customHeight="1" x14ac:dyDescent="0.2">
      <c r="A94" s="6" t="s">
        <v>33</v>
      </c>
    </row>
    <row r="95" spans="1:1" ht="12.75" customHeight="1" x14ac:dyDescent="0.2">
      <c r="A95" s="6" t="s">
        <v>33</v>
      </c>
    </row>
    <row r="96" spans="1:1" ht="12.75" customHeight="1" x14ac:dyDescent="0.2">
      <c r="A96" s="6" t="s">
        <v>33</v>
      </c>
    </row>
    <row r="97" spans="1:1" ht="12.75" customHeight="1" x14ac:dyDescent="0.2">
      <c r="A97" s="6" t="s">
        <v>34</v>
      </c>
    </row>
    <row r="98" spans="1:1" ht="12.75" customHeight="1" x14ac:dyDescent="0.2">
      <c r="A98" s="6" t="s">
        <v>34</v>
      </c>
    </row>
    <row r="99" spans="1:1" ht="12.75" customHeight="1" x14ac:dyDescent="0.2">
      <c r="A99" s="6" t="s">
        <v>34</v>
      </c>
    </row>
    <row r="100" spans="1:1" ht="12.75" customHeight="1" x14ac:dyDescent="0.2">
      <c r="A100" s="6" t="s">
        <v>33</v>
      </c>
    </row>
    <row r="101" spans="1:1" ht="12.75" customHeight="1" x14ac:dyDescent="0.2">
      <c r="A101" s="6" t="s">
        <v>34</v>
      </c>
    </row>
    <row r="102" spans="1:1" ht="12.75" customHeight="1" x14ac:dyDescent="0.2">
      <c r="A102" s="6" t="s">
        <v>33</v>
      </c>
    </row>
    <row r="103" spans="1:1" ht="12.75" customHeight="1" x14ac:dyDescent="0.2">
      <c r="A103" s="6" t="s">
        <v>34</v>
      </c>
    </row>
    <row r="104" spans="1:1" ht="12.75" customHeight="1" x14ac:dyDescent="0.2">
      <c r="A104" s="6" t="s">
        <v>34</v>
      </c>
    </row>
    <row r="105" spans="1:1" ht="12.75" customHeight="1" x14ac:dyDescent="0.2">
      <c r="A105" s="6" t="s">
        <v>34</v>
      </c>
    </row>
    <row r="106" spans="1:1" ht="12.75" customHeight="1" x14ac:dyDescent="0.2">
      <c r="A106" s="6" t="s">
        <v>34</v>
      </c>
    </row>
    <row r="107" spans="1:1" ht="12.75" customHeight="1" x14ac:dyDescent="0.2">
      <c r="A107" s="6" t="s">
        <v>33</v>
      </c>
    </row>
    <row r="108" spans="1:1" ht="12.75" customHeight="1" x14ac:dyDescent="0.2">
      <c r="A108" s="6" t="s">
        <v>34</v>
      </c>
    </row>
    <row r="109" spans="1:1" ht="12.75" customHeight="1" x14ac:dyDescent="0.2">
      <c r="A109" s="6" t="s">
        <v>33</v>
      </c>
    </row>
    <row r="110" spans="1:1" ht="12.75" customHeight="1" x14ac:dyDescent="0.2">
      <c r="A110" s="6" t="s">
        <v>34</v>
      </c>
    </row>
    <row r="111" spans="1:1" ht="12.75" customHeight="1" x14ac:dyDescent="0.2">
      <c r="A111" s="6" t="s">
        <v>33</v>
      </c>
    </row>
    <row r="112" spans="1:1" ht="12.75" customHeight="1" x14ac:dyDescent="0.2">
      <c r="A112" s="6" t="s">
        <v>34</v>
      </c>
    </row>
    <row r="113" spans="1:1" ht="12.75" customHeight="1" x14ac:dyDescent="0.2">
      <c r="A113" s="6" t="s">
        <v>34</v>
      </c>
    </row>
    <row r="114" spans="1:1" ht="12.75" customHeight="1" x14ac:dyDescent="0.2">
      <c r="A114" s="6" t="s">
        <v>34</v>
      </c>
    </row>
    <row r="115" spans="1:1" ht="12.75" customHeight="1" x14ac:dyDescent="0.2">
      <c r="A115" s="6" t="s">
        <v>34</v>
      </c>
    </row>
    <row r="116" spans="1:1" ht="12.75" customHeight="1" x14ac:dyDescent="0.2">
      <c r="A116" s="6" t="s">
        <v>34</v>
      </c>
    </row>
    <row r="117" spans="1:1" ht="12.75" customHeight="1" x14ac:dyDescent="0.2">
      <c r="A117" s="6" t="s">
        <v>34</v>
      </c>
    </row>
    <row r="118" spans="1:1" ht="12.75" customHeight="1" x14ac:dyDescent="0.2">
      <c r="A118" s="6" t="s">
        <v>33</v>
      </c>
    </row>
    <row r="119" spans="1:1" ht="12.75" customHeight="1" x14ac:dyDescent="0.2">
      <c r="A119" s="6" t="s">
        <v>34</v>
      </c>
    </row>
    <row r="120" spans="1:1" ht="12.75" customHeight="1" x14ac:dyDescent="0.2">
      <c r="A120" s="6" t="s">
        <v>34</v>
      </c>
    </row>
    <row r="121" spans="1:1" ht="12.75" customHeight="1" x14ac:dyDescent="0.2">
      <c r="A121" s="6" t="s">
        <v>34</v>
      </c>
    </row>
    <row r="122" spans="1:1" ht="12.75" customHeight="1" x14ac:dyDescent="0.2">
      <c r="A122" s="6" t="s">
        <v>34</v>
      </c>
    </row>
    <row r="123" spans="1:1" ht="12.75" customHeight="1" x14ac:dyDescent="0.2">
      <c r="A123" s="6" t="s">
        <v>34</v>
      </c>
    </row>
    <row r="124" spans="1:1" ht="12.75" customHeight="1" x14ac:dyDescent="0.2">
      <c r="A124" s="6" t="s">
        <v>34</v>
      </c>
    </row>
    <row r="125" spans="1:1" ht="12.75" customHeight="1" x14ac:dyDescent="0.2">
      <c r="A125" s="6" t="s">
        <v>34</v>
      </c>
    </row>
    <row r="126" spans="1:1" ht="12.75" customHeight="1" x14ac:dyDescent="0.2">
      <c r="A126" s="6" t="s">
        <v>34</v>
      </c>
    </row>
    <row r="127" spans="1:1" ht="12.75" customHeight="1" x14ac:dyDescent="0.2">
      <c r="A127" s="6" t="s">
        <v>34</v>
      </c>
    </row>
    <row r="128" spans="1:1" ht="12.75" customHeight="1" x14ac:dyDescent="0.2">
      <c r="A128" s="6" t="s">
        <v>34</v>
      </c>
    </row>
    <row r="129" spans="1:1" ht="12.75" customHeight="1" x14ac:dyDescent="0.2">
      <c r="A129" s="6" t="s">
        <v>34</v>
      </c>
    </row>
    <row r="130" spans="1:1" ht="12.75" customHeight="1" x14ac:dyDescent="0.2">
      <c r="A130" s="6" t="s">
        <v>33</v>
      </c>
    </row>
    <row r="131" spans="1:1" ht="12.75" customHeight="1" x14ac:dyDescent="0.2">
      <c r="A131" s="6" t="s">
        <v>34</v>
      </c>
    </row>
    <row r="132" spans="1:1" ht="12.75" customHeight="1" x14ac:dyDescent="0.2">
      <c r="A132" s="6" t="s">
        <v>34</v>
      </c>
    </row>
    <row r="133" spans="1:1" ht="12.75" customHeight="1" x14ac:dyDescent="0.2">
      <c r="A133" s="6" t="s">
        <v>34</v>
      </c>
    </row>
    <row r="134" spans="1:1" ht="12.75" customHeight="1" x14ac:dyDescent="0.2">
      <c r="A134" s="6" t="s">
        <v>33</v>
      </c>
    </row>
    <row r="135" spans="1:1" ht="12.75" customHeight="1" x14ac:dyDescent="0.2">
      <c r="A135" s="6" t="s">
        <v>34</v>
      </c>
    </row>
    <row r="136" spans="1:1" ht="12.75" customHeight="1" x14ac:dyDescent="0.2">
      <c r="A136" s="6" t="s">
        <v>34</v>
      </c>
    </row>
    <row r="137" spans="1:1" ht="12.75" customHeight="1" x14ac:dyDescent="0.2">
      <c r="A137" s="6" t="s">
        <v>34</v>
      </c>
    </row>
    <row r="138" spans="1:1" ht="12.75" customHeight="1" x14ac:dyDescent="0.2">
      <c r="A138" s="6" t="s">
        <v>34</v>
      </c>
    </row>
    <row r="139" spans="1:1" ht="12.75" customHeight="1" x14ac:dyDescent="0.2">
      <c r="A139" s="6" t="s">
        <v>34</v>
      </c>
    </row>
    <row r="140" spans="1:1" ht="12.75" customHeight="1" x14ac:dyDescent="0.2">
      <c r="A140" s="6" t="s">
        <v>33</v>
      </c>
    </row>
    <row r="141" spans="1:1" ht="12.75" customHeight="1" x14ac:dyDescent="0.2">
      <c r="A141" s="6" t="s">
        <v>33</v>
      </c>
    </row>
    <row r="142" spans="1:1" ht="12.75" customHeight="1" x14ac:dyDescent="0.2">
      <c r="A142" s="6" t="s">
        <v>34</v>
      </c>
    </row>
    <row r="143" spans="1:1" ht="12.75" customHeight="1" x14ac:dyDescent="0.2">
      <c r="A143" s="6" t="s">
        <v>34</v>
      </c>
    </row>
    <row r="144" spans="1:1" ht="12.75" customHeight="1" x14ac:dyDescent="0.2">
      <c r="A144" s="6" t="s">
        <v>34</v>
      </c>
    </row>
    <row r="145" spans="1:1" ht="12.75" customHeight="1" x14ac:dyDescent="0.2">
      <c r="A145" s="6" t="s">
        <v>34</v>
      </c>
    </row>
    <row r="146" spans="1:1" ht="12.75" customHeight="1" x14ac:dyDescent="0.2">
      <c r="A146" s="6" t="s">
        <v>34</v>
      </c>
    </row>
    <row r="147" spans="1:1" ht="12.75" customHeight="1" x14ac:dyDescent="0.2">
      <c r="A147" s="6" t="s">
        <v>34</v>
      </c>
    </row>
    <row r="148" spans="1:1" ht="12.75" customHeight="1" x14ac:dyDescent="0.2">
      <c r="A148" s="6" t="s">
        <v>34</v>
      </c>
    </row>
    <row r="149" spans="1:1" ht="12.75" customHeight="1" x14ac:dyDescent="0.2">
      <c r="A149" s="6" t="s">
        <v>34</v>
      </c>
    </row>
    <row r="150" spans="1:1" ht="12.75" customHeight="1" x14ac:dyDescent="0.2">
      <c r="A150" s="6" t="s">
        <v>34</v>
      </c>
    </row>
    <row r="151" spans="1:1" ht="12.75" customHeight="1" x14ac:dyDescent="0.2">
      <c r="A151" s="6" t="s">
        <v>33</v>
      </c>
    </row>
    <row r="152" spans="1:1" ht="12.75" customHeight="1" x14ac:dyDescent="0.2">
      <c r="A152" s="6" t="s">
        <v>34</v>
      </c>
    </row>
    <row r="153" spans="1:1" ht="12.75" customHeight="1" x14ac:dyDescent="0.2">
      <c r="A153" s="6" t="s">
        <v>34</v>
      </c>
    </row>
    <row r="154" spans="1:1" ht="12.75" customHeight="1" x14ac:dyDescent="0.2">
      <c r="A154" s="6" t="s">
        <v>33</v>
      </c>
    </row>
    <row r="155" spans="1:1" ht="12.75" customHeight="1" x14ac:dyDescent="0.2">
      <c r="A155" s="6" t="s">
        <v>34</v>
      </c>
    </row>
    <row r="156" spans="1:1" ht="12.75" customHeight="1" x14ac:dyDescent="0.2">
      <c r="A156" s="6" t="s">
        <v>34</v>
      </c>
    </row>
    <row r="157" spans="1:1" ht="12.75" customHeight="1" x14ac:dyDescent="0.2">
      <c r="A157" s="6" t="s">
        <v>33</v>
      </c>
    </row>
    <row r="158" spans="1:1" ht="12.75" customHeight="1" x14ac:dyDescent="0.2">
      <c r="A158" s="6" t="s">
        <v>33</v>
      </c>
    </row>
    <row r="159" spans="1:1" ht="12.75" customHeight="1" x14ac:dyDescent="0.2">
      <c r="A159" s="6" t="s">
        <v>34</v>
      </c>
    </row>
    <row r="160" spans="1:1" ht="12.75" customHeight="1" x14ac:dyDescent="0.2">
      <c r="A160" s="6" t="s">
        <v>34</v>
      </c>
    </row>
    <row r="161" spans="1:1" ht="12.75" customHeight="1" x14ac:dyDescent="0.2">
      <c r="A161" s="6" t="s">
        <v>34</v>
      </c>
    </row>
    <row r="162" spans="1:1" ht="12.75" customHeight="1" x14ac:dyDescent="0.2">
      <c r="A162" s="6" t="s">
        <v>34</v>
      </c>
    </row>
    <row r="163" spans="1:1" ht="12.75" customHeight="1" x14ac:dyDescent="0.2">
      <c r="A163" s="6" t="s">
        <v>34</v>
      </c>
    </row>
    <row r="164" spans="1:1" ht="12.75" customHeight="1" x14ac:dyDescent="0.2">
      <c r="A164" s="6" t="s">
        <v>33</v>
      </c>
    </row>
    <row r="165" spans="1:1" ht="12.75" customHeight="1" x14ac:dyDescent="0.2">
      <c r="A165" s="6" t="s">
        <v>34</v>
      </c>
    </row>
    <row r="166" spans="1:1" ht="12.75" customHeight="1" x14ac:dyDescent="0.2">
      <c r="A166" s="6" t="s">
        <v>33</v>
      </c>
    </row>
    <row r="167" spans="1:1" ht="12.75" customHeight="1" x14ac:dyDescent="0.2">
      <c r="A167" s="6" t="s">
        <v>34</v>
      </c>
    </row>
    <row r="168" spans="1:1" ht="12.75" customHeight="1" x14ac:dyDescent="0.2">
      <c r="A168" s="6" t="s">
        <v>34</v>
      </c>
    </row>
    <row r="169" spans="1:1" ht="12.75" customHeight="1" x14ac:dyDescent="0.2">
      <c r="A169" s="6" t="s">
        <v>33</v>
      </c>
    </row>
    <row r="170" spans="1:1" ht="12.75" customHeight="1" x14ac:dyDescent="0.2">
      <c r="A170" s="6" t="s">
        <v>33</v>
      </c>
    </row>
    <row r="171" spans="1:1" ht="12.75" customHeight="1" x14ac:dyDescent="0.2">
      <c r="A171" s="6" t="s">
        <v>33</v>
      </c>
    </row>
    <row r="172" spans="1:1" ht="12.75" customHeight="1" x14ac:dyDescent="0.2">
      <c r="A172" s="6" t="s">
        <v>33</v>
      </c>
    </row>
    <row r="173" spans="1:1" ht="12.75" customHeight="1" x14ac:dyDescent="0.2">
      <c r="A173" s="6" t="s">
        <v>34</v>
      </c>
    </row>
    <row r="174" spans="1:1" ht="12.75" customHeight="1" x14ac:dyDescent="0.2">
      <c r="A174" s="6" t="s">
        <v>34</v>
      </c>
    </row>
    <row r="175" spans="1:1" ht="12.75" customHeight="1" x14ac:dyDescent="0.2">
      <c r="A175" s="6" t="s">
        <v>34</v>
      </c>
    </row>
    <row r="176" spans="1:1" ht="12.75" customHeight="1" x14ac:dyDescent="0.2">
      <c r="A176" s="6" t="s">
        <v>33</v>
      </c>
    </row>
    <row r="177" spans="1:1" ht="12.75" customHeight="1" x14ac:dyDescent="0.2">
      <c r="A177" s="6" t="s">
        <v>33</v>
      </c>
    </row>
    <row r="178" spans="1:1" ht="12.75" customHeight="1" x14ac:dyDescent="0.2">
      <c r="A178" s="6" t="s">
        <v>34</v>
      </c>
    </row>
    <row r="179" spans="1:1" ht="12.75" customHeight="1" x14ac:dyDescent="0.2">
      <c r="A179" s="6" t="s">
        <v>34</v>
      </c>
    </row>
    <row r="180" spans="1:1" ht="12.75" customHeight="1" x14ac:dyDescent="0.2">
      <c r="A180" s="6" t="s">
        <v>34</v>
      </c>
    </row>
    <row r="181" spans="1:1" ht="12.75" customHeight="1" x14ac:dyDescent="0.2">
      <c r="A181" s="6" t="s">
        <v>34</v>
      </c>
    </row>
    <row r="182" spans="1:1" ht="12.75" customHeight="1" x14ac:dyDescent="0.2">
      <c r="A182" s="6" t="s">
        <v>34</v>
      </c>
    </row>
    <row r="183" spans="1:1" ht="12.75" customHeight="1" x14ac:dyDescent="0.2">
      <c r="A183" s="6" t="s">
        <v>33</v>
      </c>
    </row>
    <row r="184" spans="1:1" ht="12.75" customHeight="1" x14ac:dyDescent="0.2">
      <c r="A184" s="6" t="s">
        <v>34</v>
      </c>
    </row>
    <row r="185" spans="1:1" ht="12.75" customHeight="1" x14ac:dyDescent="0.2">
      <c r="A185" s="6" t="s">
        <v>34</v>
      </c>
    </row>
    <row r="186" spans="1:1" ht="12.75" customHeight="1" x14ac:dyDescent="0.2">
      <c r="A186" s="6" t="s">
        <v>33</v>
      </c>
    </row>
    <row r="187" spans="1:1" ht="12.75" customHeight="1" x14ac:dyDescent="0.2">
      <c r="A187" s="6" t="s">
        <v>33</v>
      </c>
    </row>
    <row r="188" spans="1:1" ht="12.75" customHeight="1" x14ac:dyDescent="0.2">
      <c r="A188" s="6" t="s">
        <v>34</v>
      </c>
    </row>
    <row r="189" spans="1:1" ht="12.75" customHeight="1" x14ac:dyDescent="0.2">
      <c r="A189" s="6" t="s">
        <v>34</v>
      </c>
    </row>
    <row r="190" spans="1:1" ht="12.75" customHeight="1" x14ac:dyDescent="0.2">
      <c r="A190" s="6" t="s">
        <v>34</v>
      </c>
    </row>
    <row r="191" spans="1:1" ht="12.75" customHeight="1" x14ac:dyDescent="0.2">
      <c r="A191" s="6" t="s">
        <v>34</v>
      </c>
    </row>
    <row r="192" spans="1:1" ht="12.75" customHeight="1" x14ac:dyDescent="0.2">
      <c r="A192" s="6" t="s">
        <v>33</v>
      </c>
    </row>
    <row r="193" spans="1:1" ht="12.75" customHeight="1" x14ac:dyDescent="0.2">
      <c r="A193" s="6" t="s">
        <v>34</v>
      </c>
    </row>
    <row r="194" spans="1:1" ht="12.75" customHeight="1" x14ac:dyDescent="0.2">
      <c r="A194" s="6" t="s">
        <v>34</v>
      </c>
    </row>
    <row r="195" spans="1:1" ht="12.75" customHeight="1" x14ac:dyDescent="0.2">
      <c r="A195" s="6" t="s">
        <v>34</v>
      </c>
    </row>
    <row r="196" spans="1:1" ht="12.75" customHeight="1" x14ac:dyDescent="0.2">
      <c r="A196" s="6" t="s">
        <v>34</v>
      </c>
    </row>
    <row r="197" spans="1:1" ht="12.75" customHeight="1" x14ac:dyDescent="0.2">
      <c r="A197" s="6" t="s">
        <v>34</v>
      </c>
    </row>
    <row r="198" spans="1:1" ht="12.75" customHeight="1" x14ac:dyDescent="0.2">
      <c r="A198" s="6" t="s">
        <v>34</v>
      </c>
    </row>
    <row r="199" spans="1:1" ht="12.75" customHeight="1" x14ac:dyDescent="0.2">
      <c r="A199" s="6" t="s">
        <v>33</v>
      </c>
    </row>
    <row r="200" spans="1:1" ht="12.75" customHeight="1" x14ac:dyDescent="0.2">
      <c r="A200" s="6" t="s">
        <v>33</v>
      </c>
    </row>
    <row r="201" spans="1:1" ht="12.75" customHeight="1" x14ac:dyDescent="0.2">
      <c r="A201" s="6" t="s">
        <v>34</v>
      </c>
    </row>
    <row r="202" spans="1:1" ht="12.75" customHeight="1" x14ac:dyDescent="0.2">
      <c r="A202" s="6" t="s">
        <v>34</v>
      </c>
    </row>
    <row r="203" spans="1:1" ht="12.75" customHeight="1" x14ac:dyDescent="0.2">
      <c r="A203" s="6" t="s">
        <v>34</v>
      </c>
    </row>
    <row r="204" spans="1:1" ht="12.75" customHeight="1" x14ac:dyDescent="0.2">
      <c r="A204" s="6" t="s">
        <v>34</v>
      </c>
    </row>
    <row r="205" spans="1:1" ht="12.75" customHeight="1" x14ac:dyDescent="0.2">
      <c r="A205" s="6" t="s">
        <v>34</v>
      </c>
    </row>
    <row r="206" spans="1:1" ht="12.75" customHeight="1" x14ac:dyDescent="0.2">
      <c r="A206" s="6" t="s">
        <v>34</v>
      </c>
    </row>
    <row r="207" spans="1:1" ht="12.75" customHeight="1" x14ac:dyDescent="0.2">
      <c r="A207" s="6" t="s">
        <v>34</v>
      </c>
    </row>
    <row r="208" spans="1:1" ht="12.75" customHeight="1" x14ac:dyDescent="0.2">
      <c r="A208" s="6" t="s">
        <v>34</v>
      </c>
    </row>
    <row r="209" spans="1:1" ht="12.75" customHeight="1" x14ac:dyDescent="0.2">
      <c r="A209" s="6" t="s">
        <v>34</v>
      </c>
    </row>
    <row r="210" spans="1:1" ht="12.75" customHeight="1" x14ac:dyDescent="0.2">
      <c r="A210" s="6" t="s">
        <v>34</v>
      </c>
    </row>
    <row r="211" spans="1:1" ht="12.75" customHeight="1" x14ac:dyDescent="0.2">
      <c r="A211" s="6" t="s">
        <v>34</v>
      </c>
    </row>
    <row r="212" spans="1:1" ht="12.75" customHeight="1" x14ac:dyDescent="0.2">
      <c r="A212" s="6" t="s">
        <v>34</v>
      </c>
    </row>
    <row r="213" spans="1:1" ht="12.75" customHeight="1" x14ac:dyDescent="0.2">
      <c r="A213" s="6" t="s">
        <v>34</v>
      </c>
    </row>
    <row r="214" spans="1:1" ht="12.75" customHeight="1" x14ac:dyDescent="0.2">
      <c r="A214" s="6" t="s">
        <v>34</v>
      </c>
    </row>
    <row r="215" spans="1:1" ht="12.75" customHeight="1" x14ac:dyDescent="0.2">
      <c r="A215" s="6" t="s">
        <v>34</v>
      </c>
    </row>
    <row r="216" spans="1:1" ht="12.75" customHeight="1" x14ac:dyDescent="0.2">
      <c r="A216" s="6" t="s">
        <v>34</v>
      </c>
    </row>
    <row r="217" spans="1:1" ht="12.75" customHeight="1" x14ac:dyDescent="0.2">
      <c r="A217" s="6" t="s">
        <v>33</v>
      </c>
    </row>
    <row r="218" spans="1:1" ht="12.75" customHeight="1" x14ac:dyDescent="0.2">
      <c r="A218" s="6" t="s">
        <v>34</v>
      </c>
    </row>
    <row r="219" spans="1:1" ht="12.75" customHeight="1" x14ac:dyDescent="0.2">
      <c r="A219" s="6" t="s">
        <v>34</v>
      </c>
    </row>
    <row r="220" spans="1:1" ht="12.75" customHeight="1" x14ac:dyDescent="0.2">
      <c r="A220" s="6" t="s">
        <v>34</v>
      </c>
    </row>
    <row r="221" spans="1:1" ht="12.75" customHeight="1" x14ac:dyDescent="0.2">
      <c r="A221" s="6" t="s">
        <v>34</v>
      </c>
    </row>
    <row r="222" spans="1:1" ht="12.75" customHeight="1" x14ac:dyDescent="0.2">
      <c r="A222" s="6" t="s">
        <v>34</v>
      </c>
    </row>
    <row r="223" spans="1:1" ht="12.75" customHeight="1" x14ac:dyDescent="0.2">
      <c r="A223" s="6" t="s">
        <v>34</v>
      </c>
    </row>
    <row r="224" spans="1:1" ht="12.75" customHeight="1" x14ac:dyDescent="0.2">
      <c r="A224" s="6" t="s">
        <v>33</v>
      </c>
    </row>
    <row r="225" spans="1:1" ht="12.75" customHeight="1" x14ac:dyDescent="0.2">
      <c r="A225" s="6" t="s">
        <v>34</v>
      </c>
    </row>
    <row r="226" spans="1:1" ht="12.75" customHeight="1" x14ac:dyDescent="0.2">
      <c r="A226" s="6" t="s">
        <v>34</v>
      </c>
    </row>
    <row r="227" spans="1:1" ht="12.75" customHeight="1" x14ac:dyDescent="0.2">
      <c r="A227" s="6" t="s">
        <v>34</v>
      </c>
    </row>
    <row r="228" spans="1:1" ht="12.75" customHeight="1" x14ac:dyDescent="0.2">
      <c r="A228" s="6" t="s">
        <v>33</v>
      </c>
    </row>
    <row r="229" spans="1:1" ht="12.75" customHeight="1" x14ac:dyDescent="0.2">
      <c r="A229" s="6" t="s">
        <v>34</v>
      </c>
    </row>
    <row r="230" spans="1:1" ht="12.75" customHeight="1" x14ac:dyDescent="0.2">
      <c r="A230" s="6" t="s">
        <v>34</v>
      </c>
    </row>
    <row r="231" spans="1:1" ht="12.75" customHeight="1" x14ac:dyDescent="0.2">
      <c r="A231" s="6" t="s">
        <v>33</v>
      </c>
    </row>
    <row r="232" spans="1:1" ht="12.75" customHeight="1" x14ac:dyDescent="0.2">
      <c r="A232" s="6" t="s">
        <v>34</v>
      </c>
    </row>
    <row r="233" spans="1:1" ht="12.75" customHeight="1" x14ac:dyDescent="0.2">
      <c r="A233" s="6" t="s">
        <v>33</v>
      </c>
    </row>
    <row r="234" spans="1:1" ht="12.75" customHeight="1" x14ac:dyDescent="0.2">
      <c r="A234" s="6" t="s">
        <v>33</v>
      </c>
    </row>
    <row r="235" spans="1:1" ht="12.75" customHeight="1" x14ac:dyDescent="0.2">
      <c r="A235" s="6" t="s">
        <v>34</v>
      </c>
    </row>
    <row r="236" spans="1:1" ht="12.75" customHeight="1" x14ac:dyDescent="0.2">
      <c r="A236" s="6" t="s">
        <v>33</v>
      </c>
    </row>
    <row r="237" spans="1:1" ht="12.75" customHeight="1" x14ac:dyDescent="0.2">
      <c r="A237" s="6" t="s">
        <v>34</v>
      </c>
    </row>
    <row r="238" spans="1:1" ht="12.75" customHeight="1" x14ac:dyDescent="0.2">
      <c r="A238" s="6" t="s">
        <v>34</v>
      </c>
    </row>
    <row r="239" spans="1:1" ht="12.75" customHeight="1" x14ac:dyDescent="0.2">
      <c r="A239" s="6" t="s">
        <v>33</v>
      </c>
    </row>
    <row r="240" spans="1:1" ht="12.75" customHeight="1" x14ac:dyDescent="0.2">
      <c r="A240" s="6" t="s">
        <v>34</v>
      </c>
    </row>
    <row r="241" spans="1:1" ht="12.75" customHeight="1" x14ac:dyDescent="0.2">
      <c r="A241" s="6" t="s">
        <v>34</v>
      </c>
    </row>
    <row r="242" spans="1:1" ht="12.75" customHeight="1" x14ac:dyDescent="0.2">
      <c r="A242" s="6" t="s">
        <v>34</v>
      </c>
    </row>
    <row r="243" spans="1:1" ht="12.75" customHeight="1" x14ac:dyDescent="0.2">
      <c r="A243" s="6" t="s">
        <v>34</v>
      </c>
    </row>
    <row r="244" spans="1:1" ht="12.75" customHeight="1" x14ac:dyDescent="0.2">
      <c r="A244" s="6" t="s">
        <v>34</v>
      </c>
    </row>
    <row r="245" spans="1:1" ht="12.75" customHeight="1" x14ac:dyDescent="0.2">
      <c r="A245" s="6" t="s">
        <v>34</v>
      </c>
    </row>
    <row r="246" spans="1:1" ht="12.75" customHeight="1" x14ac:dyDescent="0.2">
      <c r="A246" s="6" t="s">
        <v>34</v>
      </c>
    </row>
    <row r="247" spans="1:1" ht="12.75" customHeight="1" x14ac:dyDescent="0.2">
      <c r="A247" s="6" t="s">
        <v>34</v>
      </c>
    </row>
    <row r="248" spans="1:1" ht="12.75" customHeight="1" x14ac:dyDescent="0.2">
      <c r="A248" s="6" t="s">
        <v>34</v>
      </c>
    </row>
    <row r="249" spans="1:1" ht="12.75" customHeight="1" x14ac:dyDescent="0.2">
      <c r="A249" s="6" t="s">
        <v>34</v>
      </c>
    </row>
    <row r="250" spans="1:1" ht="12.75" customHeight="1" x14ac:dyDescent="0.2">
      <c r="A250" s="6" t="s">
        <v>34</v>
      </c>
    </row>
    <row r="251" spans="1:1" ht="12.75" customHeight="1" x14ac:dyDescent="0.2">
      <c r="A251" s="6" t="s">
        <v>34</v>
      </c>
    </row>
    <row r="252" spans="1:1" ht="12.75" customHeight="1" x14ac:dyDescent="0.2">
      <c r="A252" s="6" t="s">
        <v>34</v>
      </c>
    </row>
    <row r="253" spans="1:1" ht="12.75" customHeight="1" x14ac:dyDescent="0.2">
      <c r="A253" s="6" t="s">
        <v>34</v>
      </c>
    </row>
    <row r="254" spans="1:1" ht="12.75" customHeight="1" x14ac:dyDescent="0.2">
      <c r="A254" s="6" t="s">
        <v>33</v>
      </c>
    </row>
    <row r="255" spans="1:1" ht="12.75" customHeight="1" x14ac:dyDescent="0.2">
      <c r="A255" s="6" t="s">
        <v>33</v>
      </c>
    </row>
    <row r="256" spans="1:1" ht="12.75" customHeight="1" x14ac:dyDescent="0.2">
      <c r="A256" s="6" t="s">
        <v>34</v>
      </c>
    </row>
    <row r="257" spans="1:1" ht="12.75" customHeight="1" x14ac:dyDescent="0.2">
      <c r="A257" s="6" t="s">
        <v>34</v>
      </c>
    </row>
    <row r="258" spans="1:1" ht="12.75" customHeight="1" x14ac:dyDescent="0.2">
      <c r="A258" s="6" t="s">
        <v>34</v>
      </c>
    </row>
    <row r="259" spans="1:1" ht="12.75" customHeight="1" x14ac:dyDescent="0.2">
      <c r="A259" s="6" t="s">
        <v>34</v>
      </c>
    </row>
    <row r="260" spans="1:1" ht="12.75" customHeight="1" x14ac:dyDescent="0.2">
      <c r="A260" s="6" t="s">
        <v>34</v>
      </c>
    </row>
    <row r="261" spans="1:1" ht="12.75" customHeight="1" x14ac:dyDescent="0.2">
      <c r="A261" s="6" t="s">
        <v>33</v>
      </c>
    </row>
    <row r="262" spans="1:1" ht="12.75" customHeight="1" x14ac:dyDescent="0.2">
      <c r="A262" s="6" t="s">
        <v>34</v>
      </c>
    </row>
    <row r="263" spans="1:1" ht="12.75" customHeight="1" x14ac:dyDescent="0.2">
      <c r="A263" s="6" t="s">
        <v>34</v>
      </c>
    </row>
    <row r="264" spans="1:1" ht="12.75" customHeight="1" x14ac:dyDescent="0.2">
      <c r="A264" s="6" t="s">
        <v>34</v>
      </c>
    </row>
    <row r="265" spans="1:1" ht="12.75" customHeight="1" x14ac:dyDescent="0.2">
      <c r="A265" s="6" t="s">
        <v>34</v>
      </c>
    </row>
    <row r="266" spans="1:1" ht="12.75" customHeight="1" x14ac:dyDescent="0.2">
      <c r="A266" s="6" t="s">
        <v>34</v>
      </c>
    </row>
    <row r="267" spans="1:1" ht="12.75" customHeight="1" x14ac:dyDescent="0.2">
      <c r="A267" s="6" t="s">
        <v>34</v>
      </c>
    </row>
    <row r="268" spans="1:1" ht="12.75" customHeight="1" x14ac:dyDescent="0.2">
      <c r="A268" s="6" t="s">
        <v>33</v>
      </c>
    </row>
    <row r="269" spans="1:1" ht="12.75" customHeight="1" x14ac:dyDescent="0.2">
      <c r="A269" s="6" t="s">
        <v>34</v>
      </c>
    </row>
    <row r="270" spans="1:1" ht="12.75" customHeight="1" x14ac:dyDescent="0.2">
      <c r="A270" s="6" t="s">
        <v>33</v>
      </c>
    </row>
    <row r="271" spans="1:1" ht="12.75" customHeight="1" x14ac:dyDescent="0.2">
      <c r="A271" s="6" t="s">
        <v>34</v>
      </c>
    </row>
    <row r="272" spans="1:1" ht="12.75" customHeight="1" x14ac:dyDescent="0.2">
      <c r="A272" s="6" t="s">
        <v>34</v>
      </c>
    </row>
    <row r="273" spans="1:1" ht="12.75" customHeight="1" x14ac:dyDescent="0.2">
      <c r="A273" s="6" t="s">
        <v>33</v>
      </c>
    </row>
    <row r="274" spans="1:1" ht="12.75" customHeight="1" x14ac:dyDescent="0.2">
      <c r="A274" s="6" t="s">
        <v>34</v>
      </c>
    </row>
    <row r="275" spans="1:1" ht="12.75" customHeight="1" x14ac:dyDescent="0.2">
      <c r="A275" s="6" t="s">
        <v>33</v>
      </c>
    </row>
    <row r="276" spans="1:1" ht="12.75" customHeight="1" x14ac:dyDescent="0.2">
      <c r="A276" s="6" t="s">
        <v>34</v>
      </c>
    </row>
    <row r="277" spans="1:1" ht="12.75" customHeight="1" x14ac:dyDescent="0.2">
      <c r="A277" s="6" t="s">
        <v>34</v>
      </c>
    </row>
    <row r="278" spans="1:1" ht="12.75" customHeight="1" x14ac:dyDescent="0.2">
      <c r="A278" s="6" t="s">
        <v>33</v>
      </c>
    </row>
    <row r="279" spans="1:1" ht="12.75" customHeight="1" x14ac:dyDescent="0.2">
      <c r="A279" s="6" t="s">
        <v>34</v>
      </c>
    </row>
    <row r="280" spans="1:1" ht="12.75" customHeight="1" x14ac:dyDescent="0.2">
      <c r="A280" s="6" t="s">
        <v>34</v>
      </c>
    </row>
    <row r="281" spans="1:1" ht="12.75" customHeight="1" x14ac:dyDescent="0.2">
      <c r="A281" s="6" t="s">
        <v>33</v>
      </c>
    </row>
    <row r="282" spans="1:1" ht="12.75" customHeight="1" x14ac:dyDescent="0.2">
      <c r="A282" s="6" t="s">
        <v>34</v>
      </c>
    </row>
    <row r="283" spans="1:1" ht="12.75" customHeight="1" x14ac:dyDescent="0.2">
      <c r="A283" s="6" t="s">
        <v>34</v>
      </c>
    </row>
    <row r="284" spans="1:1" ht="12.75" customHeight="1" x14ac:dyDescent="0.2">
      <c r="A284" s="6" t="s">
        <v>34</v>
      </c>
    </row>
    <row r="285" spans="1:1" ht="12.75" customHeight="1" x14ac:dyDescent="0.2">
      <c r="A285" s="6" t="s">
        <v>34</v>
      </c>
    </row>
    <row r="286" spans="1:1" ht="12.75" customHeight="1" x14ac:dyDescent="0.2">
      <c r="A286" s="6" t="s">
        <v>34</v>
      </c>
    </row>
    <row r="287" spans="1:1" ht="12.75" customHeight="1" x14ac:dyDescent="0.2">
      <c r="A287" s="6" t="s">
        <v>34</v>
      </c>
    </row>
    <row r="288" spans="1:1" ht="12.75" customHeight="1" x14ac:dyDescent="0.2">
      <c r="A288" s="6" t="s">
        <v>34</v>
      </c>
    </row>
    <row r="289" spans="1:1" ht="12.75" customHeight="1" x14ac:dyDescent="0.2">
      <c r="A289" s="6" t="s">
        <v>34</v>
      </c>
    </row>
    <row r="290" spans="1:1" ht="12.75" customHeight="1" x14ac:dyDescent="0.2">
      <c r="A290" s="6" t="s">
        <v>34</v>
      </c>
    </row>
    <row r="291" spans="1:1" ht="12.75" customHeight="1" x14ac:dyDescent="0.2">
      <c r="A291" s="6" t="s">
        <v>33</v>
      </c>
    </row>
    <row r="292" spans="1:1" ht="12.75" customHeight="1" x14ac:dyDescent="0.2">
      <c r="A292" s="6" t="s">
        <v>34</v>
      </c>
    </row>
    <row r="293" spans="1:1" ht="12.75" customHeight="1" x14ac:dyDescent="0.2">
      <c r="A293" s="6" t="s">
        <v>34</v>
      </c>
    </row>
    <row r="294" spans="1:1" ht="12.75" customHeight="1" x14ac:dyDescent="0.2">
      <c r="A294" s="6" t="s">
        <v>34</v>
      </c>
    </row>
    <row r="295" spans="1:1" ht="12.75" customHeight="1" x14ac:dyDescent="0.2">
      <c r="A295" s="6" t="s">
        <v>33</v>
      </c>
    </row>
    <row r="296" spans="1:1" ht="12.75" customHeight="1" x14ac:dyDescent="0.2">
      <c r="A296" s="6" t="s">
        <v>34</v>
      </c>
    </row>
    <row r="297" spans="1:1" ht="12.75" customHeight="1" x14ac:dyDescent="0.2">
      <c r="A297" s="6" t="s">
        <v>34</v>
      </c>
    </row>
    <row r="298" spans="1:1" ht="12.75" customHeight="1" x14ac:dyDescent="0.2">
      <c r="A298" s="6" t="s">
        <v>34</v>
      </c>
    </row>
    <row r="299" spans="1:1" ht="12.75" customHeight="1" x14ac:dyDescent="0.2">
      <c r="A299" s="6" t="s">
        <v>33</v>
      </c>
    </row>
    <row r="300" spans="1:1" ht="12.75" customHeight="1" x14ac:dyDescent="0.2">
      <c r="A300" s="6" t="s">
        <v>34</v>
      </c>
    </row>
    <row r="301" spans="1:1" ht="12.75" customHeight="1" x14ac:dyDescent="0.2">
      <c r="A301" s="6" t="s">
        <v>34</v>
      </c>
    </row>
    <row r="302" spans="1:1" ht="12.75" customHeight="1" x14ac:dyDescent="0.2">
      <c r="A302" s="6" t="s">
        <v>33</v>
      </c>
    </row>
    <row r="303" spans="1:1" ht="12.75" customHeight="1" x14ac:dyDescent="0.2">
      <c r="A303" s="6" t="s">
        <v>33</v>
      </c>
    </row>
    <row r="304" spans="1:1" ht="12.75" customHeight="1" x14ac:dyDescent="0.2">
      <c r="A304" s="6" t="s">
        <v>33</v>
      </c>
    </row>
    <row r="305" spans="1:1" ht="12.75" customHeight="1" x14ac:dyDescent="0.2">
      <c r="A305" s="6" t="s">
        <v>33</v>
      </c>
    </row>
    <row r="306" spans="1:1" ht="12.75" customHeight="1" x14ac:dyDescent="0.2">
      <c r="A306" s="6" t="s">
        <v>33</v>
      </c>
    </row>
    <row r="307" spans="1:1" ht="12.75" customHeight="1" x14ac:dyDescent="0.2">
      <c r="A307" s="6" t="s">
        <v>34</v>
      </c>
    </row>
    <row r="308" spans="1:1" ht="12.75" customHeight="1" x14ac:dyDescent="0.2">
      <c r="A308" s="6" t="s">
        <v>33</v>
      </c>
    </row>
    <row r="309" spans="1:1" ht="12.75" customHeight="1" x14ac:dyDescent="0.2">
      <c r="A309" s="6" t="s">
        <v>34</v>
      </c>
    </row>
    <row r="310" spans="1:1" ht="12.75" customHeight="1" x14ac:dyDescent="0.2">
      <c r="A310" s="6" t="s">
        <v>34</v>
      </c>
    </row>
    <row r="311" spans="1:1" ht="12.75" customHeight="1" x14ac:dyDescent="0.2">
      <c r="A311" s="6" t="s">
        <v>34</v>
      </c>
    </row>
    <row r="312" spans="1:1" ht="12.75" customHeight="1" x14ac:dyDescent="0.2">
      <c r="A312" s="6" t="s">
        <v>34</v>
      </c>
    </row>
    <row r="313" spans="1:1" ht="12.75" customHeight="1" x14ac:dyDescent="0.2">
      <c r="A313" s="6" t="s">
        <v>34</v>
      </c>
    </row>
    <row r="314" spans="1:1" ht="12.75" customHeight="1" x14ac:dyDescent="0.2">
      <c r="A314" s="6" t="s">
        <v>34</v>
      </c>
    </row>
    <row r="315" spans="1:1" ht="12.75" customHeight="1" x14ac:dyDescent="0.2">
      <c r="A315" s="6" t="s">
        <v>34</v>
      </c>
    </row>
    <row r="316" spans="1:1" ht="12.75" customHeight="1" x14ac:dyDescent="0.2">
      <c r="A316" s="6" t="s">
        <v>34</v>
      </c>
    </row>
    <row r="317" spans="1:1" ht="12.75" customHeight="1" x14ac:dyDescent="0.2">
      <c r="A317" s="6" t="s">
        <v>33</v>
      </c>
    </row>
    <row r="318" spans="1:1" ht="12.75" customHeight="1" x14ac:dyDescent="0.2">
      <c r="A318" s="6" t="s">
        <v>34</v>
      </c>
    </row>
    <row r="319" spans="1:1" ht="12.75" customHeight="1" x14ac:dyDescent="0.2">
      <c r="A319" s="6" t="s">
        <v>34</v>
      </c>
    </row>
    <row r="320" spans="1:1" ht="12.75" customHeight="1" x14ac:dyDescent="0.2">
      <c r="A320" s="6" t="s">
        <v>33</v>
      </c>
    </row>
    <row r="321" spans="1:1" ht="12.75" customHeight="1" x14ac:dyDescent="0.2">
      <c r="A321" s="6" t="s">
        <v>33</v>
      </c>
    </row>
    <row r="322" spans="1:1" ht="12.75" customHeight="1" x14ac:dyDescent="0.2">
      <c r="A322" s="6" t="s">
        <v>34</v>
      </c>
    </row>
    <row r="323" spans="1:1" ht="12.75" customHeight="1" x14ac:dyDescent="0.2">
      <c r="A323" s="6" t="s">
        <v>34</v>
      </c>
    </row>
    <row r="324" spans="1:1" ht="12.75" customHeight="1" x14ac:dyDescent="0.2">
      <c r="A324" s="6" t="s">
        <v>34</v>
      </c>
    </row>
    <row r="325" spans="1:1" ht="12.75" customHeight="1" x14ac:dyDescent="0.2">
      <c r="A325" s="6" t="s">
        <v>34</v>
      </c>
    </row>
    <row r="326" spans="1:1" ht="12.75" customHeight="1" x14ac:dyDescent="0.2">
      <c r="A326" s="6" t="s">
        <v>34</v>
      </c>
    </row>
    <row r="327" spans="1:1" ht="12.75" customHeight="1" x14ac:dyDescent="0.2">
      <c r="A327" s="6" t="s">
        <v>33</v>
      </c>
    </row>
    <row r="328" spans="1:1" ht="12.75" customHeight="1" x14ac:dyDescent="0.2">
      <c r="A328" s="6" t="s">
        <v>34</v>
      </c>
    </row>
    <row r="329" spans="1:1" ht="12.75" customHeight="1" x14ac:dyDescent="0.2">
      <c r="A329" s="6" t="s">
        <v>33</v>
      </c>
    </row>
    <row r="330" spans="1:1" ht="12.75" customHeight="1" x14ac:dyDescent="0.2">
      <c r="A330" s="6" t="s">
        <v>34</v>
      </c>
    </row>
    <row r="331" spans="1:1" ht="12.75" customHeight="1" x14ac:dyDescent="0.2">
      <c r="A331" s="6" t="s">
        <v>34</v>
      </c>
    </row>
    <row r="332" spans="1:1" ht="12.75" customHeight="1" x14ac:dyDescent="0.2">
      <c r="A332" s="6" t="s">
        <v>34</v>
      </c>
    </row>
    <row r="333" spans="1:1" ht="12.75" customHeight="1" x14ac:dyDescent="0.2">
      <c r="A333" s="6" t="s">
        <v>34</v>
      </c>
    </row>
    <row r="334" spans="1:1" ht="12.75" customHeight="1" x14ac:dyDescent="0.2">
      <c r="A334" s="6" t="s">
        <v>33</v>
      </c>
    </row>
    <row r="335" spans="1:1" ht="12.75" customHeight="1" x14ac:dyDescent="0.2">
      <c r="A335" s="6" t="s">
        <v>34</v>
      </c>
    </row>
    <row r="336" spans="1:1" ht="12.75" customHeight="1" x14ac:dyDescent="0.2">
      <c r="A336" s="6" t="s">
        <v>33</v>
      </c>
    </row>
    <row r="337" spans="1:1" ht="12.75" customHeight="1" x14ac:dyDescent="0.2">
      <c r="A337" s="6" t="s">
        <v>34</v>
      </c>
    </row>
    <row r="338" spans="1:1" ht="12.75" customHeight="1" x14ac:dyDescent="0.2">
      <c r="A338" s="6" t="s">
        <v>34</v>
      </c>
    </row>
    <row r="339" spans="1:1" ht="12.75" customHeight="1" x14ac:dyDescent="0.2">
      <c r="A339" s="6" t="s">
        <v>34</v>
      </c>
    </row>
    <row r="340" spans="1:1" ht="12.75" customHeight="1" x14ac:dyDescent="0.2">
      <c r="A340" s="6" t="s">
        <v>34</v>
      </c>
    </row>
    <row r="341" spans="1:1" ht="12.75" customHeight="1" x14ac:dyDescent="0.2">
      <c r="A341" s="6" t="s">
        <v>33</v>
      </c>
    </row>
    <row r="342" spans="1:1" ht="12.75" customHeight="1" x14ac:dyDescent="0.2">
      <c r="A342" s="6" t="s">
        <v>34</v>
      </c>
    </row>
    <row r="343" spans="1:1" ht="12.75" customHeight="1" x14ac:dyDescent="0.2">
      <c r="A343" s="6" t="s">
        <v>33</v>
      </c>
    </row>
    <row r="344" spans="1:1" ht="12.75" customHeight="1" x14ac:dyDescent="0.2">
      <c r="A344" s="6" t="s">
        <v>33</v>
      </c>
    </row>
    <row r="345" spans="1:1" ht="12.75" customHeight="1" x14ac:dyDescent="0.2">
      <c r="A345" s="6" t="s">
        <v>34</v>
      </c>
    </row>
    <row r="346" spans="1:1" ht="12.75" customHeight="1" x14ac:dyDescent="0.2">
      <c r="A346" s="6" t="s">
        <v>33</v>
      </c>
    </row>
    <row r="347" spans="1:1" ht="12.75" customHeight="1" x14ac:dyDescent="0.2">
      <c r="A347" s="6" t="s">
        <v>34</v>
      </c>
    </row>
    <row r="348" spans="1:1" ht="12.75" customHeight="1" x14ac:dyDescent="0.2">
      <c r="A348" s="6" t="s">
        <v>33</v>
      </c>
    </row>
    <row r="349" spans="1:1" ht="12.75" customHeight="1" x14ac:dyDescent="0.2">
      <c r="A349" s="6" t="s">
        <v>34</v>
      </c>
    </row>
    <row r="350" spans="1:1" ht="12.75" customHeight="1" x14ac:dyDescent="0.2">
      <c r="A350" s="6" t="s">
        <v>34</v>
      </c>
    </row>
    <row r="351" spans="1:1" ht="12.75" customHeight="1" x14ac:dyDescent="0.2">
      <c r="A351" s="6" t="s">
        <v>33</v>
      </c>
    </row>
    <row r="352" spans="1:1" ht="12.75" customHeight="1" x14ac:dyDescent="0.2">
      <c r="A352" s="6" t="s">
        <v>34</v>
      </c>
    </row>
    <row r="353" spans="1:1" ht="12.75" customHeight="1" x14ac:dyDescent="0.2">
      <c r="A353" s="6" t="s">
        <v>34</v>
      </c>
    </row>
    <row r="354" spans="1:1" ht="12.75" customHeight="1" x14ac:dyDescent="0.2">
      <c r="A354" s="6" t="s">
        <v>34</v>
      </c>
    </row>
    <row r="355" spans="1:1" ht="12.75" customHeight="1" x14ac:dyDescent="0.2">
      <c r="A355" s="6" t="s">
        <v>34</v>
      </c>
    </row>
    <row r="356" spans="1:1" ht="12.75" customHeight="1" x14ac:dyDescent="0.2">
      <c r="A356" s="6" t="s">
        <v>33</v>
      </c>
    </row>
    <row r="357" spans="1:1" ht="12.75" customHeight="1" x14ac:dyDescent="0.2">
      <c r="A357" s="6" t="s">
        <v>34</v>
      </c>
    </row>
    <row r="358" spans="1:1" ht="12.75" customHeight="1" x14ac:dyDescent="0.2">
      <c r="A358" s="6" t="s">
        <v>34</v>
      </c>
    </row>
    <row r="359" spans="1:1" ht="12.75" customHeight="1" x14ac:dyDescent="0.2">
      <c r="A359" s="6" t="s">
        <v>34</v>
      </c>
    </row>
    <row r="360" spans="1:1" ht="12.75" customHeight="1" x14ac:dyDescent="0.2">
      <c r="A360" s="6" t="s">
        <v>34</v>
      </c>
    </row>
    <row r="361" spans="1:1" ht="12.75" customHeight="1" x14ac:dyDescent="0.2">
      <c r="A361" s="6" t="s">
        <v>34</v>
      </c>
    </row>
    <row r="362" spans="1:1" ht="12.75" customHeight="1" x14ac:dyDescent="0.2">
      <c r="A362" s="6" t="s">
        <v>34</v>
      </c>
    </row>
    <row r="363" spans="1:1" ht="12.75" customHeight="1" x14ac:dyDescent="0.2">
      <c r="A363" s="6" t="s">
        <v>34</v>
      </c>
    </row>
    <row r="364" spans="1:1" ht="12.75" customHeight="1" x14ac:dyDescent="0.2">
      <c r="A364" s="6" t="s">
        <v>34</v>
      </c>
    </row>
    <row r="365" spans="1:1" ht="12.75" customHeight="1" x14ac:dyDescent="0.2">
      <c r="A365" s="6" t="s">
        <v>33</v>
      </c>
    </row>
    <row r="366" spans="1:1" ht="12.75" customHeight="1" x14ac:dyDescent="0.2">
      <c r="A366" s="6" t="s">
        <v>33</v>
      </c>
    </row>
    <row r="367" spans="1:1" ht="12.75" customHeight="1" x14ac:dyDescent="0.2">
      <c r="A367" s="6" t="s">
        <v>34</v>
      </c>
    </row>
    <row r="368" spans="1:1" ht="12.75" customHeight="1" x14ac:dyDescent="0.2">
      <c r="A368" s="6" t="s">
        <v>33</v>
      </c>
    </row>
    <row r="369" spans="1:1" ht="12.75" customHeight="1" x14ac:dyDescent="0.2">
      <c r="A369" s="6" t="s">
        <v>33</v>
      </c>
    </row>
    <row r="370" spans="1:1" ht="12.75" customHeight="1" x14ac:dyDescent="0.2">
      <c r="A370" s="6" t="s">
        <v>33</v>
      </c>
    </row>
    <row r="371" spans="1:1" ht="12.75" customHeight="1" x14ac:dyDescent="0.2">
      <c r="A371" s="6" t="s">
        <v>34</v>
      </c>
    </row>
    <row r="372" spans="1:1" ht="12.75" customHeight="1" x14ac:dyDescent="0.2">
      <c r="A372" s="6" t="s">
        <v>33</v>
      </c>
    </row>
    <row r="373" spans="1:1" ht="12.75" customHeight="1" x14ac:dyDescent="0.2">
      <c r="A373" s="6" t="s">
        <v>34</v>
      </c>
    </row>
    <row r="374" spans="1:1" ht="12.75" customHeight="1" x14ac:dyDescent="0.2">
      <c r="A374" s="6" t="s">
        <v>34</v>
      </c>
    </row>
    <row r="375" spans="1:1" ht="12.75" customHeight="1" x14ac:dyDescent="0.2">
      <c r="A375" s="6" t="s">
        <v>33</v>
      </c>
    </row>
    <row r="376" spans="1:1" ht="12.75" customHeight="1" x14ac:dyDescent="0.2">
      <c r="A376" s="6" t="s">
        <v>33</v>
      </c>
    </row>
    <row r="377" spans="1:1" ht="12.75" customHeight="1" x14ac:dyDescent="0.2">
      <c r="A377" s="6" t="s">
        <v>34</v>
      </c>
    </row>
    <row r="378" spans="1:1" ht="12.75" customHeight="1" x14ac:dyDescent="0.2">
      <c r="A378" s="6" t="s">
        <v>34</v>
      </c>
    </row>
    <row r="379" spans="1:1" ht="12.75" customHeight="1" x14ac:dyDescent="0.2">
      <c r="A379" s="6" t="s">
        <v>34</v>
      </c>
    </row>
    <row r="380" spans="1:1" ht="12.75" customHeight="1" x14ac:dyDescent="0.2">
      <c r="A380" s="6" t="s">
        <v>34</v>
      </c>
    </row>
    <row r="381" spans="1:1" ht="12.75" customHeight="1" x14ac:dyDescent="0.2">
      <c r="A381" s="6" t="s">
        <v>33</v>
      </c>
    </row>
    <row r="382" spans="1:1" ht="12.75" customHeight="1" x14ac:dyDescent="0.2">
      <c r="A382" s="6" t="s">
        <v>34</v>
      </c>
    </row>
    <row r="383" spans="1:1" ht="12.75" customHeight="1" x14ac:dyDescent="0.2">
      <c r="A383" s="6" t="s">
        <v>34</v>
      </c>
    </row>
    <row r="384" spans="1:1" ht="12.75" customHeight="1" x14ac:dyDescent="0.2">
      <c r="A384" s="6" t="s">
        <v>33</v>
      </c>
    </row>
    <row r="385" spans="1:1" ht="12.75" customHeight="1" x14ac:dyDescent="0.2">
      <c r="A385" s="6" t="s">
        <v>34</v>
      </c>
    </row>
    <row r="386" spans="1:1" ht="12.75" customHeight="1" x14ac:dyDescent="0.2">
      <c r="A386" s="6" t="s">
        <v>34</v>
      </c>
    </row>
    <row r="387" spans="1:1" ht="12.75" customHeight="1" x14ac:dyDescent="0.2">
      <c r="A387" s="6" t="s">
        <v>34</v>
      </c>
    </row>
    <row r="388" spans="1:1" ht="12.75" customHeight="1" x14ac:dyDescent="0.2">
      <c r="A388" s="6" t="s">
        <v>34</v>
      </c>
    </row>
    <row r="389" spans="1:1" ht="12.75" customHeight="1" x14ac:dyDescent="0.2">
      <c r="A389" s="6" t="s">
        <v>34</v>
      </c>
    </row>
    <row r="390" spans="1:1" ht="12.75" customHeight="1" x14ac:dyDescent="0.2">
      <c r="A390" s="6" t="s">
        <v>33</v>
      </c>
    </row>
    <row r="391" spans="1:1" ht="12.75" customHeight="1" x14ac:dyDescent="0.2">
      <c r="A391" s="6" t="s">
        <v>33</v>
      </c>
    </row>
    <row r="392" spans="1:1" ht="12.75" customHeight="1" x14ac:dyDescent="0.2">
      <c r="A392" s="6" t="s">
        <v>33</v>
      </c>
    </row>
    <row r="393" spans="1:1" ht="12.75" customHeight="1" x14ac:dyDescent="0.2">
      <c r="A393" s="6" t="s">
        <v>34</v>
      </c>
    </row>
    <row r="394" spans="1:1" ht="12.75" customHeight="1" x14ac:dyDescent="0.2">
      <c r="A394" s="6" t="s">
        <v>34</v>
      </c>
    </row>
    <row r="395" spans="1:1" ht="12.75" customHeight="1" x14ac:dyDescent="0.2">
      <c r="A395" s="6" t="s">
        <v>34</v>
      </c>
    </row>
    <row r="396" spans="1:1" ht="12.75" customHeight="1" x14ac:dyDescent="0.2">
      <c r="A396" s="6" t="s">
        <v>34</v>
      </c>
    </row>
    <row r="397" spans="1:1" ht="12.75" customHeight="1" x14ac:dyDescent="0.2">
      <c r="A397" s="6" t="s">
        <v>33</v>
      </c>
    </row>
    <row r="398" spans="1:1" ht="12.75" customHeight="1" x14ac:dyDescent="0.2">
      <c r="A398" s="6" t="s">
        <v>34</v>
      </c>
    </row>
    <row r="399" spans="1:1" ht="12.75" customHeight="1" x14ac:dyDescent="0.2">
      <c r="A399" s="6" t="s">
        <v>34</v>
      </c>
    </row>
    <row r="400" spans="1:1" ht="12.75" customHeight="1" x14ac:dyDescent="0.2">
      <c r="A400" s="6" t="s">
        <v>34</v>
      </c>
    </row>
    <row r="401" spans="1:1" ht="12.75" customHeight="1" x14ac:dyDescent="0.2">
      <c r="A401" s="6" t="s">
        <v>33</v>
      </c>
    </row>
    <row r="402" spans="1:1" ht="12.75" customHeight="1" x14ac:dyDescent="0.2">
      <c r="A402" s="6" t="s">
        <v>33</v>
      </c>
    </row>
    <row r="403" spans="1:1" ht="12.75" customHeight="1" x14ac:dyDescent="0.2">
      <c r="A403" s="6" t="s">
        <v>34</v>
      </c>
    </row>
    <row r="404" spans="1:1" ht="12.75" customHeight="1" x14ac:dyDescent="0.2">
      <c r="A404" s="6" t="s">
        <v>34</v>
      </c>
    </row>
    <row r="405" spans="1:1" ht="12.75" customHeight="1" x14ac:dyDescent="0.2">
      <c r="A405" s="6" t="s">
        <v>34</v>
      </c>
    </row>
    <row r="406" spans="1:1" ht="12.75" customHeight="1" x14ac:dyDescent="0.2">
      <c r="A406" s="6" t="s">
        <v>34</v>
      </c>
    </row>
    <row r="407" spans="1:1" ht="12.75" customHeight="1" x14ac:dyDescent="0.2">
      <c r="A407" s="6" t="s">
        <v>34</v>
      </c>
    </row>
    <row r="408" spans="1:1" ht="12.75" customHeight="1" x14ac:dyDescent="0.2">
      <c r="A408" s="6" t="s">
        <v>34</v>
      </c>
    </row>
    <row r="409" spans="1:1" ht="12.75" customHeight="1" x14ac:dyDescent="0.2">
      <c r="A409" s="6" t="s">
        <v>34</v>
      </c>
    </row>
    <row r="410" spans="1:1" ht="12.75" customHeight="1" x14ac:dyDescent="0.2">
      <c r="A410" s="6" t="s">
        <v>34</v>
      </c>
    </row>
    <row r="411" spans="1:1" ht="12.75" customHeight="1" x14ac:dyDescent="0.2">
      <c r="A411" s="6" t="s">
        <v>33</v>
      </c>
    </row>
    <row r="412" spans="1:1" ht="12.75" customHeight="1" x14ac:dyDescent="0.2">
      <c r="A412" s="6" t="s">
        <v>34</v>
      </c>
    </row>
    <row r="413" spans="1:1" ht="12.75" customHeight="1" x14ac:dyDescent="0.2">
      <c r="A413" s="6" t="s">
        <v>34</v>
      </c>
    </row>
    <row r="414" spans="1:1" ht="12.75" customHeight="1" x14ac:dyDescent="0.2">
      <c r="A414" s="6" t="s">
        <v>34</v>
      </c>
    </row>
    <row r="415" spans="1:1" ht="12.75" customHeight="1" x14ac:dyDescent="0.2">
      <c r="A415" s="6" t="s">
        <v>34</v>
      </c>
    </row>
    <row r="416" spans="1:1" ht="12.75" customHeight="1" x14ac:dyDescent="0.2">
      <c r="A416" s="6" t="s">
        <v>34</v>
      </c>
    </row>
    <row r="417" spans="1:1" ht="12.75" customHeight="1" x14ac:dyDescent="0.2">
      <c r="A417" s="6" t="s">
        <v>34</v>
      </c>
    </row>
    <row r="418" spans="1:1" ht="12.75" customHeight="1" x14ac:dyDescent="0.2">
      <c r="A418" s="6" t="s">
        <v>34</v>
      </c>
    </row>
    <row r="419" spans="1:1" ht="12.75" customHeight="1" x14ac:dyDescent="0.2">
      <c r="A419" s="6" t="s">
        <v>34</v>
      </c>
    </row>
    <row r="420" spans="1:1" ht="12.75" customHeight="1" x14ac:dyDescent="0.2">
      <c r="A420" s="6" t="s">
        <v>34</v>
      </c>
    </row>
    <row r="421" spans="1:1" ht="12.75" customHeight="1" x14ac:dyDescent="0.2">
      <c r="A421" s="6" t="s">
        <v>34</v>
      </c>
    </row>
    <row r="422" spans="1:1" ht="12.75" customHeight="1" x14ac:dyDescent="0.2">
      <c r="A422" s="6" t="s">
        <v>34</v>
      </c>
    </row>
    <row r="423" spans="1:1" ht="12.75" customHeight="1" x14ac:dyDescent="0.2">
      <c r="A423" s="6" t="s">
        <v>33</v>
      </c>
    </row>
    <row r="424" spans="1:1" ht="12.75" customHeight="1" x14ac:dyDescent="0.2">
      <c r="A424" s="6" t="s">
        <v>34</v>
      </c>
    </row>
    <row r="425" spans="1:1" ht="12.75" customHeight="1" x14ac:dyDescent="0.2">
      <c r="A425" s="6" t="s">
        <v>34</v>
      </c>
    </row>
    <row r="426" spans="1:1" ht="12.75" customHeight="1" x14ac:dyDescent="0.2">
      <c r="A426" s="6" t="s">
        <v>34</v>
      </c>
    </row>
    <row r="427" spans="1:1" ht="12.75" customHeight="1" x14ac:dyDescent="0.2">
      <c r="A427" s="6" t="s">
        <v>34</v>
      </c>
    </row>
    <row r="428" spans="1:1" ht="12.75" customHeight="1" x14ac:dyDescent="0.2">
      <c r="A428" s="6" t="s">
        <v>33</v>
      </c>
    </row>
    <row r="429" spans="1:1" ht="12.75" customHeight="1" x14ac:dyDescent="0.2">
      <c r="A429" s="6" t="s">
        <v>33</v>
      </c>
    </row>
    <row r="430" spans="1:1" ht="12.75" customHeight="1" x14ac:dyDescent="0.2">
      <c r="A430" s="6" t="s">
        <v>34</v>
      </c>
    </row>
    <row r="431" spans="1:1" ht="12.75" customHeight="1" x14ac:dyDescent="0.2">
      <c r="A431" s="6" t="s">
        <v>34</v>
      </c>
    </row>
    <row r="432" spans="1:1" ht="12.75" customHeight="1" x14ac:dyDescent="0.2">
      <c r="A432" s="6" t="s">
        <v>34</v>
      </c>
    </row>
    <row r="433" spans="1:1" ht="12.75" customHeight="1" x14ac:dyDescent="0.2">
      <c r="A433" s="6" t="s">
        <v>33</v>
      </c>
    </row>
    <row r="434" spans="1:1" ht="12.75" customHeight="1" x14ac:dyDescent="0.2">
      <c r="A434" s="6" t="s">
        <v>33</v>
      </c>
    </row>
    <row r="435" spans="1:1" ht="12.75" customHeight="1" x14ac:dyDescent="0.2">
      <c r="A435" s="6" t="s">
        <v>33</v>
      </c>
    </row>
    <row r="436" spans="1:1" ht="12.75" customHeight="1" x14ac:dyDescent="0.2">
      <c r="A436" s="6" t="s">
        <v>34</v>
      </c>
    </row>
    <row r="437" spans="1:1" ht="12.75" customHeight="1" x14ac:dyDescent="0.2">
      <c r="A437" s="6" t="s">
        <v>33</v>
      </c>
    </row>
    <row r="438" spans="1:1" ht="12.75" customHeight="1" x14ac:dyDescent="0.2">
      <c r="A438" s="6" t="s">
        <v>34</v>
      </c>
    </row>
    <row r="439" spans="1:1" ht="12.75" customHeight="1" x14ac:dyDescent="0.2">
      <c r="A439" s="6" t="s">
        <v>34</v>
      </c>
    </row>
    <row r="440" spans="1:1" ht="12.75" customHeight="1" x14ac:dyDescent="0.2">
      <c r="A440" s="6" t="s">
        <v>33</v>
      </c>
    </row>
    <row r="441" spans="1:1" ht="12.75" customHeight="1" x14ac:dyDescent="0.2">
      <c r="A441" s="6" t="s">
        <v>34</v>
      </c>
    </row>
    <row r="442" spans="1:1" ht="12.75" customHeight="1" x14ac:dyDescent="0.2">
      <c r="A442" s="6" t="s">
        <v>34</v>
      </c>
    </row>
    <row r="443" spans="1:1" ht="12.75" customHeight="1" x14ac:dyDescent="0.2">
      <c r="A443" s="6" t="s">
        <v>34</v>
      </c>
    </row>
    <row r="444" spans="1:1" ht="12.75" customHeight="1" x14ac:dyDescent="0.2">
      <c r="A444" s="6" t="s">
        <v>33</v>
      </c>
    </row>
    <row r="445" spans="1:1" ht="12.75" customHeight="1" x14ac:dyDescent="0.2">
      <c r="A445" s="6" t="s">
        <v>34</v>
      </c>
    </row>
    <row r="446" spans="1:1" ht="12.75" customHeight="1" x14ac:dyDescent="0.2">
      <c r="A446" s="6" t="s">
        <v>34</v>
      </c>
    </row>
    <row r="447" spans="1:1" ht="12.75" customHeight="1" x14ac:dyDescent="0.2">
      <c r="A447" s="6" t="s">
        <v>33</v>
      </c>
    </row>
    <row r="448" spans="1:1" ht="12.75" customHeight="1" x14ac:dyDescent="0.2">
      <c r="A448" s="6" t="s">
        <v>34</v>
      </c>
    </row>
    <row r="449" spans="1:1" ht="12.75" customHeight="1" x14ac:dyDescent="0.2">
      <c r="A449" s="6" t="s">
        <v>34</v>
      </c>
    </row>
    <row r="450" spans="1:1" ht="12.75" customHeight="1" x14ac:dyDescent="0.2">
      <c r="A450" s="6" t="s">
        <v>34</v>
      </c>
    </row>
    <row r="451" spans="1:1" ht="12.75" customHeight="1" x14ac:dyDescent="0.2">
      <c r="A451" s="6" t="s">
        <v>34</v>
      </c>
    </row>
    <row r="452" spans="1:1" ht="12.75" customHeight="1" x14ac:dyDescent="0.2">
      <c r="A452" s="6" t="s">
        <v>34</v>
      </c>
    </row>
    <row r="453" spans="1:1" ht="12.75" customHeight="1" x14ac:dyDescent="0.2">
      <c r="A453" s="6" t="s">
        <v>34</v>
      </c>
    </row>
    <row r="454" spans="1:1" ht="12.75" customHeight="1" x14ac:dyDescent="0.2">
      <c r="A454" s="6" t="s">
        <v>34</v>
      </c>
    </row>
    <row r="455" spans="1:1" ht="12.75" customHeight="1" x14ac:dyDescent="0.2">
      <c r="A455" s="6" t="s">
        <v>33</v>
      </c>
    </row>
    <row r="456" spans="1:1" ht="12.75" customHeight="1" x14ac:dyDescent="0.2">
      <c r="A456" s="6" t="s">
        <v>34</v>
      </c>
    </row>
    <row r="457" spans="1:1" ht="12.75" customHeight="1" x14ac:dyDescent="0.2">
      <c r="A457" s="6" t="s">
        <v>33</v>
      </c>
    </row>
    <row r="458" spans="1:1" ht="12.75" customHeight="1" x14ac:dyDescent="0.2">
      <c r="A458" s="6" t="s">
        <v>34</v>
      </c>
    </row>
    <row r="459" spans="1:1" ht="12.75" customHeight="1" x14ac:dyDescent="0.2">
      <c r="A459" s="6" t="s">
        <v>34</v>
      </c>
    </row>
    <row r="460" spans="1:1" ht="12.75" customHeight="1" x14ac:dyDescent="0.2">
      <c r="A460" s="6" t="s">
        <v>34</v>
      </c>
    </row>
    <row r="461" spans="1:1" ht="12.75" customHeight="1" x14ac:dyDescent="0.2">
      <c r="A461" s="6" t="s">
        <v>33</v>
      </c>
    </row>
    <row r="462" spans="1:1" ht="12.75" customHeight="1" x14ac:dyDescent="0.2">
      <c r="A462" s="6" t="s">
        <v>33</v>
      </c>
    </row>
    <row r="463" spans="1:1" ht="12.75" customHeight="1" x14ac:dyDescent="0.2">
      <c r="A463" s="6" t="s">
        <v>34</v>
      </c>
    </row>
    <row r="464" spans="1:1" ht="12.75" customHeight="1" x14ac:dyDescent="0.2">
      <c r="A464" s="6" t="s">
        <v>34</v>
      </c>
    </row>
    <row r="465" spans="1:1" ht="12.75" customHeight="1" x14ac:dyDescent="0.2">
      <c r="A465" s="6" t="s">
        <v>34</v>
      </c>
    </row>
    <row r="466" spans="1:1" ht="12.75" customHeight="1" x14ac:dyDescent="0.2">
      <c r="A466" s="6" t="s">
        <v>34</v>
      </c>
    </row>
    <row r="467" spans="1:1" ht="12.75" customHeight="1" x14ac:dyDescent="0.2">
      <c r="A467" s="6" t="s">
        <v>34</v>
      </c>
    </row>
    <row r="468" spans="1:1" ht="12.75" customHeight="1" x14ac:dyDescent="0.2">
      <c r="A468" s="6" t="s">
        <v>34</v>
      </c>
    </row>
    <row r="469" spans="1:1" ht="12.75" customHeight="1" x14ac:dyDescent="0.2">
      <c r="A469" s="6" t="s">
        <v>33</v>
      </c>
    </row>
    <row r="470" spans="1:1" ht="12.75" customHeight="1" x14ac:dyDescent="0.2">
      <c r="A470" s="6" t="s">
        <v>34</v>
      </c>
    </row>
    <row r="471" spans="1:1" ht="12.75" customHeight="1" x14ac:dyDescent="0.2">
      <c r="A471" s="6" t="s">
        <v>34</v>
      </c>
    </row>
    <row r="472" spans="1:1" ht="12.75" customHeight="1" x14ac:dyDescent="0.2">
      <c r="A472" s="6" t="s">
        <v>34</v>
      </c>
    </row>
    <row r="473" spans="1:1" ht="12.75" customHeight="1" x14ac:dyDescent="0.2">
      <c r="A473" s="6" t="s">
        <v>34</v>
      </c>
    </row>
    <row r="474" spans="1:1" ht="12.75" customHeight="1" x14ac:dyDescent="0.2">
      <c r="A474" s="6" t="s">
        <v>33</v>
      </c>
    </row>
    <row r="475" spans="1:1" ht="12.75" customHeight="1" x14ac:dyDescent="0.2">
      <c r="A475" s="6" t="s">
        <v>34</v>
      </c>
    </row>
    <row r="476" spans="1:1" ht="12.75" customHeight="1" x14ac:dyDescent="0.2">
      <c r="A476" s="6" t="s">
        <v>33</v>
      </c>
    </row>
    <row r="477" spans="1:1" ht="12.75" customHeight="1" x14ac:dyDescent="0.2">
      <c r="A477" s="6" t="s">
        <v>34</v>
      </c>
    </row>
    <row r="478" spans="1:1" ht="12.75" customHeight="1" x14ac:dyDescent="0.2">
      <c r="A478" s="6" t="s">
        <v>33</v>
      </c>
    </row>
    <row r="479" spans="1:1" ht="12.75" customHeight="1" x14ac:dyDescent="0.2">
      <c r="A479" s="6" t="s">
        <v>33</v>
      </c>
    </row>
    <row r="480" spans="1:1" ht="12.75" customHeight="1" x14ac:dyDescent="0.2">
      <c r="A480" s="6" t="s">
        <v>34</v>
      </c>
    </row>
    <row r="481" spans="1:1" ht="12.75" customHeight="1" x14ac:dyDescent="0.2">
      <c r="A481" s="6" t="s">
        <v>34</v>
      </c>
    </row>
    <row r="482" spans="1:1" ht="12.75" customHeight="1" x14ac:dyDescent="0.2">
      <c r="A482" s="6" t="s">
        <v>34</v>
      </c>
    </row>
    <row r="483" spans="1:1" ht="12.75" customHeight="1" x14ac:dyDescent="0.2">
      <c r="A483" s="6" t="s">
        <v>34</v>
      </c>
    </row>
    <row r="484" spans="1:1" ht="12.75" customHeight="1" x14ac:dyDescent="0.2">
      <c r="A484" s="6" t="s">
        <v>33</v>
      </c>
    </row>
    <row r="485" spans="1:1" ht="12.75" customHeight="1" x14ac:dyDescent="0.2">
      <c r="A485" s="6" t="s">
        <v>34</v>
      </c>
    </row>
    <row r="486" spans="1:1" ht="12.75" customHeight="1" x14ac:dyDescent="0.2">
      <c r="A486" s="6" t="s">
        <v>34</v>
      </c>
    </row>
    <row r="487" spans="1:1" ht="12.75" customHeight="1" x14ac:dyDescent="0.2">
      <c r="A487" s="6" t="s">
        <v>33</v>
      </c>
    </row>
    <row r="488" spans="1:1" ht="12.75" customHeight="1" x14ac:dyDescent="0.2">
      <c r="A488" s="6" t="s">
        <v>34</v>
      </c>
    </row>
    <row r="489" spans="1:1" ht="12.75" customHeight="1" x14ac:dyDescent="0.2">
      <c r="A489" s="6" t="s">
        <v>33</v>
      </c>
    </row>
    <row r="490" spans="1:1" ht="12.75" customHeight="1" x14ac:dyDescent="0.2">
      <c r="A490" s="6" t="s">
        <v>34</v>
      </c>
    </row>
    <row r="491" spans="1:1" ht="12.75" customHeight="1" x14ac:dyDescent="0.2">
      <c r="A491" s="6" t="s">
        <v>34</v>
      </c>
    </row>
    <row r="492" spans="1:1" ht="12.75" customHeight="1" x14ac:dyDescent="0.2">
      <c r="A492" s="6" t="s">
        <v>34</v>
      </c>
    </row>
    <row r="493" spans="1:1" ht="12.75" customHeight="1" x14ac:dyDescent="0.2">
      <c r="A493" s="6" t="s">
        <v>33</v>
      </c>
    </row>
    <row r="494" spans="1:1" ht="12.75" customHeight="1" x14ac:dyDescent="0.2">
      <c r="A494" s="6" t="s">
        <v>33</v>
      </c>
    </row>
    <row r="495" spans="1:1" ht="12.75" customHeight="1" x14ac:dyDescent="0.2">
      <c r="A495" s="6" t="s">
        <v>34</v>
      </c>
    </row>
    <row r="496" spans="1:1" ht="12.75" customHeight="1" x14ac:dyDescent="0.2">
      <c r="A496" s="6" t="s">
        <v>34</v>
      </c>
    </row>
    <row r="497" spans="1:1" ht="12.75" customHeight="1" x14ac:dyDescent="0.2">
      <c r="A497" s="6" t="s">
        <v>34</v>
      </c>
    </row>
    <row r="498" spans="1:1" ht="12.75" customHeight="1" x14ac:dyDescent="0.2">
      <c r="A498" s="6" t="s">
        <v>34</v>
      </c>
    </row>
    <row r="499" spans="1:1" ht="12.75" customHeight="1" x14ac:dyDescent="0.2">
      <c r="A499" s="6" t="s">
        <v>34</v>
      </c>
    </row>
    <row r="500" spans="1:1" ht="12.75" customHeight="1" x14ac:dyDescent="0.2">
      <c r="A500" s="6" t="s">
        <v>33</v>
      </c>
    </row>
    <row r="501" spans="1:1" ht="12.75" customHeight="1" x14ac:dyDescent="0.2">
      <c r="A501" s="6" t="s">
        <v>34</v>
      </c>
    </row>
    <row r="502" spans="1:1" ht="12.75" customHeight="1" x14ac:dyDescent="0.2">
      <c r="A502" s="6" t="s">
        <v>33</v>
      </c>
    </row>
    <row r="503" spans="1:1" ht="12.75" customHeight="1" x14ac:dyDescent="0.2">
      <c r="A503" s="6" t="s">
        <v>33</v>
      </c>
    </row>
    <row r="504" spans="1:1" ht="12.75" customHeight="1" x14ac:dyDescent="0.2">
      <c r="A504" s="6" t="s">
        <v>33</v>
      </c>
    </row>
    <row r="505" spans="1:1" ht="12.75" customHeight="1" x14ac:dyDescent="0.2">
      <c r="A505" s="6" t="s">
        <v>34</v>
      </c>
    </row>
    <row r="506" spans="1:1" ht="12.75" customHeight="1" x14ac:dyDescent="0.2">
      <c r="A506" s="6" t="s">
        <v>34</v>
      </c>
    </row>
    <row r="507" spans="1:1" ht="12.75" customHeight="1" x14ac:dyDescent="0.2">
      <c r="A507" s="6" t="s">
        <v>34</v>
      </c>
    </row>
    <row r="508" spans="1:1" ht="12.75" customHeight="1" x14ac:dyDescent="0.2">
      <c r="A508" s="6" t="s">
        <v>33</v>
      </c>
    </row>
    <row r="509" spans="1:1" ht="12.75" customHeight="1" x14ac:dyDescent="0.2">
      <c r="A509" s="6" t="s">
        <v>34</v>
      </c>
    </row>
    <row r="510" spans="1:1" ht="12.75" customHeight="1" x14ac:dyDescent="0.2">
      <c r="A510" s="6" t="s">
        <v>34</v>
      </c>
    </row>
    <row r="511" spans="1:1" ht="12.75" customHeight="1" x14ac:dyDescent="0.2">
      <c r="A511" s="6" t="s">
        <v>34</v>
      </c>
    </row>
    <row r="512" spans="1:1" ht="12.75" customHeight="1" x14ac:dyDescent="0.2">
      <c r="A512" s="6" t="s">
        <v>34</v>
      </c>
    </row>
    <row r="513" spans="1:1" ht="12.75" customHeight="1" x14ac:dyDescent="0.2">
      <c r="A513" s="6" t="s">
        <v>34</v>
      </c>
    </row>
    <row r="514" spans="1:1" ht="12.75" customHeight="1" x14ac:dyDescent="0.2">
      <c r="A514" s="6" t="s">
        <v>34</v>
      </c>
    </row>
    <row r="515" spans="1:1" ht="12.75" customHeight="1" x14ac:dyDescent="0.2">
      <c r="A515" s="6" t="s">
        <v>33</v>
      </c>
    </row>
    <row r="516" spans="1:1" ht="12.75" customHeight="1" x14ac:dyDescent="0.2">
      <c r="A516" s="6" t="s">
        <v>33</v>
      </c>
    </row>
    <row r="517" spans="1:1" ht="12.75" customHeight="1" x14ac:dyDescent="0.2">
      <c r="A517" s="6" t="s">
        <v>33</v>
      </c>
    </row>
    <row r="518" spans="1:1" ht="12.75" customHeight="1" x14ac:dyDescent="0.2">
      <c r="A518" s="6" t="s">
        <v>34</v>
      </c>
    </row>
    <row r="519" spans="1:1" ht="12.75" customHeight="1" x14ac:dyDescent="0.2">
      <c r="A519" s="6" t="s">
        <v>34</v>
      </c>
    </row>
    <row r="520" spans="1:1" ht="12.75" customHeight="1" x14ac:dyDescent="0.2">
      <c r="A520" s="6" t="s">
        <v>33</v>
      </c>
    </row>
    <row r="521" spans="1:1" ht="12.75" customHeight="1" x14ac:dyDescent="0.2">
      <c r="A521" s="6" t="s">
        <v>34</v>
      </c>
    </row>
    <row r="522" spans="1:1" ht="12.75" customHeight="1" x14ac:dyDescent="0.2">
      <c r="A522" s="6" t="s">
        <v>34</v>
      </c>
    </row>
    <row r="523" spans="1:1" ht="12.75" customHeight="1" x14ac:dyDescent="0.2">
      <c r="A523" s="6" t="s">
        <v>33</v>
      </c>
    </row>
    <row r="524" spans="1:1" ht="12.75" customHeight="1" x14ac:dyDescent="0.2">
      <c r="A524" s="6" t="s">
        <v>34</v>
      </c>
    </row>
    <row r="525" spans="1:1" ht="12.75" customHeight="1" x14ac:dyDescent="0.2">
      <c r="A525" s="6" t="s">
        <v>34</v>
      </c>
    </row>
    <row r="526" spans="1:1" ht="12.75" customHeight="1" x14ac:dyDescent="0.2">
      <c r="A526" s="6" t="s">
        <v>33</v>
      </c>
    </row>
    <row r="527" spans="1:1" ht="12.75" customHeight="1" x14ac:dyDescent="0.2">
      <c r="A527" s="6" t="s">
        <v>33</v>
      </c>
    </row>
    <row r="528" spans="1:1" ht="12.75" customHeight="1" x14ac:dyDescent="0.2">
      <c r="A528" s="6" t="s">
        <v>34</v>
      </c>
    </row>
    <row r="529" spans="1:1" ht="12.75" customHeight="1" x14ac:dyDescent="0.2">
      <c r="A529" s="6" t="s">
        <v>33</v>
      </c>
    </row>
    <row r="530" spans="1:1" ht="12.75" customHeight="1" x14ac:dyDescent="0.2">
      <c r="A530" s="6" t="s">
        <v>34</v>
      </c>
    </row>
    <row r="531" spans="1:1" ht="12.75" customHeight="1" x14ac:dyDescent="0.2">
      <c r="A531" s="6" t="s">
        <v>34</v>
      </c>
    </row>
    <row r="532" spans="1:1" ht="12.75" customHeight="1" x14ac:dyDescent="0.2">
      <c r="A532" s="6" t="s">
        <v>33</v>
      </c>
    </row>
    <row r="533" spans="1:1" ht="12.75" customHeight="1" x14ac:dyDescent="0.2">
      <c r="A533" s="6" t="s">
        <v>34</v>
      </c>
    </row>
    <row r="534" spans="1:1" ht="12.75" customHeight="1" x14ac:dyDescent="0.2">
      <c r="A534" s="6" t="s">
        <v>33</v>
      </c>
    </row>
    <row r="535" spans="1:1" ht="12.75" customHeight="1" x14ac:dyDescent="0.2">
      <c r="A535" s="6" t="s">
        <v>34</v>
      </c>
    </row>
    <row r="536" spans="1:1" ht="12.75" customHeight="1" x14ac:dyDescent="0.2">
      <c r="A536" s="6" t="s">
        <v>33</v>
      </c>
    </row>
    <row r="537" spans="1:1" ht="12.75" customHeight="1" x14ac:dyDescent="0.2">
      <c r="A537" s="6" t="s">
        <v>34</v>
      </c>
    </row>
    <row r="538" spans="1:1" ht="12.75" customHeight="1" x14ac:dyDescent="0.2">
      <c r="A538" s="6" t="s">
        <v>34</v>
      </c>
    </row>
    <row r="539" spans="1:1" ht="12.75" customHeight="1" x14ac:dyDescent="0.2">
      <c r="A539" s="6" t="s">
        <v>34</v>
      </c>
    </row>
    <row r="540" spans="1:1" ht="12.75" customHeight="1" x14ac:dyDescent="0.2">
      <c r="A540" s="6" t="s">
        <v>34</v>
      </c>
    </row>
    <row r="541" spans="1:1" ht="12.75" customHeight="1" x14ac:dyDescent="0.2">
      <c r="A541" s="6" t="s">
        <v>34</v>
      </c>
    </row>
    <row r="542" spans="1:1" ht="12.75" customHeight="1" x14ac:dyDescent="0.2">
      <c r="A542" s="6" t="s">
        <v>33</v>
      </c>
    </row>
    <row r="543" spans="1:1" ht="12.75" customHeight="1" x14ac:dyDescent="0.2">
      <c r="A543" s="6" t="s">
        <v>34</v>
      </c>
    </row>
    <row r="544" spans="1:1" ht="12.75" customHeight="1" x14ac:dyDescent="0.2">
      <c r="A544" s="6" t="s">
        <v>33</v>
      </c>
    </row>
    <row r="545" spans="1:1" ht="12.75" customHeight="1" x14ac:dyDescent="0.2">
      <c r="A545" s="6" t="s">
        <v>33</v>
      </c>
    </row>
    <row r="546" spans="1:1" ht="12.75" customHeight="1" x14ac:dyDescent="0.2">
      <c r="A546" s="6" t="s">
        <v>34</v>
      </c>
    </row>
    <row r="547" spans="1:1" ht="12.75" customHeight="1" x14ac:dyDescent="0.2">
      <c r="A547" s="6" t="s">
        <v>33</v>
      </c>
    </row>
    <row r="548" spans="1:1" ht="12.75" customHeight="1" x14ac:dyDescent="0.2">
      <c r="A548" s="6" t="s">
        <v>33</v>
      </c>
    </row>
    <row r="549" spans="1:1" ht="12.75" customHeight="1" x14ac:dyDescent="0.2">
      <c r="A549" s="6" t="s">
        <v>34</v>
      </c>
    </row>
    <row r="550" spans="1:1" ht="12.75" customHeight="1" x14ac:dyDescent="0.2">
      <c r="A550" s="6" t="s">
        <v>34</v>
      </c>
    </row>
    <row r="551" spans="1:1" ht="12.75" customHeight="1" x14ac:dyDescent="0.2">
      <c r="A551" s="6" t="s">
        <v>33</v>
      </c>
    </row>
    <row r="552" spans="1:1" ht="12.75" customHeight="1" x14ac:dyDescent="0.2">
      <c r="A552" s="6" t="s">
        <v>34</v>
      </c>
    </row>
    <row r="553" spans="1:1" ht="12.75" customHeight="1" x14ac:dyDescent="0.2">
      <c r="A553" s="6" t="s">
        <v>33</v>
      </c>
    </row>
    <row r="554" spans="1:1" ht="12.75" customHeight="1" x14ac:dyDescent="0.2">
      <c r="A554" s="6" t="s">
        <v>34</v>
      </c>
    </row>
    <row r="555" spans="1:1" ht="12.75" customHeight="1" x14ac:dyDescent="0.2">
      <c r="A555" s="6" t="s">
        <v>34</v>
      </c>
    </row>
    <row r="556" spans="1:1" ht="12.75" customHeight="1" x14ac:dyDescent="0.2">
      <c r="A556" s="6" t="s">
        <v>34</v>
      </c>
    </row>
    <row r="557" spans="1:1" ht="12.75" customHeight="1" x14ac:dyDescent="0.2">
      <c r="A557" s="6" t="s">
        <v>34</v>
      </c>
    </row>
    <row r="558" spans="1:1" ht="12.75" customHeight="1" x14ac:dyDescent="0.2">
      <c r="A558" s="6" t="s">
        <v>33</v>
      </c>
    </row>
    <row r="559" spans="1:1" ht="12.75" customHeight="1" x14ac:dyDescent="0.2">
      <c r="A559" s="6" t="s">
        <v>33</v>
      </c>
    </row>
    <row r="560" spans="1:1" ht="12.75" customHeight="1" x14ac:dyDescent="0.2">
      <c r="A560" s="6" t="s">
        <v>34</v>
      </c>
    </row>
    <row r="561" spans="1:1" ht="12.75" customHeight="1" x14ac:dyDescent="0.2">
      <c r="A561" s="6" t="s">
        <v>34</v>
      </c>
    </row>
    <row r="562" spans="1:1" ht="12.75" customHeight="1" x14ac:dyDescent="0.2">
      <c r="A562" s="6" t="s">
        <v>34</v>
      </c>
    </row>
    <row r="563" spans="1:1" ht="12.75" customHeight="1" x14ac:dyDescent="0.2">
      <c r="A563" s="6" t="s">
        <v>33</v>
      </c>
    </row>
    <row r="564" spans="1:1" ht="12.75" customHeight="1" x14ac:dyDescent="0.2">
      <c r="A564" s="6" t="s">
        <v>34</v>
      </c>
    </row>
    <row r="565" spans="1:1" ht="12.75" customHeight="1" x14ac:dyDescent="0.2">
      <c r="A565" s="6" t="s">
        <v>34</v>
      </c>
    </row>
    <row r="566" spans="1:1" ht="12.75" customHeight="1" x14ac:dyDescent="0.2">
      <c r="A566" s="6" t="s">
        <v>34</v>
      </c>
    </row>
    <row r="567" spans="1:1" ht="12.75" customHeight="1" x14ac:dyDescent="0.2">
      <c r="A567" s="6" t="s">
        <v>34</v>
      </c>
    </row>
    <row r="568" spans="1:1" ht="12.75" customHeight="1" x14ac:dyDescent="0.2">
      <c r="A568" s="6" t="s">
        <v>34</v>
      </c>
    </row>
    <row r="569" spans="1:1" ht="12.75" customHeight="1" x14ac:dyDescent="0.2">
      <c r="A569" s="6" t="s">
        <v>33</v>
      </c>
    </row>
    <row r="570" spans="1:1" ht="12.75" customHeight="1" x14ac:dyDescent="0.2">
      <c r="A570" s="6" t="s">
        <v>34</v>
      </c>
    </row>
    <row r="571" spans="1:1" ht="12.75" customHeight="1" x14ac:dyDescent="0.2">
      <c r="A571" s="6" t="s">
        <v>34</v>
      </c>
    </row>
    <row r="572" spans="1:1" ht="12.75" customHeight="1" x14ac:dyDescent="0.2">
      <c r="A572" s="6" t="s">
        <v>34</v>
      </c>
    </row>
    <row r="573" spans="1:1" ht="12.75" customHeight="1" x14ac:dyDescent="0.2">
      <c r="A573" s="6" t="s">
        <v>34</v>
      </c>
    </row>
    <row r="574" spans="1:1" ht="12.75" customHeight="1" x14ac:dyDescent="0.2">
      <c r="A574" s="6" t="s">
        <v>33</v>
      </c>
    </row>
    <row r="575" spans="1:1" ht="12.75" customHeight="1" x14ac:dyDescent="0.2">
      <c r="A575" s="6" t="s">
        <v>34</v>
      </c>
    </row>
    <row r="576" spans="1:1" ht="12.75" customHeight="1" x14ac:dyDescent="0.2">
      <c r="A576" s="6" t="s">
        <v>34</v>
      </c>
    </row>
    <row r="577" spans="1:1" ht="12.75" customHeight="1" x14ac:dyDescent="0.2">
      <c r="A577" s="6" t="s">
        <v>33</v>
      </c>
    </row>
    <row r="578" spans="1:1" ht="12.75" customHeight="1" x14ac:dyDescent="0.2">
      <c r="A578" s="6" t="s">
        <v>34</v>
      </c>
    </row>
    <row r="579" spans="1:1" ht="12.75" customHeight="1" x14ac:dyDescent="0.2">
      <c r="A579" s="6" t="s">
        <v>33</v>
      </c>
    </row>
    <row r="580" spans="1:1" ht="12.75" customHeight="1" x14ac:dyDescent="0.2">
      <c r="A580" s="6" t="s">
        <v>33</v>
      </c>
    </row>
    <row r="581" spans="1:1" ht="12.75" customHeight="1" x14ac:dyDescent="0.2">
      <c r="A581" s="6" t="s">
        <v>34</v>
      </c>
    </row>
    <row r="582" spans="1:1" ht="12.75" customHeight="1" x14ac:dyDescent="0.2">
      <c r="A582" s="6" t="s">
        <v>34</v>
      </c>
    </row>
    <row r="583" spans="1:1" ht="12.75" customHeight="1" x14ac:dyDescent="0.2">
      <c r="A583" s="6" t="s">
        <v>34</v>
      </c>
    </row>
    <row r="584" spans="1:1" ht="12.75" customHeight="1" x14ac:dyDescent="0.2">
      <c r="A584" s="6" t="s">
        <v>33</v>
      </c>
    </row>
    <row r="585" spans="1:1" ht="12.75" customHeight="1" x14ac:dyDescent="0.2">
      <c r="A585" s="6" t="s">
        <v>34</v>
      </c>
    </row>
    <row r="586" spans="1:1" ht="12.75" customHeight="1" x14ac:dyDescent="0.2">
      <c r="A586" s="6" t="s">
        <v>33</v>
      </c>
    </row>
    <row r="587" spans="1:1" ht="12.75" customHeight="1" x14ac:dyDescent="0.2">
      <c r="A587" s="6" t="s">
        <v>34</v>
      </c>
    </row>
    <row r="588" spans="1:1" ht="12.75" customHeight="1" x14ac:dyDescent="0.2">
      <c r="A588" s="6" t="s">
        <v>33</v>
      </c>
    </row>
    <row r="589" spans="1:1" ht="12.75" customHeight="1" x14ac:dyDescent="0.2">
      <c r="A589" s="6" t="s">
        <v>34</v>
      </c>
    </row>
    <row r="590" spans="1:1" ht="12.75" customHeight="1" x14ac:dyDescent="0.2">
      <c r="A590" s="6" t="s">
        <v>33</v>
      </c>
    </row>
    <row r="591" spans="1:1" ht="12.75" customHeight="1" x14ac:dyDescent="0.2">
      <c r="A591" s="6" t="s">
        <v>33</v>
      </c>
    </row>
    <row r="592" spans="1:1" ht="12.75" customHeight="1" x14ac:dyDescent="0.2">
      <c r="A592" s="6" t="s">
        <v>33</v>
      </c>
    </row>
    <row r="593" spans="1:1" ht="12.75" customHeight="1" x14ac:dyDescent="0.2">
      <c r="A593" s="6" t="s">
        <v>34</v>
      </c>
    </row>
    <row r="594" spans="1:1" ht="12.75" customHeight="1" x14ac:dyDescent="0.2">
      <c r="A594" s="6" t="s">
        <v>33</v>
      </c>
    </row>
    <row r="595" spans="1:1" ht="12.75" customHeight="1" x14ac:dyDescent="0.2">
      <c r="A595" s="6" t="s">
        <v>34</v>
      </c>
    </row>
    <row r="596" spans="1:1" ht="12.75" customHeight="1" x14ac:dyDescent="0.2">
      <c r="A596" s="6" t="s">
        <v>34</v>
      </c>
    </row>
    <row r="597" spans="1:1" ht="12.75" customHeight="1" x14ac:dyDescent="0.2">
      <c r="A597" s="6" t="s">
        <v>33</v>
      </c>
    </row>
    <row r="598" spans="1:1" ht="12.75" customHeight="1" x14ac:dyDescent="0.2">
      <c r="A598" s="6" t="s">
        <v>34</v>
      </c>
    </row>
    <row r="599" spans="1:1" ht="12.75" customHeight="1" x14ac:dyDescent="0.2">
      <c r="A599" s="6" t="s">
        <v>34</v>
      </c>
    </row>
    <row r="600" spans="1:1" ht="12.75" customHeight="1" x14ac:dyDescent="0.2">
      <c r="A600" s="6" t="s">
        <v>34</v>
      </c>
    </row>
    <row r="601" spans="1:1" ht="12.75" customHeight="1" x14ac:dyDescent="0.2">
      <c r="A601" s="6" t="s">
        <v>33</v>
      </c>
    </row>
    <row r="602" spans="1:1" ht="12.75" customHeight="1" x14ac:dyDescent="0.2">
      <c r="A602" s="6" t="s">
        <v>33</v>
      </c>
    </row>
    <row r="603" spans="1:1" ht="12.75" customHeight="1" x14ac:dyDescent="0.2">
      <c r="A603" s="6" t="s">
        <v>33</v>
      </c>
    </row>
    <row r="604" spans="1:1" ht="12.75" customHeight="1" x14ac:dyDescent="0.2">
      <c r="A604" s="6" t="s">
        <v>34</v>
      </c>
    </row>
    <row r="605" spans="1:1" ht="12.75" customHeight="1" x14ac:dyDescent="0.2">
      <c r="A605" s="6" t="s">
        <v>33</v>
      </c>
    </row>
    <row r="606" spans="1:1" ht="12.75" customHeight="1" x14ac:dyDescent="0.2">
      <c r="A606" s="6" t="s">
        <v>34</v>
      </c>
    </row>
    <row r="607" spans="1:1" ht="12.75" customHeight="1" x14ac:dyDescent="0.2">
      <c r="A607" s="6" t="s">
        <v>34</v>
      </c>
    </row>
    <row r="608" spans="1:1" ht="12.75" customHeight="1" x14ac:dyDescent="0.2">
      <c r="A608" s="6" t="s">
        <v>33</v>
      </c>
    </row>
    <row r="609" spans="1:1" ht="12.75" customHeight="1" x14ac:dyDescent="0.2">
      <c r="A609" s="6" t="s">
        <v>33</v>
      </c>
    </row>
    <row r="610" spans="1:1" ht="12.75" customHeight="1" x14ac:dyDescent="0.2">
      <c r="A610" s="6" t="s">
        <v>34</v>
      </c>
    </row>
    <row r="611" spans="1:1" ht="12.75" customHeight="1" x14ac:dyDescent="0.2">
      <c r="A611" s="6" t="s">
        <v>34</v>
      </c>
    </row>
    <row r="612" spans="1:1" ht="12.75" customHeight="1" x14ac:dyDescent="0.2">
      <c r="A612" s="6" t="s">
        <v>34</v>
      </c>
    </row>
    <row r="613" spans="1:1" ht="12.75" customHeight="1" x14ac:dyDescent="0.2">
      <c r="A613" s="6" t="s">
        <v>34</v>
      </c>
    </row>
    <row r="614" spans="1:1" ht="12.75" customHeight="1" x14ac:dyDescent="0.2">
      <c r="A614" s="6" t="s">
        <v>34</v>
      </c>
    </row>
    <row r="615" spans="1:1" ht="12.75" customHeight="1" x14ac:dyDescent="0.2">
      <c r="A615" s="6" t="s">
        <v>34</v>
      </c>
    </row>
    <row r="616" spans="1:1" ht="12.75" customHeight="1" x14ac:dyDescent="0.2">
      <c r="A616" s="6" t="s">
        <v>34</v>
      </c>
    </row>
    <row r="617" spans="1:1" ht="12.75" customHeight="1" x14ac:dyDescent="0.2">
      <c r="A617" s="6" t="s">
        <v>34</v>
      </c>
    </row>
    <row r="618" spans="1:1" ht="12.75" customHeight="1" x14ac:dyDescent="0.2">
      <c r="A618" s="6" t="s">
        <v>34</v>
      </c>
    </row>
    <row r="619" spans="1:1" ht="12.75" customHeight="1" x14ac:dyDescent="0.2">
      <c r="A619" s="6" t="s">
        <v>33</v>
      </c>
    </row>
    <row r="620" spans="1:1" ht="12.75" customHeight="1" x14ac:dyDescent="0.2">
      <c r="A620" s="6" t="s">
        <v>34</v>
      </c>
    </row>
    <row r="621" spans="1:1" ht="12.75" customHeight="1" x14ac:dyDescent="0.2">
      <c r="A621" s="6" t="s">
        <v>34</v>
      </c>
    </row>
    <row r="622" spans="1:1" ht="12.75" customHeight="1" x14ac:dyDescent="0.2">
      <c r="A622" s="6" t="s">
        <v>33</v>
      </c>
    </row>
    <row r="623" spans="1:1" ht="12.75" customHeight="1" x14ac:dyDescent="0.2">
      <c r="A623" s="6" t="s">
        <v>34</v>
      </c>
    </row>
    <row r="624" spans="1:1" ht="12.75" customHeight="1" x14ac:dyDescent="0.2">
      <c r="A624" s="6" t="s">
        <v>33</v>
      </c>
    </row>
    <row r="625" spans="1:1" ht="12.75" customHeight="1" x14ac:dyDescent="0.2">
      <c r="A625" s="6" t="s">
        <v>34</v>
      </c>
    </row>
    <row r="626" spans="1:1" ht="12.75" customHeight="1" x14ac:dyDescent="0.2">
      <c r="A626" s="6" t="s">
        <v>34</v>
      </c>
    </row>
    <row r="627" spans="1:1" ht="12.75" customHeight="1" x14ac:dyDescent="0.2">
      <c r="A627" s="6" t="s">
        <v>33</v>
      </c>
    </row>
    <row r="628" spans="1:1" ht="12.75" customHeight="1" x14ac:dyDescent="0.2">
      <c r="A628" s="6" t="s">
        <v>34</v>
      </c>
    </row>
    <row r="629" spans="1:1" ht="12.75" customHeight="1" x14ac:dyDescent="0.2">
      <c r="A629" s="6" t="s">
        <v>34</v>
      </c>
    </row>
    <row r="630" spans="1:1" ht="12.75" customHeight="1" x14ac:dyDescent="0.2">
      <c r="A630" s="6" t="s">
        <v>33</v>
      </c>
    </row>
    <row r="631" spans="1:1" ht="12.75" customHeight="1" x14ac:dyDescent="0.2">
      <c r="A631" s="6" t="s">
        <v>34</v>
      </c>
    </row>
    <row r="632" spans="1:1" ht="12.75" customHeight="1" x14ac:dyDescent="0.2">
      <c r="A632" s="6" t="s">
        <v>34</v>
      </c>
    </row>
    <row r="633" spans="1:1" ht="12.75" customHeight="1" x14ac:dyDescent="0.2">
      <c r="A633" s="6" t="s">
        <v>34</v>
      </c>
    </row>
    <row r="634" spans="1:1" ht="12.75" customHeight="1" x14ac:dyDescent="0.2">
      <c r="A634" s="6" t="s">
        <v>34</v>
      </c>
    </row>
    <row r="635" spans="1:1" ht="12.75" customHeight="1" x14ac:dyDescent="0.2">
      <c r="A635" s="6" t="s">
        <v>34</v>
      </c>
    </row>
    <row r="636" spans="1:1" ht="12.75" customHeight="1" x14ac:dyDescent="0.2">
      <c r="A636" s="6" t="s">
        <v>34</v>
      </c>
    </row>
    <row r="637" spans="1:1" ht="12.75" customHeight="1" x14ac:dyDescent="0.2">
      <c r="A637" s="6" t="s">
        <v>34</v>
      </c>
    </row>
    <row r="638" spans="1:1" ht="12.75" customHeight="1" x14ac:dyDescent="0.2">
      <c r="A638" s="6" t="s">
        <v>33</v>
      </c>
    </row>
    <row r="639" spans="1:1" ht="12.75" customHeight="1" x14ac:dyDescent="0.2">
      <c r="A639" s="6" t="s">
        <v>34</v>
      </c>
    </row>
    <row r="640" spans="1:1" ht="12.75" customHeight="1" x14ac:dyDescent="0.2">
      <c r="A640" s="6" t="s">
        <v>34</v>
      </c>
    </row>
    <row r="641" spans="1:1" ht="12.75" customHeight="1" x14ac:dyDescent="0.2">
      <c r="A641" s="6" t="s">
        <v>34</v>
      </c>
    </row>
    <row r="642" spans="1:1" ht="12.75" customHeight="1" x14ac:dyDescent="0.2">
      <c r="A642" s="6" t="s">
        <v>33</v>
      </c>
    </row>
    <row r="643" spans="1:1" ht="12.75" customHeight="1" x14ac:dyDescent="0.2">
      <c r="A643" s="6" t="s">
        <v>34</v>
      </c>
    </row>
    <row r="644" spans="1:1" ht="12.75" customHeight="1" x14ac:dyDescent="0.2">
      <c r="A644" s="6" t="s">
        <v>34</v>
      </c>
    </row>
    <row r="645" spans="1:1" ht="12.75" customHeight="1" x14ac:dyDescent="0.2">
      <c r="A645" s="6" t="s">
        <v>34</v>
      </c>
    </row>
    <row r="646" spans="1:1" ht="12.75" customHeight="1" x14ac:dyDescent="0.2">
      <c r="A646" s="6" t="s">
        <v>34</v>
      </c>
    </row>
    <row r="647" spans="1:1" ht="12.75" customHeight="1" x14ac:dyDescent="0.2">
      <c r="A647" s="6" t="s">
        <v>34</v>
      </c>
    </row>
    <row r="648" spans="1:1" ht="12.75" customHeight="1" x14ac:dyDescent="0.2">
      <c r="A648" s="6" t="s">
        <v>34</v>
      </c>
    </row>
    <row r="649" spans="1:1" ht="12.75" customHeight="1" x14ac:dyDescent="0.2">
      <c r="A649" s="6" t="s">
        <v>34</v>
      </c>
    </row>
    <row r="650" spans="1:1" ht="12.75" customHeight="1" x14ac:dyDescent="0.2">
      <c r="A650" s="6" t="s">
        <v>33</v>
      </c>
    </row>
    <row r="651" spans="1:1" ht="12.75" customHeight="1" x14ac:dyDescent="0.2">
      <c r="A651" s="6" t="s">
        <v>33</v>
      </c>
    </row>
    <row r="652" spans="1:1" ht="12.75" customHeight="1" x14ac:dyDescent="0.2">
      <c r="A652" s="6" t="s">
        <v>34</v>
      </c>
    </row>
    <row r="653" spans="1:1" ht="12.75" customHeight="1" x14ac:dyDescent="0.2">
      <c r="A653" s="6" t="s">
        <v>33</v>
      </c>
    </row>
    <row r="654" spans="1:1" ht="12.75" customHeight="1" x14ac:dyDescent="0.2">
      <c r="A654" s="6" t="s">
        <v>34</v>
      </c>
    </row>
    <row r="655" spans="1:1" ht="12.75" customHeight="1" x14ac:dyDescent="0.2">
      <c r="A655" s="6" t="s">
        <v>34</v>
      </c>
    </row>
    <row r="656" spans="1:1" ht="12.75" customHeight="1" x14ac:dyDescent="0.2">
      <c r="A656" s="6" t="s">
        <v>34</v>
      </c>
    </row>
    <row r="657" spans="1:1" ht="12.75" customHeight="1" x14ac:dyDescent="0.2">
      <c r="A657" s="6" t="s">
        <v>34</v>
      </c>
    </row>
    <row r="658" spans="1:1" ht="12.75" customHeight="1" x14ac:dyDescent="0.2">
      <c r="A658" s="6" t="s">
        <v>34</v>
      </c>
    </row>
    <row r="659" spans="1:1" ht="12.75" customHeight="1" x14ac:dyDescent="0.2">
      <c r="A659" s="6" t="s">
        <v>34</v>
      </c>
    </row>
    <row r="660" spans="1:1" ht="12.75" customHeight="1" x14ac:dyDescent="0.2">
      <c r="A660" s="6" t="s">
        <v>34</v>
      </c>
    </row>
    <row r="661" spans="1:1" ht="12.75" customHeight="1" x14ac:dyDescent="0.2">
      <c r="A661" s="6" t="s">
        <v>34</v>
      </c>
    </row>
    <row r="662" spans="1:1" ht="12.75" customHeight="1" x14ac:dyDescent="0.2">
      <c r="A662" s="6" t="s">
        <v>33</v>
      </c>
    </row>
    <row r="663" spans="1:1" ht="12.75" customHeight="1" x14ac:dyDescent="0.2">
      <c r="A663" s="6" t="s">
        <v>34</v>
      </c>
    </row>
    <row r="664" spans="1:1" ht="12.75" customHeight="1" x14ac:dyDescent="0.2">
      <c r="A664" s="6" t="s">
        <v>34</v>
      </c>
    </row>
    <row r="665" spans="1:1" ht="12.75" customHeight="1" x14ac:dyDescent="0.2">
      <c r="A665" s="6" t="s">
        <v>34</v>
      </c>
    </row>
    <row r="666" spans="1:1" ht="12.75" customHeight="1" x14ac:dyDescent="0.2">
      <c r="A666" s="6" t="s">
        <v>33</v>
      </c>
    </row>
    <row r="667" spans="1:1" ht="12.75" customHeight="1" x14ac:dyDescent="0.2"/>
    <row r="668" spans="1:1" ht="12.75" customHeight="1" x14ac:dyDescent="0.2"/>
    <row r="669" spans="1:1" ht="12.75" customHeight="1" x14ac:dyDescent="0.2"/>
    <row r="670" spans="1:1" ht="12.75" customHeight="1" x14ac:dyDescent="0.2"/>
    <row r="671" spans="1:1" ht="12.75" customHeight="1" x14ac:dyDescent="0.2"/>
    <row r="672" spans="1:1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Respostas ao formulário 1</vt:lpstr>
      <vt:lpstr>Planilha1</vt:lpstr>
      <vt:lpstr>idade</vt:lpstr>
      <vt:lpstr>Gráfico</vt:lpstr>
      <vt:lpstr>sexo</vt:lpstr>
      <vt:lpstr>Gráfico2</vt:lpstr>
      <vt:lpstr>raça-etnia</vt:lpstr>
      <vt:lpstr>Gráfico3</vt:lpstr>
      <vt:lpstr>trabalho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Matheus</dc:creator>
  <cp:lastModifiedBy>Vinicius Henrique</cp:lastModifiedBy>
  <dcterms:created xsi:type="dcterms:W3CDTF">2023-11-06T10:58:33Z</dcterms:created>
  <dcterms:modified xsi:type="dcterms:W3CDTF">2023-12-18T16:27:21Z</dcterms:modified>
</cp:coreProperties>
</file>