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Milton\Documents\MIT BigData\Bloco D\Raul Sena\Trabalho\Versao Vinicius\TrabalhoRaul3\algoritmos\"/>
    </mc:Choice>
  </mc:AlternateContent>
  <bookViews>
    <workbookView xWindow="0" yWindow="0" windowWidth="20490" windowHeight="7155" activeTab="1"/>
  </bookViews>
  <sheets>
    <sheet name="214" sheetId="2" r:id="rId1"/>
    <sheet name="382" sheetId="3" r:id="rId2"/>
  </sheets>
  <calcPr calcId="0"/>
  <pivotCaches>
    <pivotCache cacheId="0" r:id="rId3"/>
    <pivotCache cacheId="4" r:id="rId4"/>
  </pivotCaches>
</workbook>
</file>

<file path=xl/sharedStrings.xml><?xml version="1.0" encoding="utf-8"?>
<sst xmlns="http://schemas.openxmlformats.org/spreadsheetml/2006/main" count="79" uniqueCount="36">
  <si>
    <t>RSLP</t>
  </si>
  <si>
    <t>BUSCABR_SEM_VOGAL</t>
  </si>
  <si>
    <t>BUSCABR</t>
  </si>
  <si>
    <t>METAPHONEBR</t>
  </si>
  <si>
    <t>ROBERTO</t>
  </si>
  <si>
    <t>Algoritmo</t>
  </si>
  <si>
    <t>Precision</t>
  </si>
  <si>
    <t>Recall</t>
  </si>
  <si>
    <t>F1</t>
  </si>
  <si>
    <t>RSLP Levenshtein</t>
  </si>
  <si>
    <t>SNOWBALL</t>
  </si>
  <si>
    <t>SNOWBALL Levenshtein</t>
  </si>
  <si>
    <t>SOUNDEX</t>
  </si>
  <si>
    <t>SOUNDEX Levenshtein</t>
  </si>
  <si>
    <t>BUSCABR_SEM_VOGAL Levenshtein</t>
  </si>
  <si>
    <t>BUSCABR Levenshtein</t>
  </si>
  <si>
    <t>METAPHONEBR Levenshtein</t>
  </si>
  <si>
    <t>ROBERTO Levenshtein</t>
  </si>
  <si>
    <t>Rótulos de Linha</t>
  </si>
  <si>
    <t>Total Geral</t>
  </si>
  <si>
    <t>BAGGING_TODOS</t>
  </si>
  <si>
    <t>BAGGING TODOS Levenshtein</t>
  </si>
  <si>
    <t>BAGGING SEM STEMMER</t>
  </si>
  <si>
    <t>BAGGING SEM STEMMER Levenshtein</t>
  </si>
  <si>
    <t>BAGGING BR_BRSV_META_ROB</t>
  </si>
  <si>
    <t>BAGGING BR_BRSV_META_ROB Levenshtein</t>
  </si>
  <si>
    <t>BAGGING BR_META_ROB</t>
  </si>
  <si>
    <t>BAGGING BR_META_ROB Levenshtein</t>
  </si>
  <si>
    <t>BAGGING BR_ROB</t>
  </si>
  <si>
    <t>BAGGING BR_ROB Levenshtein</t>
  </si>
  <si>
    <t>BAGGING BRSV_META_ROB</t>
  </si>
  <si>
    <t>BAGGING BRSV_META_ROB Levenshtein</t>
  </si>
  <si>
    <t>F1_VALOR</t>
  </si>
  <si>
    <t>PRECISION_VALOR</t>
  </si>
  <si>
    <t>Valor Precision</t>
  </si>
  <si>
    <t>Valor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</si>
</sst>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[testes_bagging.xlsx]214!Tabela dinâmica1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'214'!$J$1</c:f>
              <c:strCache>
                <c:ptCount val="1"/>
                <c:pt idx="0">
                  <c:v>PRECISION_VALOR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'214'!$I$2:$I$15</c:f>
              <c:strCache>
                <c:ptCount val="13"/>
                <c:pt idx="0">
                  <c:v>BUSCABR</c:v>
                </c:pt>
                <c:pt idx="1">
                  <c:v>BAGGING BR_BRSV_META_ROB</c:v>
                </c:pt>
                <c:pt idx="2">
                  <c:v>BAGGING BR_META_ROB</c:v>
                </c:pt>
                <c:pt idx="3">
                  <c:v>BAGGING BR_ROB</c:v>
                </c:pt>
                <c:pt idx="4">
                  <c:v>BAGGING SEM STEMMER</c:v>
                </c:pt>
                <c:pt idx="5">
                  <c:v>ROBERTO</c:v>
                </c:pt>
                <c:pt idx="6">
                  <c:v>BAGGING BRSV_META_ROB</c:v>
                </c:pt>
                <c:pt idx="7">
                  <c:v>METAPHONEBR</c:v>
                </c:pt>
                <c:pt idx="8">
                  <c:v>BAGGING_TODOS</c:v>
                </c:pt>
                <c:pt idx="9">
                  <c:v>SNOWBALL</c:v>
                </c:pt>
                <c:pt idx="10">
                  <c:v>RSLP</c:v>
                </c:pt>
                <c:pt idx="11">
                  <c:v>SOUNDEX</c:v>
                </c:pt>
                <c:pt idx="12">
                  <c:v>BUSCABR_SEM_VOGAL</c:v>
                </c:pt>
              </c:strCache>
            </c:strRef>
          </c:cat>
          <c:val>
            <c:numRef>
              <c:f>'214'!$J$2:$J$15</c:f>
              <c:numCache>
                <c:formatCode>0.00%</c:formatCode>
                <c:ptCount val="13"/>
                <c:pt idx="0">
                  <c:v>0.88519999999999999</c:v>
                </c:pt>
                <c:pt idx="1">
                  <c:v>0.89449999999999996</c:v>
                </c:pt>
                <c:pt idx="2">
                  <c:v>0.88419999999999999</c:v>
                </c:pt>
                <c:pt idx="3">
                  <c:v>0.74390000000000001</c:v>
                </c:pt>
                <c:pt idx="4">
                  <c:v>0.89739999999999998</c:v>
                </c:pt>
                <c:pt idx="5">
                  <c:v>0.77239999999999998</c:v>
                </c:pt>
                <c:pt idx="6">
                  <c:v>0.57899999999999996</c:v>
                </c:pt>
                <c:pt idx="7">
                  <c:v>0.53969999999999996</c:v>
                </c:pt>
                <c:pt idx="8">
                  <c:v>0.96730000000000005</c:v>
                </c:pt>
                <c:pt idx="9">
                  <c:v>0.8014</c:v>
                </c:pt>
                <c:pt idx="10">
                  <c:v>0.79210000000000003</c:v>
                </c:pt>
                <c:pt idx="11">
                  <c:v>0.36349999999999999</c:v>
                </c:pt>
                <c:pt idx="12">
                  <c:v>8.1100000000000005E-2</c:v>
                </c:pt>
              </c:numCache>
            </c:numRef>
          </c:val>
        </c:ser>
        <c:ser>
          <c:idx val="1"/>
          <c:order val="1"/>
          <c:tx>
            <c:strRef>
              <c:f>'214'!$K$1</c:f>
              <c:strCache>
                <c:ptCount val="1"/>
                <c:pt idx="0">
                  <c:v>F1_VALOR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'214'!$I$2:$I$15</c:f>
              <c:strCache>
                <c:ptCount val="13"/>
                <c:pt idx="0">
                  <c:v>BUSCABR</c:v>
                </c:pt>
                <c:pt idx="1">
                  <c:v>BAGGING BR_BRSV_META_ROB</c:v>
                </c:pt>
                <c:pt idx="2">
                  <c:v>BAGGING BR_META_ROB</c:v>
                </c:pt>
                <c:pt idx="3">
                  <c:v>BAGGING BR_ROB</c:v>
                </c:pt>
                <c:pt idx="4">
                  <c:v>BAGGING SEM STEMMER</c:v>
                </c:pt>
                <c:pt idx="5">
                  <c:v>ROBERTO</c:v>
                </c:pt>
                <c:pt idx="6">
                  <c:v>BAGGING BRSV_META_ROB</c:v>
                </c:pt>
                <c:pt idx="7">
                  <c:v>METAPHONEBR</c:v>
                </c:pt>
                <c:pt idx="8">
                  <c:v>BAGGING_TODOS</c:v>
                </c:pt>
                <c:pt idx="9">
                  <c:v>SNOWBALL</c:v>
                </c:pt>
                <c:pt idx="10">
                  <c:v>RSLP</c:v>
                </c:pt>
                <c:pt idx="11">
                  <c:v>SOUNDEX</c:v>
                </c:pt>
                <c:pt idx="12">
                  <c:v>BUSCABR_SEM_VOGAL</c:v>
                </c:pt>
              </c:strCache>
            </c:strRef>
          </c:cat>
          <c:val>
            <c:numRef>
              <c:f>'214'!$K$2:$K$15</c:f>
              <c:numCache>
                <c:formatCode>0.00%</c:formatCode>
                <c:ptCount val="13"/>
                <c:pt idx="0">
                  <c:v>0.8</c:v>
                </c:pt>
                <c:pt idx="1">
                  <c:v>0.79790000000000005</c:v>
                </c:pt>
                <c:pt idx="2">
                  <c:v>0.79490000000000005</c:v>
                </c:pt>
                <c:pt idx="3">
                  <c:v>0.78469999999999995</c:v>
                </c:pt>
                <c:pt idx="4">
                  <c:v>0.77090000000000003</c:v>
                </c:pt>
                <c:pt idx="5">
                  <c:v>0.72409999999999997</c:v>
                </c:pt>
                <c:pt idx="6">
                  <c:v>0.67889999999999995</c:v>
                </c:pt>
                <c:pt idx="7">
                  <c:v>0.62250000000000005</c:v>
                </c:pt>
                <c:pt idx="8">
                  <c:v>0.56559999999999999</c:v>
                </c:pt>
                <c:pt idx="9">
                  <c:v>0.5585</c:v>
                </c:pt>
                <c:pt idx="10">
                  <c:v>0.55459999999999998</c:v>
                </c:pt>
                <c:pt idx="11">
                  <c:v>0.49819999999999998</c:v>
                </c:pt>
                <c:pt idx="12">
                  <c:v>0.14929999999999999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2064016"/>
        <c:axId val="332065976"/>
      </c:barChart>
      <c:catAx>
        <c:axId val="33206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2065976"/>
        <c:crosses val="autoZero"/>
        <c:auto val="1"/>
        <c:lblAlgn val="ctr"/>
        <c:lblOffset val="100"/>
        <c:noMultiLvlLbl val="0"/>
      </c:catAx>
      <c:valAx>
        <c:axId val="3320659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206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[testes_bagging.xlsx]382!Tabela dinâmica2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'382'!$H$1</c:f>
              <c:strCache>
                <c:ptCount val="1"/>
                <c:pt idx="0">
                  <c:v>Valor 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'382'!$G$2:$G$10</c:f>
              <c:strCache>
                <c:ptCount val="8"/>
                <c:pt idx="0">
                  <c:v>BAGGING BR_BRSV_META_ROB</c:v>
                </c:pt>
                <c:pt idx="1">
                  <c:v>BUSCABR</c:v>
                </c:pt>
                <c:pt idx="2">
                  <c:v>ROBERTO</c:v>
                </c:pt>
                <c:pt idx="3">
                  <c:v>METAPHONEBR</c:v>
                </c:pt>
                <c:pt idx="4">
                  <c:v>SNOWBALL</c:v>
                </c:pt>
                <c:pt idx="5">
                  <c:v>RSLP</c:v>
                </c:pt>
                <c:pt idx="6">
                  <c:v>SOUNDEX</c:v>
                </c:pt>
                <c:pt idx="7">
                  <c:v>BUSCABR_SEM_VOGAL</c:v>
                </c:pt>
              </c:strCache>
            </c:strRef>
          </c:cat>
          <c:val>
            <c:numRef>
              <c:f>'382'!$H$2:$H$10</c:f>
              <c:numCache>
                <c:formatCode>0.00%</c:formatCode>
                <c:ptCount val="8"/>
                <c:pt idx="0">
                  <c:v>0.72840000000000005</c:v>
                </c:pt>
                <c:pt idx="1">
                  <c:v>0.70899999999999996</c:v>
                </c:pt>
                <c:pt idx="2">
                  <c:v>0.60260000000000002</c:v>
                </c:pt>
                <c:pt idx="3">
                  <c:v>0.44280000000000003</c:v>
                </c:pt>
                <c:pt idx="4">
                  <c:v>0.6633</c:v>
                </c:pt>
                <c:pt idx="5">
                  <c:v>0.6472</c:v>
                </c:pt>
                <c:pt idx="6">
                  <c:v>0.30790000000000001</c:v>
                </c:pt>
                <c:pt idx="7">
                  <c:v>6.7000000000000004E-2</c:v>
                </c:pt>
              </c:numCache>
            </c:numRef>
          </c:val>
        </c:ser>
        <c:ser>
          <c:idx val="1"/>
          <c:order val="1"/>
          <c:tx>
            <c:strRef>
              <c:f>'382'!$I$1</c:f>
              <c:strCache>
                <c:ptCount val="1"/>
                <c:pt idx="0">
                  <c:v>Valor F1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'382'!$G$2:$G$10</c:f>
              <c:strCache>
                <c:ptCount val="8"/>
                <c:pt idx="0">
                  <c:v>BAGGING BR_BRSV_META_ROB</c:v>
                </c:pt>
                <c:pt idx="1">
                  <c:v>BUSCABR</c:v>
                </c:pt>
                <c:pt idx="2">
                  <c:v>ROBERTO</c:v>
                </c:pt>
                <c:pt idx="3">
                  <c:v>METAPHONEBR</c:v>
                </c:pt>
                <c:pt idx="4">
                  <c:v>SNOWBALL</c:v>
                </c:pt>
                <c:pt idx="5">
                  <c:v>RSLP</c:v>
                </c:pt>
                <c:pt idx="6">
                  <c:v>SOUNDEX</c:v>
                </c:pt>
                <c:pt idx="7">
                  <c:v>BUSCABR_SEM_VOGAL</c:v>
                </c:pt>
              </c:strCache>
            </c:strRef>
          </c:cat>
          <c:val>
            <c:numRef>
              <c:f>'382'!$I$2:$I$10</c:f>
              <c:numCache>
                <c:formatCode>0.00%</c:formatCode>
                <c:ptCount val="8"/>
                <c:pt idx="0">
                  <c:v>0.63060000000000005</c:v>
                </c:pt>
                <c:pt idx="1">
                  <c:v>0.62980000000000003</c:v>
                </c:pt>
                <c:pt idx="2">
                  <c:v>0.56859999999999999</c:v>
                </c:pt>
                <c:pt idx="3">
                  <c:v>0.50070000000000003</c:v>
                </c:pt>
                <c:pt idx="4">
                  <c:v>0.45529999999999998</c:v>
                </c:pt>
                <c:pt idx="5">
                  <c:v>0.45229999999999998</c:v>
                </c:pt>
                <c:pt idx="6">
                  <c:v>0.41170000000000001</c:v>
                </c:pt>
                <c:pt idx="7">
                  <c:v>0.123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2066760"/>
        <c:axId val="332064408"/>
      </c:barChart>
      <c:catAx>
        <c:axId val="332066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2064408"/>
        <c:crosses val="autoZero"/>
        <c:auto val="1"/>
        <c:lblAlgn val="ctr"/>
        <c:lblOffset val="100"/>
        <c:noMultiLvlLbl val="0"/>
      </c:catAx>
      <c:valAx>
        <c:axId val="332064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2066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114299</xdr:colOff>
      <xdr:row>0</xdr:row>
      <xdr:rowOff>47625</xdr:rowOff>
    </xdr:from>
    <xdr:to>
      <xdr:col>21</xdr:col>
      <xdr:colOff>152399</xdr:colOff>
      <xdr:row>26</xdr:row>
      <xdr:rowOff>152400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61912</xdr:rowOff>
    </xdr:from>
    <xdr:to>
      <xdr:col>20</xdr:col>
      <xdr:colOff>47625</xdr:colOff>
      <xdr:row>28</xdr:row>
      <xdr:rowOff>19050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lton Bahia" refreshedDate="42910.822749305553" createdVersion="5" refreshedVersion="5" minRefreshableVersion="3" recordCount="26">
  <cacheSource type="worksheet">
    <worksheetSource ref="A1:D27" sheet="214"/>
  </cacheSource>
  <cacheFields count="4">
    <cacheField name="Algoritmo" numFmtId="0">
      <sharedItems count="26">
        <s v="RSLP"/>
        <s v="RSLP Levenshtein"/>
        <s v="SNOWBALL"/>
        <s v="SNOWBALL Levenshtein"/>
        <s v="SOUNDEX"/>
        <s v="SOUNDEX Levenshtein"/>
        <s v="BUSCABR_SEM_VOGAL"/>
        <s v="BUSCABR_SEM_VOGAL Levenshtein"/>
        <s v="BUSCABR"/>
        <s v="BUSCABR Levenshtein"/>
        <s v="METAPHONEBR"/>
        <s v="METAPHONEBR Levenshtein"/>
        <s v="ROBERTO"/>
        <s v="ROBERTO Levenshtein"/>
        <s v="BAGGING_TODOS"/>
        <s v="BAGGING TODOS Levenshtein"/>
        <s v="BAGGING SEM STEMMER"/>
        <s v="BAGGING SEM STEMMER Levenshtein"/>
        <s v="BAGGING BR_BRSV_META_ROB"/>
        <s v="BAGGING BR_BRSV_META_ROB Levenshtein"/>
        <s v="BAGGING BR_META_ROB"/>
        <s v="BAGGING BR_META_ROB Levenshtein"/>
        <s v="BAGGING BRSV_META_ROB"/>
        <s v="BAGGING BRSV_META_ROB Levenshtein"/>
        <s v="BAGGING BR_ROB"/>
        <s v="BAGGING BR_ROB Levenshtein"/>
      </sharedItems>
    </cacheField>
    <cacheField name="Precision" numFmtId="10">
      <sharedItems containsSemiMixedTypes="0" containsString="0" containsNumber="1" minValue="8.1100000000000005E-2" maxValue="0.98040000000000005"/>
    </cacheField>
    <cacheField name="Recall" numFmtId="10">
      <sharedItems containsSemiMixedTypes="0" containsString="0" containsNumber="1" minValue="0.39960000000000001" maxValue="0.94020000000000004"/>
    </cacheField>
    <cacheField name="F1" numFmtId="10">
      <sharedItems containsSemiMixedTypes="0" containsString="0" containsNumber="1" minValue="0.14929999999999999" maxValue="0.81159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lton Bahia" refreshedDate="42910.9437875" createdVersion="5" refreshedVersion="5" minRefreshableVersion="3" recordCount="16">
  <cacheSource type="worksheet">
    <worksheetSource ref="A1:D17" sheet="382"/>
  </cacheSource>
  <cacheFields count="4">
    <cacheField name="Algoritmo" numFmtId="0">
      <sharedItems count="18">
        <s v="RSLP"/>
        <s v="RSLP Levenshtein"/>
        <s v="SNOWBALL"/>
        <s v="SNOWBALL Levenshtein"/>
        <s v="SOUNDEX"/>
        <s v="SOUNDEX Levenshtein"/>
        <s v="BUSCABR_SEM_VOGAL"/>
        <s v="BUSCABR_SEM_VOGAL Levenshtein"/>
        <s v="BUSCABR"/>
        <s v="BUSCABR Levenshtein"/>
        <s v="METAPHONEBR"/>
        <s v="METAPHONEBR Levenshtein"/>
        <s v="ROBERTO"/>
        <s v="ROBERTO Levenshtein"/>
        <s v="BAGGING BR_BRSV_META_ROB"/>
        <s v="BAGGING BR_BRSV_META_ROB Levenshtein"/>
        <s v="BAGGING Levenshtein" u="1"/>
        <s v="BAGGING" u="1"/>
      </sharedItems>
    </cacheField>
    <cacheField name="Precision" numFmtId="10">
      <sharedItems containsSemiMixedTypes="0" containsString="0" containsNumber="1" minValue="6.7000000000000004E-2" maxValue="0.74760000000000004"/>
    </cacheField>
    <cacheField name="Recall" numFmtId="10">
      <sharedItems containsSemiMixedTypes="0" containsString="0" containsNumber="1" minValue="0.34660000000000002" maxValue="0.75390000000000001"/>
    </cacheField>
    <cacheField name="F1" numFmtId="10">
      <sharedItems containsSemiMixedTypes="0" containsString="0" containsNumber="1" minValue="0.123" maxValue="0.64319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">
  <r>
    <x v="0"/>
    <n v="0.79210000000000003"/>
    <n v="0.42659999999999998"/>
    <n v="0.55459999999999998"/>
  </r>
  <r>
    <x v="1"/>
    <n v="0.82769999999999999"/>
    <n v="0.42659999999999998"/>
    <n v="0.56310000000000004"/>
  </r>
  <r>
    <x v="2"/>
    <n v="0.8014"/>
    <n v="0.42859999999999998"/>
    <n v="0.5585"/>
  </r>
  <r>
    <x v="3"/>
    <n v="0.81620000000000004"/>
    <n v="0.42859999999999998"/>
    <n v="0.56200000000000006"/>
  </r>
  <r>
    <x v="4"/>
    <n v="0.36349999999999999"/>
    <n v="0.79149999999999998"/>
    <n v="0.49819999999999998"/>
  </r>
  <r>
    <x v="5"/>
    <n v="0.60419999999999996"/>
    <n v="0.7722"/>
    <n v="0.67800000000000005"/>
  </r>
  <r>
    <x v="6"/>
    <n v="8.1100000000000005E-2"/>
    <n v="0.94020000000000004"/>
    <n v="0.14929999999999999"/>
  </r>
  <r>
    <x v="7"/>
    <n v="0.49480000000000002"/>
    <n v="0.91510000000000002"/>
    <n v="0.64229999999999998"/>
  </r>
  <r>
    <x v="8"/>
    <n v="0.88519999999999999"/>
    <n v="0.72970000000000002"/>
    <n v="0.8"/>
  </r>
  <r>
    <x v="9"/>
    <n v="0.9173"/>
    <n v="0.7278"/>
    <n v="0.81159999999999999"/>
  </r>
  <r>
    <x v="10"/>
    <n v="0.53969999999999996"/>
    <n v="0.73550000000000004"/>
    <n v="0.62250000000000005"/>
  </r>
  <r>
    <x v="11"/>
    <n v="0.69850000000000001"/>
    <n v="0.72009999999999996"/>
    <n v="0.70909999999999995"/>
  </r>
  <r>
    <x v="12"/>
    <n v="0.77239999999999998"/>
    <n v="0.68149999999999999"/>
    <n v="0.72409999999999997"/>
  </r>
  <r>
    <x v="13"/>
    <n v="0.81779999999999997"/>
    <n v="0.67569999999999997"/>
    <n v="0.74"/>
  </r>
  <r>
    <x v="14"/>
    <n v="0.96730000000000005"/>
    <n v="0.39960000000000001"/>
    <n v="0.56559999999999999"/>
  </r>
  <r>
    <x v="15"/>
    <n v="0.98040000000000005"/>
    <n v="0.52949999999999997"/>
    <n v="0.68759999999999999"/>
  </r>
  <r>
    <x v="16"/>
    <n v="0.89739999999999998"/>
    <n v="0.67569999999999997"/>
    <n v="0.77090000000000003"/>
  </r>
  <r>
    <x v="17"/>
    <n v="0.90210000000000001"/>
    <n v="0.67310000000000003"/>
    <n v="0.77090000000000003"/>
  </r>
  <r>
    <x v="18"/>
    <n v="0.89449999999999996"/>
    <n v="0.72009999999999996"/>
    <n v="0.79790000000000005"/>
  </r>
  <r>
    <x v="19"/>
    <n v="0.89510000000000001"/>
    <n v="0.70420000000000005"/>
    <n v="0.7883"/>
  </r>
  <r>
    <x v="20"/>
    <n v="0.88419999999999999"/>
    <n v="0.72199999999999998"/>
    <n v="0.79490000000000005"/>
  </r>
  <r>
    <x v="21"/>
    <n v="0.89290000000000003"/>
    <n v="0.70420000000000005"/>
    <n v="0.78739999999999999"/>
  </r>
  <r>
    <x v="22"/>
    <n v="0.57899999999999996"/>
    <n v="0.82050000000000001"/>
    <n v="0.67889999999999995"/>
  </r>
  <r>
    <x v="23"/>
    <n v="0.66039999999999999"/>
    <n v="0.77610000000000001"/>
    <n v="0.71360000000000001"/>
  </r>
  <r>
    <x v="24"/>
    <n v="0.74390000000000001"/>
    <n v="0.83009999999999995"/>
    <n v="0.78469999999999995"/>
  </r>
  <r>
    <x v="25"/>
    <n v="0.76590000000000003"/>
    <n v="0.79190000000000005"/>
    <n v="0.778599999999999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">
  <r>
    <x v="0"/>
    <n v="0.6472"/>
    <n v="0.34760000000000002"/>
    <n v="0.45229999999999998"/>
  </r>
  <r>
    <x v="1"/>
    <n v="0.67889999999999995"/>
    <n v="0.34760000000000002"/>
    <n v="0.45979999999999999"/>
  </r>
  <r>
    <x v="2"/>
    <n v="0.6633"/>
    <n v="0.34660000000000002"/>
    <n v="0.45529999999999998"/>
  </r>
  <r>
    <x v="3"/>
    <n v="0.67830000000000001"/>
    <n v="0.34660000000000002"/>
    <n v="0.45879999999999999"/>
  </r>
  <r>
    <x v="4"/>
    <n v="0.30790000000000001"/>
    <n v="0.62090000000000001"/>
    <n v="0.41170000000000001"/>
  </r>
  <r>
    <x v="5"/>
    <n v="0.49959999999999999"/>
    <n v="0.60519999999999996"/>
    <n v="0.54730000000000001"/>
  </r>
  <r>
    <x v="6"/>
    <n v="6.7000000000000004E-2"/>
    <n v="0.75390000000000001"/>
    <n v="0.123"/>
  </r>
  <r>
    <x v="7"/>
    <n v="0.38169999999999998"/>
    <n v="0.7298"/>
    <n v="0.50129999999999997"/>
  </r>
  <r>
    <x v="8"/>
    <n v="0.70899999999999996"/>
    <n v="0.5665"/>
    <n v="0.62980000000000003"/>
  </r>
  <r>
    <x v="9"/>
    <n v="0.74760000000000004"/>
    <n v="0.56440000000000001"/>
    <n v="0.64319999999999999"/>
  </r>
  <r>
    <x v="10"/>
    <n v="0.44280000000000003"/>
    <n v="0.57589999999999997"/>
    <n v="0.50070000000000003"/>
  </r>
  <r>
    <x v="11"/>
    <n v="0.56630000000000003"/>
    <n v="0.56340000000000001"/>
    <n v="0.56479999999999997"/>
  </r>
  <r>
    <x v="12"/>
    <n v="0.60260000000000002"/>
    <n v="0.53820000000000001"/>
    <n v="0.56859999999999999"/>
  </r>
  <r>
    <x v="13"/>
    <n v="0.63719999999999999"/>
    <n v="0.53510000000000002"/>
    <n v="0.58169999999999999"/>
  </r>
  <r>
    <x v="14"/>
    <n v="0.72840000000000005"/>
    <n v="0.55600000000000005"/>
    <n v="0.63060000000000005"/>
  </r>
  <r>
    <x v="15"/>
    <n v="0.72789999999999999"/>
    <n v="0.5454"/>
    <n v="0.62360000000000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3">
  <location ref="I1:K15" firstHeaderRow="0" firstDataRow="1" firstDataCol="1"/>
  <pivotFields count="4">
    <pivotField axis="axisRow" showAll="0" sortType="descending">
      <items count="27">
        <item x="8"/>
        <item h="1" x="9"/>
        <item x="6"/>
        <item h="1" x="7"/>
        <item x="10"/>
        <item h="1" x="11"/>
        <item x="12"/>
        <item h="1" x="13"/>
        <item x="0"/>
        <item h="1" x="1"/>
        <item x="2"/>
        <item h="1" x="3"/>
        <item x="4"/>
        <item h="1" x="5"/>
        <item x="14"/>
        <item h="1" x="15"/>
        <item x="16"/>
        <item h="1" x="17"/>
        <item x="18"/>
        <item h="1" x="19"/>
        <item x="20"/>
        <item h="1" x="21"/>
        <item x="24"/>
        <item h="1" x="25"/>
        <item x="22"/>
        <item h="1" x="2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numFmtId="10" showAll="0"/>
    <pivotField numFmtId="10" showAll="0"/>
    <pivotField dataField="1" numFmtId="10" showAll="0"/>
  </pivotFields>
  <rowFields count="1">
    <field x="0"/>
  </rowFields>
  <rowItems count="14">
    <i>
      <x/>
    </i>
    <i>
      <x v="18"/>
    </i>
    <i>
      <x v="20"/>
    </i>
    <i>
      <x v="22"/>
    </i>
    <i>
      <x v="16"/>
    </i>
    <i>
      <x v="6"/>
    </i>
    <i>
      <x v="24"/>
    </i>
    <i>
      <x v="4"/>
    </i>
    <i>
      <x v="14"/>
    </i>
    <i>
      <x v="10"/>
    </i>
    <i>
      <x v="8"/>
    </i>
    <i>
      <x v="12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PRECISION_VALOR" fld="1" subtotal="average" baseField="0" baseItem="0" numFmtId="10"/>
    <dataField name="F1_VALOR" fld="3" subtotal="average" baseField="0" baseItem="0" numFmtId="1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G1:I10" firstHeaderRow="0" firstDataRow="1" firstDataCol="1"/>
  <pivotFields count="4">
    <pivotField axis="axisRow" showAll="0" sortType="descending">
      <items count="19">
        <item h="1" m="1" x="17"/>
        <item h="1" m="1" x="16"/>
        <item x="8"/>
        <item h="1" x="9"/>
        <item x="6"/>
        <item h="1" x="7"/>
        <item x="10"/>
        <item h="1" x="11"/>
        <item x="12"/>
        <item h="1" x="13"/>
        <item x="0"/>
        <item h="1" x="1"/>
        <item x="2"/>
        <item h="1" x="3"/>
        <item x="4"/>
        <item h="1" x="5"/>
        <item x="14"/>
        <item h="1" x="1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numFmtId="10" showAll="0"/>
    <pivotField numFmtId="10" showAll="0"/>
    <pivotField dataField="1" numFmtId="10" showAll="0"/>
  </pivotFields>
  <rowFields count="1">
    <field x="0"/>
  </rowFields>
  <rowItems count="9">
    <i>
      <x v="16"/>
    </i>
    <i>
      <x v="2"/>
    </i>
    <i>
      <x v="8"/>
    </i>
    <i>
      <x v="6"/>
    </i>
    <i>
      <x v="12"/>
    </i>
    <i>
      <x v="10"/>
    </i>
    <i>
      <x v="14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Valor Precision" fld="1" baseField="0" baseItem="16" numFmtId="10"/>
    <dataField name="Valor F1" fld="3" baseField="0" baseItem="16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Normal="100" workbookViewId="0">
      <selection activeCell="J5" sqref="J5"/>
    </sheetView>
  </sheetViews>
  <sheetFormatPr defaultRowHeight="15" x14ac:dyDescent="0.25"/>
  <cols>
    <col min="1" max="1" width="40.5703125" bestFit="1" customWidth="1"/>
    <col min="9" max="9" width="28.85546875" customWidth="1"/>
    <col min="10" max="10" width="17.7109375" customWidth="1"/>
    <col min="11" max="11" width="10" customWidth="1"/>
    <col min="12" max="12" width="11.85546875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I1" s="2" t="s">
        <v>18</v>
      </c>
      <c r="J1" t="s">
        <v>33</v>
      </c>
      <c r="K1" t="s">
        <v>32</v>
      </c>
    </row>
    <row r="2" spans="1:11" x14ac:dyDescent="0.25">
      <c r="A2" t="s">
        <v>0</v>
      </c>
      <c r="B2" s="1">
        <v>0.79210000000000003</v>
      </c>
      <c r="C2" s="1">
        <v>0.42659999999999998</v>
      </c>
      <c r="D2" s="1">
        <v>0.55459999999999998</v>
      </c>
      <c r="I2" s="3" t="s">
        <v>2</v>
      </c>
      <c r="J2" s="1">
        <v>0.88519999999999999</v>
      </c>
      <c r="K2" s="1">
        <v>0.8</v>
      </c>
    </row>
    <row r="3" spans="1:11" x14ac:dyDescent="0.25">
      <c r="A3" t="s">
        <v>9</v>
      </c>
      <c r="B3" s="1">
        <v>0.82769999999999999</v>
      </c>
      <c r="C3" s="1">
        <v>0.42659999999999998</v>
      </c>
      <c r="D3" s="1">
        <v>0.56310000000000004</v>
      </c>
      <c r="I3" s="3" t="s">
        <v>24</v>
      </c>
      <c r="J3" s="1">
        <v>0.89449999999999996</v>
      </c>
      <c r="K3" s="1">
        <v>0.79790000000000005</v>
      </c>
    </row>
    <row r="4" spans="1:11" x14ac:dyDescent="0.25">
      <c r="A4" t="s">
        <v>10</v>
      </c>
      <c r="B4" s="1">
        <v>0.8014</v>
      </c>
      <c r="C4" s="1">
        <v>0.42859999999999998</v>
      </c>
      <c r="D4" s="1">
        <v>0.5585</v>
      </c>
      <c r="I4" s="3" t="s">
        <v>26</v>
      </c>
      <c r="J4" s="1">
        <v>0.88419999999999999</v>
      </c>
      <c r="K4" s="1">
        <v>0.79490000000000005</v>
      </c>
    </row>
    <row r="5" spans="1:11" x14ac:dyDescent="0.25">
      <c r="A5" t="s">
        <v>11</v>
      </c>
      <c r="B5" s="1">
        <v>0.81620000000000004</v>
      </c>
      <c r="C5" s="1">
        <v>0.42859999999999998</v>
      </c>
      <c r="D5" s="1">
        <v>0.56200000000000006</v>
      </c>
      <c r="I5" s="3" t="s">
        <v>28</v>
      </c>
      <c r="J5" s="1">
        <v>0.74390000000000001</v>
      </c>
      <c r="K5" s="1">
        <v>0.78469999999999995</v>
      </c>
    </row>
    <row r="6" spans="1:11" x14ac:dyDescent="0.25">
      <c r="A6" t="s">
        <v>12</v>
      </c>
      <c r="B6" s="1">
        <v>0.36349999999999999</v>
      </c>
      <c r="C6" s="1">
        <v>0.79149999999999998</v>
      </c>
      <c r="D6" s="1">
        <v>0.49819999999999998</v>
      </c>
      <c r="I6" s="3" t="s">
        <v>22</v>
      </c>
      <c r="J6" s="1">
        <v>0.89739999999999998</v>
      </c>
      <c r="K6" s="1">
        <v>0.77090000000000003</v>
      </c>
    </row>
    <row r="7" spans="1:11" x14ac:dyDescent="0.25">
      <c r="A7" t="s">
        <v>13</v>
      </c>
      <c r="B7" s="1">
        <v>0.60419999999999996</v>
      </c>
      <c r="C7" s="1">
        <v>0.7722</v>
      </c>
      <c r="D7" s="1">
        <v>0.67800000000000005</v>
      </c>
      <c r="I7" s="3" t="s">
        <v>4</v>
      </c>
      <c r="J7" s="1">
        <v>0.77239999999999998</v>
      </c>
      <c r="K7" s="1">
        <v>0.72409999999999997</v>
      </c>
    </row>
    <row r="8" spans="1:11" x14ac:dyDescent="0.25">
      <c r="A8" t="s">
        <v>1</v>
      </c>
      <c r="B8" s="1">
        <v>8.1100000000000005E-2</v>
      </c>
      <c r="C8" s="1">
        <v>0.94020000000000004</v>
      </c>
      <c r="D8" s="1">
        <v>0.14929999999999999</v>
      </c>
      <c r="I8" s="3" t="s">
        <v>30</v>
      </c>
      <c r="J8" s="1">
        <v>0.57899999999999996</v>
      </c>
      <c r="K8" s="1">
        <v>0.67889999999999995</v>
      </c>
    </row>
    <row r="9" spans="1:11" x14ac:dyDescent="0.25">
      <c r="A9" t="s">
        <v>14</v>
      </c>
      <c r="B9" s="1">
        <v>0.49480000000000002</v>
      </c>
      <c r="C9" s="1">
        <v>0.91510000000000002</v>
      </c>
      <c r="D9" s="1">
        <v>0.64229999999999998</v>
      </c>
      <c r="I9" s="3" t="s">
        <v>3</v>
      </c>
      <c r="J9" s="1">
        <v>0.53969999999999996</v>
      </c>
      <c r="K9" s="1">
        <v>0.62250000000000005</v>
      </c>
    </row>
    <row r="10" spans="1:11" x14ac:dyDescent="0.25">
      <c r="A10" t="s">
        <v>2</v>
      </c>
      <c r="B10" s="1">
        <v>0.88519999999999999</v>
      </c>
      <c r="C10" s="1">
        <v>0.72970000000000002</v>
      </c>
      <c r="D10" s="1">
        <v>0.8</v>
      </c>
      <c r="I10" s="3" t="s">
        <v>20</v>
      </c>
      <c r="J10" s="1">
        <v>0.96730000000000005</v>
      </c>
      <c r="K10" s="1">
        <v>0.56559999999999999</v>
      </c>
    </row>
    <row r="11" spans="1:11" x14ac:dyDescent="0.25">
      <c r="A11" t="s">
        <v>15</v>
      </c>
      <c r="B11" s="1">
        <v>0.9173</v>
      </c>
      <c r="C11" s="1">
        <v>0.7278</v>
      </c>
      <c r="D11" s="1">
        <v>0.81159999999999999</v>
      </c>
      <c r="I11" s="3" t="s">
        <v>10</v>
      </c>
      <c r="J11" s="1">
        <v>0.8014</v>
      </c>
      <c r="K11" s="1">
        <v>0.5585</v>
      </c>
    </row>
    <row r="12" spans="1:11" x14ac:dyDescent="0.25">
      <c r="A12" t="s">
        <v>3</v>
      </c>
      <c r="B12" s="1">
        <v>0.53969999999999996</v>
      </c>
      <c r="C12" s="1">
        <v>0.73550000000000004</v>
      </c>
      <c r="D12" s="1">
        <v>0.62250000000000005</v>
      </c>
      <c r="I12" s="3" t="s">
        <v>0</v>
      </c>
      <c r="J12" s="1">
        <v>0.79210000000000003</v>
      </c>
      <c r="K12" s="1">
        <v>0.55459999999999998</v>
      </c>
    </row>
    <row r="13" spans="1:11" x14ac:dyDescent="0.25">
      <c r="A13" t="s">
        <v>16</v>
      </c>
      <c r="B13" s="1">
        <v>0.69850000000000001</v>
      </c>
      <c r="C13" s="1">
        <v>0.72009999999999996</v>
      </c>
      <c r="D13" s="1">
        <v>0.70909999999999995</v>
      </c>
      <c r="I13" s="3" t="s">
        <v>12</v>
      </c>
      <c r="J13" s="1">
        <v>0.36349999999999999</v>
      </c>
      <c r="K13" s="1">
        <v>0.49819999999999998</v>
      </c>
    </row>
    <row r="14" spans="1:11" x14ac:dyDescent="0.25">
      <c r="A14" t="s">
        <v>4</v>
      </c>
      <c r="B14" s="1">
        <v>0.77239999999999998</v>
      </c>
      <c r="C14" s="1">
        <v>0.68149999999999999</v>
      </c>
      <c r="D14" s="1">
        <v>0.72409999999999997</v>
      </c>
      <c r="I14" s="3" t="s">
        <v>1</v>
      </c>
      <c r="J14" s="1">
        <v>8.1100000000000005E-2</v>
      </c>
      <c r="K14" s="1">
        <v>0.14929999999999999</v>
      </c>
    </row>
    <row r="15" spans="1:11" x14ac:dyDescent="0.25">
      <c r="A15" t="s">
        <v>17</v>
      </c>
      <c r="B15" s="1">
        <v>0.81779999999999997</v>
      </c>
      <c r="C15" s="1">
        <v>0.67569999999999997</v>
      </c>
      <c r="D15" s="1">
        <v>0.74</v>
      </c>
      <c r="I15" s="3" t="s">
        <v>19</v>
      </c>
      <c r="J15" s="1">
        <v>0.70782307692307689</v>
      </c>
      <c r="K15" s="1">
        <v>0.63846923076923079</v>
      </c>
    </row>
    <row r="16" spans="1:11" x14ac:dyDescent="0.25">
      <c r="A16" t="s">
        <v>20</v>
      </c>
      <c r="B16" s="1">
        <v>0.96730000000000005</v>
      </c>
      <c r="C16" s="1">
        <v>0.39960000000000001</v>
      </c>
      <c r="D16" s="1">
        <v>0.56559999999999999</v>
      </c>
    </row>
    <row r="17" spans="1:4" x14ac:dyDescent="0.25">
      <c r="A17" t="s">
        <v>21</v>
      </c>
      <c r="B17" s="1">
        <v>0.98040000000000005</v>
      </c>
      <c r="C17" s="1">
        <v>0.52949999999999997</v>
      </c>
      <c r="D17" s="1">
        <v>0.68759999999999999</v>
      </c>
    </row>
    <row r="18" spans="1:4" x14ac:dyDescent="0.25">
      <c r="A18" t="s">
        <v>22</v>
      </c>
      <c r="B18" s="1">
        <v>0.89739999999999998</v>
      </c>
      <c r="C18" s="1">
        <v>0.67569999999999997</v>
      </c>
      <c r="D18" s="1">
        <v>0.77090000000000003</v>
      </c>
    </row>
    <row r="19" spans="1:4" x14ac:dyDescent="0.25">
      <c r="A19" t="s">
        <v>23</v>
      </c>
      <c r="B19" s="1">
        <v>0.90210000000000001</v>
      </c>
      <c r="C19" s="1">
        <v>0.67310000000000003</v>
      </c>
      <c r="D19" s="1">
        <v>0.77090000000000003</v>
      </c>
    </row>
    <row r="20" spans="1:4" x14ac:dyDescent="0.25">
      <c r="A20" t="s">
        <v>24</v>
      </c>
      <c r="B20" s="1">
        <v>0.89449999999999996</v>
      </c>
      <c r="C20" s="1">
        <v>0.72009999999999996</v>
      </c>
      <c r="D20" s="1">
        <v>0.79790000000000005</v>
      </c>
    </row>
    <row r="21" spans="1:4" x14ac:dyDescent="0.25">
      <c r="A21" t="s">
        <v>25</v>
      </c>
      <c r="B21" s="1">
        <v>0.89510000000000001</v>
      </c>
      <c r="C21" s="1">
        <v>0.70420000000000005</v>
      </c>
      <c r="D21" s="1">
        <v>0.7883</v>
      </c>
    </row>
    <row r="22" spans="1:4" x14ac:dyDescent="0.25">
      <c r="A22" t="s">
        <v>26</v>
      </c>
      <c r="B22" s="1">
        <v>0.88419999999999999</v>
      </c>
      <c r="C22" s="1">
        <v>0.72199999999999998</v>
      </c>
      <c r="D22" s="1">
        <v>0.79490000000000005</v>
      </c>
    </row>
    <row r="23" spans="1:4" x14ac:dyDescent="0.25">
      <c r="A23" t="s">
        <v>27</v>
      </c>
      <c r="B23" s="1">
        <v>0.89290000000000003</v>
      </c>
      <c r="C23" s="1">
        <v>0.70420000000000005</v>
      </c>
      <c r="D23" s="1">
        <v>0.78739999999999999</v>
      </c>
    </row>
    <row r="24" spans="1:4" x14ac:dyDescent="0.25">
      <c r="A24" t="s">
        <v>30</v>
      </c>
      <c r="B24" s="1">
        <v>0.57899999999999996</v>
      </c>
      <c r="C24" s="1">
        <v>0.82050000000000001</v>
      </c>
      <c r="D24" s="1">
        <v>0.67889999999999995</v>
      </c>
    </row>
    <row r="25" spans="1:4" x14ac:dyDescent="0.25">
      <c r="A25" t="s">
        <v>31</v>
      </c>
      <c r="B25" s="1">
        <v>0.66039999999999999</v>
      </c>
      <c r="C25" s="1">
        <v>0.77610000000000001</v>
      </c>
      <c r="D25" s="1">
        <v>0.71360000000000001</v>
      </c>
    </row>
    <row r="26" spans="1:4" x14ac:dyDescent="0.25">
      <c r="A26" t="s">
        <v>28</v>
      </c>
      <c r="B26" s="1">
        <v>0.74390000000000001</v>
      </c>
      <c r="C26" s="1">
        <v>0.83009999999999995</v>
      </c>
      <c r="D26" s="1">
        <v>0.78469999999999995</v>
      </c>
    </row>
    <row r="27" spans="1:4" x14ac:dyDescent="0.25">
      <c r="A27" t="s">
        <v>29</v>
      </c>
      <c r="B27" s="1">
        <v>0.76590000000000003</v>
      </c>
      <c r="C27" s="1">
        <v>0.79190000000000005</v>
      </c>
      <c r="D27" s="1">
        <v>0.77859999999999996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F1" workbookViewId="0">
      <selection activeCell="H1" sqref="H1"/>
    </sheetView>
  </sheetViews>
  <sheetFormatPr defaultRowHeight="15" x14ac:dyDescent="0.25"/>
  <cols>
    <col min="1" max="1" width="33" bestFit="1" customWidth="1"/>
    <col min="7" max="7" width="28.85546875" customWidth="1"/>
    <col min="8" max="8" width="14.42578125" customWidth="1"/>
    <col min="9" max="9" width="8.140625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G1" s="2" t="s">
        <v>18</v>
      </c>
      <c r="H1" t="s">
        <v>34</v>
      </c>
      <c r="I1" t="s">
        <v>35</v>
      </c>
    </row>
    <row r="2" spans="1:9" x14ac:dyDescent="0.25">
      <c r="A2" t="s">
        <v>0</v>
      </c>
      <c r="B2" s="1">
        <v>0.6472</v>
      </c>
      <c r="C2" s="1">
        <v>0.34760000000000002</v>
      </c>
      <c r="D2" s="1">
        <v>0.45229999999999998</v>
      </c>
      <c r="G2" s="3" t="s">
        <v>24</v>
      </c>
      <c r="H2" s="1">
        <v>0.72840000000000005</v>
      </c>
      <c r="I2" s="1">
        <v>0.63060000000000005</v>
      </c>
    </row>
    <row r="3" spans="1:9" x14ac:dyDescent="0.25">
      <c r="A3" t="s">
        <v>9</v>
      </c>
      <c r="B3" s="1">
        <v>0.67889999999999995</v>
      </c>
      <c r="C3" s="1">
        <v>0.34760000000000002</v>
      </c>
      <c r="D3" s="1">
        <v>0.45979999999999999</v>
      </c>
      <c r="G3" s="3" t="s">
        <v>2</v>
      </c>
      <c r="H3" s="1">
        <v>0.70899999999999996</v>
      </c>
      <c r="I3" s="1">
        <v>0.62980000000000003</v>
      </c>
    </row>
    <row r="4" spans="1:9" x14ac:dyDescent="0.25">
      <c r="A4" t="s">
        <v>10</v>
      </c>
      <c r="B4" s="1">
        <v>0.6633</v>
      </c>
      <c r="C4" s="1">
        <v>0.34660000000000002</v>
      </c>
      <c r="D4" s="1">
        <v>0.45529999999999998</v>
      </c>
      <c r="G4" s="3" t="s">
        <v>4</v>
      </c>
      <c r="H4" s="1">
        <v>0.60260000000000002</v>
      </c>
      <c r="I4" s="1">
        <v>0.56859999999999999</v>
      </c>
    </row>
    <row r="5" spans="1:9" x14ac:dyDescent="0.25">
      <c r="A5" t="s">
        <v>11</v>
      </c>
      <c r="B5" s="1">
        <v>0.67830000000000001</v>
      </c>
      <c r="C5" s="1">
        <v>0.34660000000000002</v>
      </c>
      <c r="D5" s="1">
        <v>0.45879999999999999</v>
      </c>
      <c r="G5" s="3" t="s">
        <v>3</v>
      </c>
      <c r="H5" s="1">
        <v>0.44280000000000003</v>
      </c>
      <c r="I5" s="1">
        <v>0.50070000000000003</v>
      </c>
    </row>
    <row r="6" spans="1:9" x14ac:dyDescent="0.25">
      <c r="A6" t="s">
        <v>12</v>
      </c>
      <c r="B6" s="1">
        <v>0.30790000000000001</v>
      </c>
      <c r="C6" s="1">
        <v>0.62090000000000001</v>
      </c>
      <c r="D6" s="1">
        <v>0.41170000000000001</v>
      </c>
      <c r="G6" s="3" t="s">
        <v>10</v>
      </c>
      <c r="H6" s="1">
        <v>0.6633</v>
      </c>
      <c r="I6" s="1">
        <v>0.45529999999999998</v>
      </c>
    </row>
    <row r="7" spans="1:9" x14ac:dyDescent="0.25">
      <c r="A7" t="s">
        <v>13</v>
      </c>
      <c r="B7" s="1">
        <v>0.49959999999999999</v>
      </c>
      <c r="C7" s="1">
        <v>0.60519999999999996</v>
      </c>
      <c r="D7" s="1">
        <v>0.54730000000000001</v>
      </c>
      <c r="G7" s="3" t="s">
        <v>0</v>
      </c>
      <c r="H7" s="1">
        <v>0.6472</v>
      </c>
      <c r="I7" s="1">
        <v>0.45229999999999998</v>
      </c>
    </row>
    <row r="8" spans="1:9" x14ac:dyDescent="0.25">
      <c r="A8" t="s">
        <v>1</v>
      </c>
      <c r="B8" s="1">
        <v>6.7000000000000004E-2</v>
      </c>
      <c r="C8" s="1">
        <v>0.75390000000000001</v>
      </c>
      <c r="D8" s="1">
        <v>0.123</v>
      </c>
      <c r="G8" s="3" t="s">
        <v>12</v>
      </c>
      <c r="H8" s="1">
        <v>0.30790000000000001</v>
      </c>
      <c r="I8" s="1">
        <v>0.41170000000000001</v>
      </c>
    </row>
    <row r="9" spans="1:9" x14ac:dyDescent="0.25">
      <c r="A9" t="s">
        <v>14</v>
      </c>
      <c r="B9" s="1">
        <v>0.38169999999999998</v>
      </c>
      <c r="C9" s="1">
        <v>0.7298</v>
      </c>
      <c r="D9" s="1">
        <v>0.50129999999999997</v>
      </c>
      <c r="G9" s="3" t="s">
        <v>1</v>
      </c>
      <c r="H9" s="1">
        <v>6.7000000000000004E-2</v>
      </c>
      <c r="I9" s="1">
        <v>0.123</v>
      </c>
    </row>
    <row r="10" spans="1:9" x14ac:dyDescent="0.25">
      <c r="A10" t="s">
        <v>2</v>
      </c>
      <c r="B10" s="1">
        <v>0.70899999999999996</v>
      </c>
      <c r="C10" s="1">
        <v>0.5665</v>
      </c>
      <c r="D10" s="1">
        <v>0.62980000000000003</v>
      </c>
      <c r="G10" s="3" t="s">
        <v>19</v>
      </c>
      <c r="H10" s="1">
        <v>4.1682000000000006</v>
      </c>
      <c r="I10" s="1">
        <v>3.7720000000000002</v>
      </c>
    </row>
    <row r="11" spans="1:9" x14ac:dyDescent="0.25">
      <c r="A11" t="s">
        <v>15</v>
      </c>
      <c r="B11" s="1">
        <v>0.74760000000000004</v>
      </c>
      <c r="C11" s="1">
        <v>0.56440000000000001</v>
      </c>
      <c r="D11" s="1">
        <v>0.64319999999999999</v>
      </c>
    </row>
    <row r="12" spans="1:9" x14ac:dyDescent="0.25">
      <c r="A12" t="s">
        <v>3</v>
      </c>
      <c r="B12" s="1">
        <v>0.44280000000000003</v>
      </c>
      <c r="C12" s="1">
        <v>0.57589999999999997</v>
      </c>
      <c r="D12" s="1">
        <v>0.50070000000000003</v>
      </c>
    </row>
    <row r="13" spans="1:9" x14ac:dyDescent="0.25">
      <c r="A13" t="s">
        <v>16</v>
      </c>
      <c r="B13" s="1">
        <v>0.56630000000000003</v>
      </c>
      <c r="C13" s="1">
        <v>0.56340000000000001</v>
      </c>
      <c r="D13" s="1">
        <v>0.56479999999999997</v>
      </c>
    </row>
    <row r="14" spans="1:9" x14ac:dyDescent="0.25">
      <c r="A14" t="s">
        <v>4</v>
      </c>
      <c r="B14" s="1">
        <v>0.60260000000000002</v>
      </c>
      <c r="C14" s="1">
        <v>0.53820000000000001</v>
      </c>
      <c r="D14" s="1">
        <v>0.56859999999999999</v>
      </c>
    </row>
    <row r="15" spans="1:9" x14ac:dyDescent="0.25">
      <c r="A15" t="s">
        <v>17</v>
      </c>
      <c r="B15" s="1">
        <v>0.63719999999999999</v>
      </c>
      <c r="C15" s="1">
        <v>0.53510000000000002</v>
      </c>
      <c r="D15" s="1">
        <v>0.58169999999999999</v>
      </c>
    </row>
    <row r="16" spans="1:9" x14ac:dyDescent="0.25">
      <c r="A16" t="s">
        <v>24</v>
      </c>
      <c r="B16" s="1">
        <v>0.72840000000000005</v>
      </c>
      <c r="C16" s="1">
        <v>0.55600000000000005</v>
      </c>
      <c r="D16" s="1">
        <v>0.63060000000000005</v>
      </c>
    </row>
    <row r="17" spans="1:4" x14ac:dyDescent="0.25">
      <c r="A17" t="s">
        <v>25</v>
      </c>
      <c r="B17" s="1">
        <v>0.72789999999999999</v>
      </c>
      <c r="C17" s="1">
        <v>0.5454</v>
      </c>
      <c r="D17" s="1">
        <v>0.62360000000000004</v>
      </c>
    </row>
  </sheetData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214</vt:lpstr>
      <vt:lpstr>382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Bahia</dc:creator>
  <cp:lastModifiedBy>Milton Bahia</cp:lastModifiedBy>
  <dcterms:created xsi:type="dcterms:W3CDTF">2017-06-24T21:53:11Z</dcterms:created>
  <dcterms:modified xsi:type="dcterms:W3CDTF">2017-06-25T01:42:18Z</dcterms:modified>
</cp:coreProperties>
</file>