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3"/>
  <workbookPr defaultThemeVersion="166925"/>
  <xr:revisionPtr revIDLastSave="0" documentId="8_{E18D071C-115D-4650-95AD-7CBABD374E1B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A" sheetId="1" r:id="rId1"/>
    <sheet name="B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2" l="1"/>
  <c r="I3" i="2"/>
  <c r="P2" i="2"/>
  <c r="C9" i="2"/>
  <c r="B9" i="2"/>
  <c r="A9" i="2"/>
  <c r="C8" i="2"/>
  <c r="G8" i="2" s="1"/>
  <c r="K8" i="2" s="1"/>
  <c r="B8" i="2"/>
  <c r="F8" i="2" s="1"/>
  <c r="J8" i="2" s="1"/>
  <c r="A8" i="2"/>
  <c r="E8" i="2" s="1"/>
  <c r="I8" i="2" s="1"/>
  <c r="C7" i="2"/>
  <c r="G7" i="2" s="1"/>
  <c r="K7" i="2" s="1"/>
  <c r="B7" i="2"/>
  <c r="F7" i="2" s="1"/>
  <c r="J7" i="2" s="1"/>
  <c r="A7" i="2"/>
  <c r="E7" i="2" s="1"/>
  <c r="I7" i="2" s="1"/>
  <c r="F4" i="2"/>
  <c r="E4" i="2"/>
  <c r="E3" i="2"/>
  <c r="I4" i="1"/>
  <c r="I3" i="1"/>
  <c r="P2" i="1"/>
  <c r="C9" i="1"/>
  <c r="B9" i="1"/>
  <c r="A9" i="1"/>
  <c r="C8" i="1"/>
  <c r="G8" i="1" s="1"/>
  <c r="K8" i="1" s="1"/>
  <c r="B8" i="1"/>
  <c r="F8" i="1" s="1"/>
  <c r="J8" i="1" s="1"/>
  <c r="A8" i="1"/>
  <c r="E8" i="1" s="1"/>
  <c r="I8" i="1" s="1"/>
  <c r="C7" i="1"/>
  <c r="G7" i="1" s="1"/>
  <c r="K7" i="1" s="1"/>
  <c r="B7" i="1"/>
  <c r="F7" i="1" s="1"/>
  <c r="J7" i="1" s="1"/>
  <c r="A7" i="1"/>
  <c r="E7" i="1" s="1"/>
  <c r="I7" i="1" s="1"/>
  <c r="F4" i="1"/>
  <c r="E4" i="1"/>
  <c r="E3" i="1"/>
  <c r="E9" i="2" l="1"/>
  <c r="I9" i="2" s="1"/>
  <c r="J4" i="2"/>
  <c r="F9" i="2"/>
  <c r="J9" i="2" s="1"/>
  <c r="G9" i="2"/>
  <c r="K9" i="2" s="1"/>
  <c r="M7" i="2"/>
  <c r="P3" i="2"/>
  <c r="G9" i="1"/>
  <c r="E9" i="1"/>
  <c r="I9" i="1" s="1"/>
  <c r="J4" i="1"/>
  <c r="F9" i="1"/>
  <c r="J9" i="1" s="1"/>
  <c r="K9" i="1"/>
  <c r="M7" i="1"/>
  <c r="P3" i="1"/>
  <c r="M8" i="2" l="1"/>
  <c r="P4" i="2"/>
  <c r="M9" i="2" s="1"/>
  <c r="P9" i="2" s="1"/>
  <c r="M8" i="1"/>
  <c r="P4" i="1"/>
  <c r="M9" i="1" s="1"/>
  <c r="P9" i="1" s="1"/>
  <c r="P8" i="2" l="1"/>
  <c r="P7" i="2" s="1"/>
  <c r="P8" i="1"/>
  <c r="P7" i="1" s="1"/>
</calcChain>
</file>

<file path=xl/sharedStrings.xml><?xml version="1.0" encoding="utf-8"?>
<sst xmlns="http://schemas.openxmlformats.org/spreadsheetml/2006/main" count="44" uniqueCount="11">
  <si>
    <t>a</t>
  </si>
  <si>
    <t>l</t>
  </si>
  <si>
    <t>y</t>
  </si>
  <si>
    <t>b</t>
  </si>
  <si>
    <t>y1</t>
  </si>
  <si>
    <t>y2</t>
  </si>
  <si>
    <t>y3</t>
  </si>
  <si>
    <t>u"</t>
  </si>
  <si>
    <t>u</t>
  </si>
  <si>
    <t>x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</si>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</sst>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2"/>
      <color rgb="FFFFFF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FFFFFF"/>
      <name val="Arial"/>
      <family val="2"/>
    </font>
    <font>
      <sz val="11"/>
      <color rgb="FFFFFFFF"/>
      <name val="Calibri"/>
      <family val="2"/>
      <scheme val="minor"/>
    </font>
    <font>
      <sz val="12"/>
      <color rgb="FFFFFFFF"/>
      <name val="Arial"/>
      <family val="2"/>
    </font>
    <font>
      <sz val="12"/>
      <color rgb="FFFFFF00"/>
      <name val="Arial"/>
      <family val="2"/>
    </font>
    <font>
      <sz val="11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2" fontId="3" fillId="0" borderId="2" xfId="0" applyNumberFormat="1" applyFont="1" applyBorder="1" applyAlignment="1">
      <alignment horizontal="center" vertical="center"/>
    </xf>
    <xf numFmtId="0" fontId="1" fillId="2" borderId="1" xfId="0" applyFont="1" applyFill="1" applyBorder="1"/>
    <xf numFmtId="0" fontId="3" fillId="0" borderId="3" xfId="0" applyFont="1" applyBorder="1" applyAlignment="1">
      <alignment horizontal="center" vertical="center"/>
    </xf>
    <xf numFmtId="0" fontId="4" fillId="0" borderId="0" xfId="0" applyFont="1"/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12" fontId="3" fillId="0" borderId="3" xfId="0" applyNumberFormat="1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0" fillId="0" borderId="0" xfId="0" applyFont="1"/>
    <xf numFmtId="0" fontId="7" fillId="2" borderId="0" xfId="0" applyFont="1" applyFill="1" applyAlignment="1">
      <alignment horizontal="center"/>
    </xf>
    <xf numFmtId="0" fontId="8" fillId="2" borderId="0" xfId="0" applyFont="1" applyFill="1"/>
    <xf numFmtId="0" fontId="7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8" fillId="2" borderId="1" xfId="0" applyFont="1" applyFill="1" applyBorder="1"/>
    <xf numFmtId="0" fontId="9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533400</xdr:colOff>
      <xdr:row>10</xdr:row>
      <xdr:rowOff>66675</xdr:rowOff>
    </xdr:from>
    <xdr:to>
      <xdr:col>7</xdr:col>
      <xdr:colOff>590550</xdr:colOff>
      <xdr:row>34</xdr:row>
      <xdr:rowOff>66675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1FFE79C-2B9F-42FE-A6DD-55DC4250EB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0" y="1990725"/>
          <a:ext cx="4324350" cy="4572000"/>
        </a:xfrm>
        <a:prstGeom prst="rect">
          <a:avLst/>
        </a:prstGeom>
      </xdr:spPr>
    </xdr:pic>
    <xdr:clientData/>
  </xdr:twoCellAnchor>
  <xdr:twoCellAnchor editAs="oneCell">
    <xdr:from>
      <xdr:col>10</xdr:col>
      <xdr:colOff>323850</xdr:colOff>
      <xdr:row>10</xdr:row>
      <xdr:rowOff>95250</xdr:rowOff>
    </xdr:from>
    <xdr:to>
      <xdr:col>18</xdr:col>
      <xdr:colOff>19050</xdr:colOff>
      <xdr:row>23</xdr:row>
      <xdr:rowOff>76200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43AD131-2ABD-4ED1-A73E-A27FFC18B491}"/>
            </a:ext>
            <a:ext uri="{147F2762-F138-4A5C-976F-8EAC2B608ADB}">
              <a16:predDERef xmlns:a16="http://schemas.microsoft.com/office/drawing/2014/main" pred="{B1FFE79C-2B9F-42FE-A6DD-55DC4250EB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19850" y="2019300"/>
          <a:ext cx="4572000" cy="2457450"/>
        </a:xfrm>
        <a:prstGeom prst="rect">
          <a:avLst/>
        </a:prstGeom>
      </xdr:spPr>
    </xdr:pic>
    <xdr:clientData/>
  </xdr:twoCellAnchor>
  <xdr:twoCellAnchor>
    <xdr:from>
      <xdr:col>5</xdr:col>
      <xdr:colOff>581025</xdr:colOff>
      <xdr:row>16</xdr:row>
      <xdr:rowOff>180975</xdr:rowOff>
    </xdr:from>
    <xdr:to>
      <xdr:col>10</xdr:col>
      <xdr:colOff>323850</xdr:colOff>
      <xdr:row>32</xdr:row>
      <xdr:rowOff>38100</xdr:rowOff>
    </xdr:to>
    <xdr:cxnSp macro="">
      <xdr:nvCxnSpPr>
        <xdr:cNvPr id="5" name="Conector Angulado 4">
          <a:extLst>
            <a:ext uri="{FF2B5EF4-FFF2-40B4-BE49-F238E27FC236}">
              <a16:creationId xmlns:a16="http://schemas.microsoft.com/office/drawing/2014/main" id="{0A70DEBC-6547-4BDF-92E6-307C376EB54C}"/>
            </a:ext>
            <a:ext uri="{147F2762-F138-4A5C-976F-8EAC2B608ADB}">
              <a16:predDERef xmlns:a16="http://schemas.microsoft.com/office/drawing/2014/main" pred="{E43AD131-2ABD-4ED1-A73E-A27FFC18B491}"/>
            </a:ext>
          </a:extLst>
        </xdr:cNvPr>
        <xdr:cNvCxnSpPr>
          <a:cxnSpLocks/>
          <a:endCxn id="3" idx="1"/>
          <a:extLst>
            <a:ext uri="{5F17804C-33F3-41E3-A699-7DCFA2EF7971}">
              <a16:cxnDERefs xmlns:a16="http://schemas.microsoft.com/office/drawing/2014/main" st="{00000000-0000-0000-0000-000000000000}" end="{E43AD131-2ABD-4ED1-A73E-A27FFC18B491}"/>
            </a:ext>
          </a:extLst>
        </xdr:cNvCxnSpPr>
      </xdr:nvCxnSpPr>
      <xdr:spPr>
        <a:xfrm flipV="1">
          <a:off x="3629025" y="3248025"/>
          <a:ext cx="2790825" cy="29051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10</xdr:row>
      <xdr:rowOff>142875</xdr:rowOff>
    </xdr:from>
    <xdr:to>
      <xdr:col>8</xdr:col>
      <xdr:colOff>0</xdr:colOff>
      <xdr:row>30</xdr:row>
      <xdr:rowOff>38100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915D16A-4C77-4CD5-9372-D09842C445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" y="2066925"/>
          <a:ext cx="4572000" cy="3705225"/>
        </a:xfrm>
        <a:prstGeom prst="rect">
          <a:avLst/>
        </a:prstGeom>
      </xdr:spPr>
    </xdr:pic>
    <xdr:clientData/>
  </xdr:twoCellAnchor>
  <xdr:twoCellAnchor editAs="oneCell">
    <xdr:from>
      <xdr:col>9</xdr:col>
      <xdr:colOff>600075</xdr:colOff>
      <xdr:row>11</xdr:row>
      <xdr:rowOff>19050</xdr:rowOff>
    </xdr:from>
    <xdr:to>
      <xdr:col>17</xdr:col>
      <xdr:colOff>295275</xdr:colOff>
      <xdr:row>17</xdr:row>
      <xdr:rowOff>171450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FF897510-D672-4B2C-8A72-FEF29BD08452}"/>
            </a:ext>
            <a:ext uri="{147F2762-F138-4A5C-976F-8EAC2B608ADB}">
              <a16:predDERef xmlns:a16="http://schemas.microsoft.com/office/drawing/2014/main" pred="{1915D16A-4C77-4CD5-9372-D09842C445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86475" y="2133600"/>
          <a:ext cx="4572000" cy="1295400"/>
        </a:xfrm>
        <a:prstGeom prst="rect">
          <a:avLst/>
        </a:prstGeom>
      </xdr:spPr>
    </xdr:pic>
    <xdr:clientData/>
  </xdr:twoCellAnchor>
  <xdr:twoCellAnchor>
    <xdr:from>
      <xdr:col>7</xdr:col>
      <xdr:colOff>438150</xdr:colOff>
      <xdr:row>12</xdr:row>
      <xdr:rowOff>76200</xdr:rowOff>
    </xdr:from>
    <xdr:to>
      <xdr:col>10</xdr:col>
      <xdr:colOff>152400</xdr:colOff>
      <xdr:row>27</xdr:row>
      <xdr:rowOff>180975</xdr:rowOff>
    </xdr:to>
    <xdr:cxnSp macro="">
      <xdr:nvCxnSpPr>
        <xdr:cNvPr id="4" name="Conector Angulado 3">
          <a:extLst>
            <a:ext uri="{FF2B5EF4-FFF2-40B4-BE49-F238E27FC236}">
              <a16:creationId xmlns:a16="http://schemas.microsoft.com/office/drawing/2014/main" id="{B974169A-59F4-435B-A5BB-97DB40F82666}"/>
            </a:ext>
            <a:ext uri="{147F2762-F138-4A5C-976F-8EAC2B608ADB}">
              <a16:predDERef xmlns:a16="http://schemas.microsoft.com/office/drawing/2014/main" pred="{FF897510-D672-4B2C-8A72-FEF29BD08452}"/>
            </a:ext>
          </a:extLst>
        </xdr:cNvPr>
        <xdr:cNvCxnSpPr>
          <a:cxnSpLocks/>
        </xdr:cNvCxnSpPr>
      </xdr:nvCxnSpPr>
      <xdr:spPr>
        <a:xfrm flipV="1">
          <a:off x="4705350" y="2381250"/>
          <a:ext cx="1543050" cy="2962275"/>
        </a:xfrm>
        <a:prstGeom prst="bentConnector5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"/>
  <sheetViews>
    <sheetView topLeftCell="A4" workbookViewId="0">
      <selection activeCell="K22" sqref="K22"/>
    </sheetView>
  </sheetViews>
  <sheetFormatPr defaultRowHeight="15"/>
  <sheetData>
    <row r="1" spans="1:16" ht="15.75">
      <c r="A1" s="1"/>
      <c r="B1" s="19" t="s">
        <v>0</v>
      </c>
      <c r="C1" s="20"/>
      <c r="D1" s="2"/>
      <c r="E1" s="21" t="s">
        <v>1</v>
      </c>
      <c r="F1" s="21"/>
      <c r="G1" s="21"/>
      <c r="H1" s="3"/>
      <c r="I1" s="21" t="s">
        <v>1</v>
      </c>
      <c r="J1" s="21"/>
      <c r="K1" s="21"/>
      <c r="L1" s="22" t="s">
        <v>2</v>
      </c>
      <c r="M1" s="22" t="s">
        <v>3</v>
      </c>
      <c r="N1" s="18"/>
      <c r="O1" s="18"/>
      <c r="P1" s="18"/>
    </row>
    <row r="2" spans="1:16">
      <c r="A2" s="4">
        <v>2</v>
      </c>
      <c r="B2" s="4">
        <v>3</v>
      </c>
      <c r="C2" s="4">
        <v>4</v>
      </c>
      <c r="D2" s="2"/>
      <c r="E2" s="4">
        <v>1</v>
      </c>
      <c r="F2" s="4">
        <v>0</v>
      </c>
      <c r="G2" s="4">
        <v>0</v>
      </c>
      <c r="H2" s="3"/>
      <c r="I2" s="10">
        <v>1</v>
      </c>
      <c r="J2" s="10">
        <v>0</v>
      </c>
      <c r="K2" s="10">
        <v>0</v>
      </c>
      <c r="L2" s="10" t="s">
        <v>4</v>
      </c>
      <c r="M2" s="10">
        <v>20</v>
      </c>
      <c r="N2" s="18"/>
      <c r="O2" s="23" t="s">
        <v>4</v>
      </c>
      <c r="P2" s="6">
        <f>M2/I2</f>
        <v>20</v>
      </c>
    </row>
    <row r="3" spans="1:16">
      <c r="A3" s="5">
        <v>1</v>
      </c>
      <c r="B3" s="5">
        <v>1</v>
      </c>
      <c r="C3" s="4">
        <v>1</v>
      </c>
      <c r="D3" s="2"/>
      <c r="E3" s="6">
        <f>A3/A2</f>
        <v>0.5</v>
      </c>
      <c r="F3" s="5">
        <v>1</v>
      </c>
      <c r="G3" s="5">
        <v>0</v>
      </c>
      <c r="H3" s="3"/>
      <c r="I3" s="6">
        <f>A3/A2</f>
        <v>0.5</v>
      </c>
      <c r="J3" s="5">
        <v>1</v>
      </c>
      <c r="K3" s="5">
        <v>0</v>
      </c>
      <c r="L3" s="4" t="s">
        <v>5</v>
      </c>
      <c r="M3" s="4">
        <v>6</v>
      </c>
      <c r="N3" s="18"/>
      <c r="O3" s="23" t="s">
        <v>5</v>
      </c>
      <c r="P3" s="6">
        <f>M3-I3*P2</f>
        <v>-4</v>
      </c>
    </row>
    <row r="4" spans="1:16">
      <c r="A4" s="4">
        <v>4</v>
      </c>
      <c r="B4" s="4">
        <v>-1</v>
      </c>
      <c r="C4" s="4">
        <v>-2</v>
      </c>
      <c r="D4" s="2"/>
      <c r="E4" s="6">
        <f>A4/A2</f>
        <v>2</v>
      </c>
      <c r="F4" s="5">
        <f>B9/B8</f>
        <v>14</v>
      </c>
      <c r="G4" s="5">
        <v>1</v>
      </c>
      <c r="H4" s="3"/>
      <c r="I4" s="6">
        <f>A4/A2</f>
        <v>2</v>
      </c>
      <c r="J4" s="5">
        <f>B9/B8</f>
        <v>14</v>
      </c>
      <c r="K4" s="5">
        <v>1</v>
      </c>
      <c r="L4" s="4" t="s">
        <v>6</v>
      </c>
      <c r="M4" s="4">
        <v>-4</v>
      </c>
      <c r="N4" s="18"/>
      <c r="O4" s="23" t="s">
        <v>6</v>
      </c>
      <c r="P4" s="6">
        <f>M4-I4*P2-J4*P3</f>
        <v>12</v>
      </c>
    </row>
    <row r="5" spans="1:16">
      <c r="A5" s="2"/>
      <c r="B5" s="2"/>
      <c r="C5" s="2"/>
      <c r="D5" s="2"/>
      <c r="E5" s="3"/>
      <c r="F5" s="3"/>
      <c r="G5" s="3"/>
      <c r="H5" s="3"/>
      <c r="I5" s="18"/>
      <c r="J5" s="18"/>
      <c r="K5" s="18"/>
      <c r="L5" s="18"/>
      <c r="M5" s="18"/>
      <c r="N5" s="18"/>
      <c r="O5" s="18"/>
      <c r="P5" s="18"/>
    </row>
    <row r="6" spans="1:16" ht="15.75">
      <c r="A6" s="7"/>
      <c r="B6" s="24" t="s">
        <v>7</v>
      </c>
      <c r="C6" s="25"/>
      <c r="D6" s="3"/>
      <c r="E6" s="25"/>
      <c r="F6" s="24" t="s">
        <v>8</v>
      </c>
      <c r="G6" s="25"/>
      <c r="H6" s="3"/>
      <c r="I6" s="26" t="s">
        <v>8</v>
      </c>
      <c r="J6" s="26"/>
      <c r="K6" s="26"/>
      <c r="L6" s="27" t="s">
        <v>9</v>
      </c>
      <c r="M6" s="27" t="s">
        <v>2</v>
      </c>
      <c r="N6" s="18"/>
      <c r="O6" s="18"/>
      <c r="P6" s="18"/>
    </row>
    <row r="7" spans="1:16">
      <c r="A7" s="8">
        <f t="shared" ref="A7:C7" si="0">A2</f>
        <v>2</v>
      </c>
      <c r="B7" s="8">
        <f t="shared" si="0"/>
        <v>3</v>
      </c>
      <c r="C7" s="8">
        <f t="shared" si="0"/>
        <v>4</v>
      </c>
      <c r="D7" s="3"/>
      <c r="E7" s="8">
        <f>A7</f>
        <v>2</v>
      </c>
      <c r="F7" s="8">
        <f>B7</f>
        <v>3</v>
      </c>
      <c r="G7" s="8">
        <f>C7</f>
        <v>4</v>
      </c>
      <c r="H7" s="3"/>
      <c r="I7" s="8">
        <f>E7</f>
        <v>2</v>
      </c>
      <c r="J7" s="8">
        <f>F7</f>
        <v>3</v>
      </c>
      <c r="K7" s="8">
        <f>G7</f>
        <v>4</v>
      </c>
      <c r="L7" s="10" t="s">
        <v>9</v>
      </c>
      <c r="M7" s="13">
        <f>P2</f>
        <v>20</v>
      </c>
      <c r="N7" s="18"/>
      <c r="O7" s="28" t="s">
        <v>9</v>
      </c>
      <c r="P7" s="5">
        <f>(M7-K7*P9-J7*P8)/I7</f>
        <v>1</v>
      </c>
    </row>
    <row r="8" spans="1:16">
      <c r="A8" s="5">
        <f>A3-($A3/$A2)*A2</f>
        <v>0</v>
      </c>
      <c r="B8" s="6">
        <f>B3-($A3/$A2)*B2</f>
        <v>-0.5</v>
      </c>
      <c r="C8" s="6">
        <f>C3-($A3/$A2)*C2</f>
        <v>-1</v>
      </c>
      <c r="D8" s="3"/>
      <c r="E8" s="5">
        <f>A8</f>
        <v>0</v>
      </c>
      <c r="F8" s="6">
        <f>B8</f>
        <v>-0.5</v>
      </c>
      <c r="G8" s="6">
        <f>C8</f>
        <v>-1</v>
      </c>
      <c r="H8" s="3"/>
      <c r="I8" s="5">
        <f>E8</f>
        <v>0</v>
      </c>
      <c r="J8" s="6">
        <f>F8</f>
        <v>-0.5</v>
      </c>
      <c r="K8" s="6">
        <f>G8</f>
        <v>-1</v>
      </c>
      <c r="L8" s="4" t="s">
        <v>2</v>
      </c>
      <c r="M8" s="6">
        <f>P3</f>
        <v>-4</v>
      </c>
      <c r="N8" s="18"/>
      <c r="O8" s="28" t="s">
        <v>2</v>
      </c>
      <c r="P8" s="5">
        <f>(M8-K8*P9)/J8</f>
        <v>2</v>
      </c>
    </row>
    <row r="9" spans="1:16">
      <c r="A9" s="5">
        <f>A4-($A4/$A2)*A2</f>
        <v>0</v>
      </c>
      <c r="B9" s="6">
        <f>B4-($A4/$A2)*B2</f>
        <v>-7</v>
      </c>
      <c r="C9" s="6">
        <f>C4-($A4/$A2)*C2</f>
        <v>-10</v>
      </c>
      <c r="D9" s="3"/>
      <c r="E9" s="5">
        <f>A9-($B9/$B8)*A8</f>
        <v>0</v>
      </c>
      <c r="F9" s="6">
        <f>B9-($B9/$B8)*B8</f>
        <v>0</v>
      </c>
      <c r="G9" s="6">
        <f>C9-($B9/$B8)*C8</f>
        <v>4</v>
      </c>
      <c r="H9" s="3"/>
      <c r="I9" s="5">
        <f>E9</f>
        <v>0</v>
      </c>
      <c r="J9" s="6">
        <f>F9</f>
        <v>0</v>
      </c>
      <c r="K9" s="6">
        <f>G9</f>
        <v>4</v>
      </c>
      <c r="L9" s="4" t="s">
        <v>10</v>
      </c>
      <c r="M9" s="6">
        <f>P4</f>
        <v>12</v>
      </c>
      <c r="N9" s="18"/>
      <c r="O9" s="28" t="s">
        <v>10</v>
      </c>
      <c r="P9" s="5">
        <f>M9/K9</f>
        <v>3</v>
      </c>
    </row>
    <row r="10" spans="1:16">
      <c r="A10" s="3"/>
      <c r="B10" s="3"/>
      <c r="C10" s="3"/>
      <c r="D10" s="3"/>
      <c r="E10" s="3"/>
      <c r="F10" s="3"/>
      <c r="G10" s="3"/>
      <c r="H10" s="3"/>
    </row>
    <row r="11" spans="1:16">
      <c r="A11" s="2"/>
      <c r="B11" s="2"/>
      <c r="C11" s="2"/>
      <c r="D11" s="3"/>
      <c r="E11" s="3"/>
      <c r="F11" s="3"/>
      <c r="G11" s="3"/>
      <c r="H11" s="3"/>
    </row>
    <row r="12" spans="1:16">
      <c r="D12" s="3"/>
      <c r="E12" s="3"/>
      <c r="F12" s="3"/>
      <c r="G12" s="3"/>
      <c r="H12" s="3"/>
    </row>
    <row r="13" spans="1:16">
      <c r="D13" s="3"/>
      <c r="E13" s="3"/>
      <c r="F13" s="3"/>
      <c r="G13" s="3"/>
      <c r="H13" s="3"/>
    </row>
    <row r="14" spans="1:16">
      <c r="D14" s="3"/>
      <c r="E14" s="3"/>
      <c r="F14" s="3"/>
      <c r="G14" s="3"/>
      <c r="H14" s="3"/>
    </row>
    <row r="15" spans="1:16">
      <c r="D15" s="3"/>
      <c r="E15" s="3"/>
      <c r="F15" s="3"/>
      <c r="G15" s="3"/>
      <c r="H15" s="3"/>
    </row>
    <row r="16" spans="1:16">
      <c r="A16" s="3"/>
      <c r="B16" s="3"/>
      <c r="C16" s="3"/>
      <c r="D16" s="3"/>
      <c r="E16" s="3"/>
      <c r="F16" s="3"/>
      <c r="G16" s="3"/>
      <c r="H16" s="3"/>
    </row>
    <row r="17" spans="1:8">
      <c r="A17" s="3"/>
      <c r="B17" s="3"/>
      <c r="C17" s="3"/>
      <c r="D17" s="9"/>
      <c r="E17" s="9"/>
      <c r="F17" s="3"/>
      <c r="G17" s="3"/>
      <c r="H17" s="3"/>
    </row>
    <row r="18" spans="1:8">
      <c r="F18" s="3"/>
    </row>
    <row r="19" spans="1:8">
      <c r="F19" s="3"/>
    </row>
    <row r="20" spans="1:8">
      <c r="F20" s="3"/>
    </row>
    <row r="21" spans="1:8">
      <c r="F21" s="3"/>
      <c r="H21" s="11"/>
    </row>
    <row r="22" spans="1:8">
      <c r="A22" s="3"/>
      <c r="B22" s="3"/>
      <c r="C22" s="3"/>
      <c r="D22" s="12"/>
      <c r="E22" s="12"/>
      <c r="F22" s="3"/>
      <c r="G22" s="3"/>
      <c r="H22" s="12"/>
    </row>
    <row r="23" spans="1:8">
      <c r="A23" s="3"/>
      <c r="B23" s="3"/>
      <c r="C23" s="3"/>
      <c r="D23" s="12"/>
      <c r="E23" s="12"/>
      <c r="F23" s="3"/>
      <c r="G23" s="3"/>
      <c r="H23" s="12"/>
    </row>
    <row r="24" spans="1:8">
      <c r="A24" s="3"/>
      <c r="B24" s="3"/>
      <c r="C24" s="3"/>
      <c r="D24" s="12"/>
      <c r="E24" s="12"/>
      <c r="F24" s="3"/>
      <c r="G24" s="3"/>
      <c r="H24" s="12"/>
    </row>
    <row r="25" spans="1:8">
      <c r="F25" s="3"/>
    </row>
    <row r="26" spans="1:8">
      <c r="F26" s="3"/>
    </row>
    <row r="27" spans="1:8">
      <c r="F27" s="3"/>
    </row>
    <row r="28" spans="1:8">
      <c r="F28" s="3"/>
    </row>
  </sheetData>
  <mergeCells count="3">
    <mergeCell ref="E1:G1"/>
    <mergeCell ref="I1:K1"/>
    <mergeCell ref="I6:K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DF1B5-6CA0-469C-847B-5A757481FF77}">
  <dimension ref="A1:P28"/>
  <sheetViews>
    <sheetView tabSelected="1" topLeftCell="A7" workbookViewId="0">
      <selection activeCell="K12" sqref="K12"/>
    </sheetView>
  </sheetViews>
  <sheetFormatPr defaultRowHeight="15"/>
  <sheetData>
    <row r="1" spans="1:16" ht="15.75">
      <c r="A1" s="14"/>
      <c r="B1" s="29" t="s">
        <v>0</v>
      </c>
      <c r="C1" s="30"/>
      <c r="D1" s="12"/>
      <c r="E1" s="30"/>
      <c r="F1" s="29" t="s">
        <v>1</v>
      </c>
      <c r="G1" s="30"/>
      <c r="H1" s="12"/>
      <c r="I1" s="31"/>
      <c r="J1" s="27" t="s">
        <v>1</v>
      </c>
      <c r="K1" s="31"/>
      <c r="L1" s="27" t="s">
        <v>2</v>
      </c>
      <c r="M1" s="27" t="s">
        <v>3</v>
      </c>
      <c r="N1" s="18"/>
      <c r="O1" s="18"/>
      <c r="P1" s="18"/>
    </row>
    <row r="2" spans="1:16">
      <c r="A2" s="4">
        <v>1</v>
      </c>
      <c r="B2" s="4">
        <v>1</v>
      </c>
      <c r="C2" s="4">
        <v>2</v>
      </c>
      <c r="D2" s="12"/>
      <c r="E2" s="5">
        <v>1</v>
      </c>
      <c r="F2" s="5">
        <v>0</v>
      </c>
      <c r="G2" s="5">
        <v>0</v>
      </c>
      <c r="H2" s="12"/>
      <c r="I2" s="8">
        <v>1</v>
      </c>
      <c r="J2" s="8">
        <v>0</v>
      </c>
      <c r="K2" s="8">
        <v>0</v>
      </c>
      <c r="L2" s="8" t="s">
        <v>4</v>
      </c>
      <c r="M2" s="10">
        <v>27</v>
      </c>
      <c r="N2" s="18"/>
      <c r="O2" s="28" t="s">
        <v>4</v>
      </c>
      <c r="P2" s="6">
        <f>M2/I2</f>
        <v>27</v>
      </c>
    </row>
    <row r="3" spans="1:16">
      <c r="A3" s="4">
        <v>3</v>
      </c>
      <c r="B3" s="4">
        <v>-5</v>
      </c>
      <c r="C3" s="5">
        <v>1</v>
      </c>
      <c r="D3" s="12"/>
      <c r="E3" s="6">
        <f>A3/A2</f>
        <v>3</v>
      </c>
      <c r="F3" s="5">
        <v>1</v>
      </c>
      <c r="G3" s="5">
        <v>0</v>
      </c>
      <c r="H3" s="12"/>
      <c r="I3" s="6">
        <f>A3/A2</f>
        <v>3</v>
      </c>
      <c r="J3" s="5">
        <v>1</v>
      </c>
      <c r="K3" s="5">
        <v>0</v>
      </c>
      <c r="L3" s="5" t="s">
        <v>5</v>
      </c>
      <c r="M3" s="4">
        <v>-9</v>
      </c>
      <c r="N3" s="18"/>
      <c r="O3" s="28" t="s">
        <v>5</v>
      </c>
      <c r="P3" s="6">
        <f>M3-I3*P2</f>
        <v>-90</v>
      </c>
    </row>
    <row r="4" spans="1:16">
      <c r="A4" s="4">
        <v>2</v>
      </c>
      <c r="B4" s="4">
        <v>1</v>
      </c>
      <c r="C4" s="4">
        <v>-1</v>
      </c>
      <c r="D4" s="12"/>
      <c r="E4" s="6">
        <f>A4/A2</f>
        <v>2</v>
      </c>
      <c r="F4" s="5">
        <f>B9/B8</f>
        <v>0.125</v>
      </c>
      <c r="G4" s="5">
        <v>1</v>
      </c>
      <c r="H4" s="12"/>
      <c r="I4" s="6">
        <f>A4/A2</f>
        <v>2</v>
      </c>
      <c r="J4" s="5">
        <f>B9/B8</f>
        <v>0.125</v>
      </c>
      <c r="K4" s="5">
        <v>1</v>
      </c>
      <c r="L4" s="5" t="s">
        <v>6</v>
      </c>
      <c r="M4" s="4">
        <v>-1</v>
      </c>
      <c r="N4" s="18"/>
      <c r="O4" s="28" t="s">
        <v>6</v>
      </c>
      <c r="P4" s="6">
        <f>M4-I4*P2-J4*P3</f>
        <v>-43.75</v>
      </c>
    </row>
    <row r="5" spans="1:16">
      <c r="A5" s="12"/>
      <c r="B5" s="12"/>
      <c r="C5" s="12"/>
      <c r="D5" s="12"/>
      <c r="E5" s="12"/>
      <c r="F5" s="12"/>
      <c r="G5" s="12"/>
      <c r="H5" s="12"/>
      <c r="I5" s="18"/>
      <c r="J5" s="18"/>
      <c r="K5" s="18"/>
      <c r="L5" s="18"/>
      <c r="M5" s="18"/>
      <c r="N5" s="18"/>
      <c r="O5" s="18"/>
      <c r="P5" s="18"/>
    </row>
    <row r="6" spans="1:16" ht="15.75">
      <c r="A6" s="15"/>
      <c r="B6" s="27" t="s">
        <v>7</v>
      </c>
      <c r="C6" s="31"/>
      <c r="D6" s="12"/>
      <c r="E6" s="31"/>
      <c r="F6" s="27" t="s">
        <v>8</v>
      </c>
      <c r="G6" s="31"/>
      <c r="H6" s="12"/>
      <c r="I6" s="31"/>
      <c r="J6" s="27" t="s">
        <v>8</v>
      </c>
      <c r="K6" s="31"/>
      <c r="L6" s="27" t="s">
        <v>9</v>
      </c>
      <c r="M6" s="27" t="s">
        <v>2</v>
      </c>
      <c r="N6" s="18"/>
      <c r="O6" s="18"/>
      <c r="P6" s="18"/>
    </row>
    <row r="7" spans="1:16">
      <c r="A7" s="8">
        <f t="shared" ref="A7:C7" si="0">A2</f>
        <v>1</v>
      </c>
      <c r="B7" s="8">
        <f t="shared" si="0"/>
        <v>1</v>
      </c>
      <c r="C7" s="8">
        <f t="shared" si="0"/>
        <v>2</v>
      </c>
      <c r="D7" s="12"/>
      <c r="E7" s="8">
        <f>A7</f>
        <v>1</v>
      </c>
      <c r="F7" s="8">
        <f>B7</f>
        <v>1</v>
      </c>
      <c r="G7" s="8">
        <f>C7</f>
        <v>2</v>
      </c>
      <c r="H7" s="12"/>
      <c r="I7" s="8">
        <f>E7</f>
        <v>1</v>
      </c>
      <c r="J7" s="8">
        <f>F7</f>
        <v>1</v>
      </c>
      <c r="K7" s="8">
        <f>G7</f>
        <v>2</v>
      </c>
      <c r="L7" s="8" t="s">
        <v>9</v>
      </c>
      <c r="M7" s="13">
        <f>P2</f>
        <v>27</v>
      </c>
      <c r="N7" s="18"/>
      <c r="O7" s="28" t="s">
        <v>9</v>
      </c>
      <c r="P7" s="5">
        <f>(M7-K7*P9-J7*P8)/I7</f>
        <v>2</v>
      </c>
    </row>
    <row r="8" spans="1:16">
      <c r="A8" s="5">
        <f>A3-($A3/$A2)*A2</f>
        <v>0</v>
      </c>
      <c r="B8" s="6">
        <f>B3-($A3/$A2)*B2</f>
        <v>-8</v>
      </c>
      <c r="C8" s="6">
        <f>C3-($A3/$A2)*C2</f>
        <v>-5</v>
      </c>
      <c r="D8" s="12"/>
      <c r="E8" s="5">
        <f>A8</f>
        <v>0</v>
      </c>
      <c r="F8" s="6">
        <f>B8</f>
        <v>-8</v>
      </c>
      <c r="G8" s="6">
        <f>C8</f>
        <v>-5</v>
      </c>
      <c r="H8" s="12"/>
      <c r="I8" s="5">
        <f>E8</f>
        <v>0</v>
      </c>
      <c r="J8" s="6">
        <f>F8</f>
        <v>-8</v>
      </c>
      <c r="K8" s="6">
        <f>G8</f>
        <v>-5</v>
      </c>
      <c r="L8" s="5" t="s">
        <v>2</v>
      </c>
      <c r="M8" s="6">
        <f>P3</f>
        <v>-90</v>
      </c>
      <c r="N8" s="18"/>
      <c r="O8" s="28" t="s">
        <v>2</v>
      </c>
      <c r="P8" s="5">
        <f>(M8-K8*P9)/J8</f>
        <v>5</v>
      </c>
    </row>
    <row r="9" spans="1:16">
      <c r="A9" s="5">
        <f>A4-($A4/$A2)*A2</f>
        <v>0</v>
      </c>
      <c r="B9" s="6">
        <f>B4-($A4/$A2)*B2</f>
        <v>-1</v>
      </c>
      <c r="C9" s="6">
        <f>C4-($A4/$A2)*C2</f>
        <v>-5</v>
      </c>
      <c r="D9" s="12"/>
      <c r="E9" s="5">
        <f>A9-($B9/$B8)*A8</f>
        <v>0</v>
      </c>
      <c r="F9" s="6">
        <f>B9-($B9/$B8)*B8</f>
        <v>0</v>
      </c>
      <c r="G9" s="6">
        <f>C9-($B9/$B8)*C8</f>
        <v>-4.375</v>
      </c>
      <c r="H9" s="12"/>
      <c r="I9" s="5">
        <f>E9</f>
        <v>0</v>
      </c>
      <c r="J9" s="6">
        <f>F9</f>
        <v>0</v>
      </c>
      <c r="K9" s="6">
        <f>G9</f>
        <v>-4.375</v>
      </c>
      <c r="L9" s="5" t="s">
        <v>10</v>
      </c>
      <c r="M9" s="6">
        <f>P4</f>
        <v>-43.75</v>
      </c>
      <c r="N9" s="18"/>
      <c r="O9" s="28" t="s">
        <v>10</v>
      </c>
      <c r="P9" s="5">
        <f>M9/K9</f>
        <v>10</v>
      </c>
    </row>
    <row r="10" spans="1:16">
      <c r="A10" s="12"/>
      <c r="B10" s="12"/>
      <c r="C10" s="12"/>
      <c r="D10" s="16"/>
      <c r="E10" s="12"/>
      <c r="F10" s="12"/>
      <c r="G10" s="12"/>
      <c r="H10" s="12"/>
    </row>
    <row r="11" spans="1:16">
      <c r="A11" s="12"/>
      <c r="B11" s="12"/>
      <c r="C11" s="12"/>
      <c r="D11" s="12"/>
      <c r="E11" s="12"/>
      <c r="F11" s="12"/>
      <c r="G11" s="12"/>
      <c r="H11" s="12"/>
    </row>
    <row r="12" spans="1:16">
      <c r="F12" s="12"/>
      <c r="G12" s="12"/>
      <c r="H12" s="12"/>
    </row>
    <row r="13" spans="1:16">
      <c r="F13" s="12"/>
      <c r="G13" s="12"/>
      <c r="H13" s="12"/>
    </row>
    <row r="14" spans="1:16">
      <c r="F14" s="12"/>
      <c r="G14" s="12"/>
      <c r="H14" s="12"/>
    </row>
    <row r="15" spans="1:16">
      <c r="F15" s="12"/>
      <c r="G15" s="12"/>
      <c r="H15" s="12"/>
    </row>
    <row r="16" spans="1:16">
      <c r="A16" s="12"/>
      <c r="B16" s="12"/>
      <c r="C16" s="12"/>
      <c r="D16" s="12"/>
      <c r="E16" s="12"/>
      <c r="F16" s="12"/>
      <c r="G16" s="12"/>
      <c r="H16" s="12"/>
    </row>
    <row r="17" spans="1:8">
      <c r="F17" s="12"/>
      <c r="G17" s="12"/>
      <c r="H17" s="12"/>
    </row>
    <row r="18" spans="1:8">
      <c r="F18" s="12"/>
    </row>
    <row r="19" spans="1:8">
      <c r="F19" s="12"/>
    </row>
    <row r="20" spans="1:8">
      <c r="F20" s="12"/>
    </row>
    <row r="21" spans="1:8">
      <c r="F21" s="12"/>
    </row>
    <row r="22" spans="1:8">
      <c r="A22" s="12"/>
      <c r="B22" s="12"/>
      <c r="C22" s="12"/>
      <c r="D22" s="12"/>
      <c r="E22" s="12"/>
      <c r="F22" s="12"/>
      <c r="G22" s="12"/>
      <c r="H22" s="12"/>
    </row>
    <row r="23" spans="1:8">
      <c r="A23" s="12"/>
      <c r="B23" s="12"/>
      <c r="C23" s="12"/>
      <c r="D23" s="12"/>
      <c r="E23" s="12"/>
      <c r="F23" s="12"/>
      <c r="G23" s="12"/>
      <c r="H23" s="12"/>
    </row>
    <row r="24" spans="1:8">
      <c r="A24" s="12"/>
      <c r="B24" s="12"/>
      <c r="C24" s="12"/>
      <c r="D24" s="12"/>
      <c r="E24" s="12"/>
      <c r="F24" s="12"/>
      <c r="G24" s="12"/>
      <c r="H24" s="12"/>
    </row>
    <row r="25" spans="1:8">
      <c r="F25" s="12"/>
    </row>
    <row r="26" spans="1:8">
      <c r="F26" s="12"/>
    </row>
    <row r="27" spans="1:8">
      <c r="F27" s="12"/>
    </row>
    <row r="28" spans="1:8">
      <c r="F28" s="12"/>
      <c r="G28" s="1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2021-06-30T01:13:24Z</dcterms:created>
  <dcterms:modified xsi:type="dcterms:W3CDTF">2021-06-30T21:45:13Z</dcterms:modified>
  <cp:category/>
  <cp:contentStatus/>
</cp:coreProperties>
</file>