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Meu Drive\Ciências da Computação\5 Semestre\Calculo Numerico\"/>
    </mc:Choice>
  </mc:AlternateContent>
  <xr:revisionPtr revIDLastSave="0" documentId="13_ncr:1_{B6AD0923-27C3-4B8F-90E2-89E3BFCABB5A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Planilha1" sheetId="2" r:id="rId1"/>
    <sheet name="Planilha3" sheetId="4" r:id="rId2"/>
    <sheet name="Planilha2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4" i="5"/>
  <c r="E45" i="4" l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44" i="4"/>
  <c r="F33" i="4"/>
  <c r="E34" i="4" s="1"/>
  <c r="F23" i="4"/>
  <c r="E24" i="4" s="1"/>
  <c r="E25" i="4" s="1"/>
  <c r="E26" i="4" s="1"/>
  <c r="E27" i="4" s="1"/>
  <c r="E28" i="4" s="1"/>
  <c r="E29" i="4" s="1"/>
  <c r="E30" i="4" s="1"/>
  <c r="E31" i="4" s="1"/>
  <c r="E32" i="4" s="1"/>
  <c r="E22" i="4"/>
  <c r="F13" i="4"/>
  <c r="E14" i="4" s="1"/>
  <c r="E15" i="4" s="1"/>
  <c r="E16" i="4" s="1"/>
  <c r="E17" i="4" s="1"/>
  <c r="E18" i="4" s="1"/>
  <c r="E19" i="4" s="1"/>
  <c r="E20" i="4" s="1"/>
  <c r="E21" i="4" s="1"/>
  <c r="F3" i="4"/>
  <c r="E4" i="4" s="1"/>
  <c r="E5" i="4" s="1"/>
  <c r="E6" i="4" s="1"/>
  <c r="E7" i="4" s="1"/>
  <c r="E8" i="4" s="1"/>
  <c r="E9" i="4" s="1"/>
  <c r="E10" i="4" s="1"/>
  <c r="E11" i="4" s="1"/>
  <c r="E12" i="4" s="1"/>
  <c r="D27" i="4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4" i="4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19" i="2"/>
  <c r="F18" i="2"/>
  <c r="F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23" i="2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49" i="2" l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35" i="4" l="1"/>
  <c r="E36" i="4" l="1"/>
  <c r="E37" i="4" s="1"/>
  <c r="E38" i="4" s="1"/>
  <c r="E39" i="4" s="1"/>
  <c r="E40" i="4" s="1"/>
  <c r="E41" i="4" s="1"/>
  <c r="E42" i="4" s="1"/>
  <c r="F43" i="4"/>
  <c r="E64" i="4"/>
  <c r="E65" i="4" s="1"/>
  <c r="E66" i="4" s="1"/>
  <c r="E67" i="4" s="1"/>
  <c r="E68" i="4" s="1"/>
  <c r="E69" i="4" s="1"/>
  <c r="E70" i="4" s="1"/>
  <c r="E71" i="4" s="1"/>
  <c r="F3" i="5"/>
  <c r="E4" i="5" s="1"/>
</calcChain>
</file>

<file path=xl/sharedStrings.xml><?xml version="1.0" encoding="utf-8"?>
<sst xmlns="http://schemas.openxmlformats.org/spreadsheetml/2006/main" count="20" uniqueCount="8">
  <si>
    <t>x</t>
  </si>
  <si>
    <t>y</t>
  </si>
  <si>
    <t>valores dados</t>
  </si>
  <si>
    <t>X</t>
  </si>
  <si>
    <t>Y</t>
  </si>
  <si>
    <t>FORMULA</t>
  </si>
  <si>
    <t>cos 45</t>
  </si>
  <si>
    <t>cos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</si>
</sst>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_ ;\-#,##0.000\ 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165" fontId="0" fillId="2" borderId="0" xfId="0" applyNumberFormat="1" applyFill="1"/>
    <xf numFmtId="0" fontId="0" fillId="0" borderId="0" xfId="0" applyFill="1" applyBorder="1"/>
    <xf numFmtId="0" fontId="0" fillId="0" borderId="0" xfId="0" applyBorder="1"/>
    <xf numFmtId="165" fontId="0" fillId="2" borderId="0" xfId="0" applyNumberFormat="1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165" fontId="0" fillId="4" borderId="0" xfId="0" applyNumberFormat="1" applyFont="1" applyFill="1" applyBorder="1"/>
    <xf numFmtId="165" fontId="0" fillId="2" borderId="0" xfId="0" applyNumberFormat="1" applyFill="1" applyBorder="1"/>
    <xf numFmtId="0" fontId="0" fillId="2" borderId="0" xfId="0" applyFill="1" applyAlignment="1">
      <alignment horizontal="center"/>
    </xf>
    <xf numFmtId="166" fontId="0" fillId="2" borderId="0" xfId="0" applyNumberFormat="1" applyFill="1"/>
    <xf numFmtId="166" fontId="0" fillId="4" borderId="0" xfId="0" applyNumberFormat="1" applyFont="1" applyFill="1" applyBorder="1" applyAlignment="1">
      <alignment horizontal="center" vertical="center"/>
    </xf>
    <xf numFmtId="166" fontId="1" fillId="2" borderId="0" xfId="1" applyNumberFormat="1" applyFont="1" applyFill="1" applyBorder="1" applyAlignment="1">
      <alignment horizontal="center"/>
    </xf>
    <xf numFmtId="166" fontId="0" fillId="2" borderId="0" xfId="1" applyNumberFormat="1" applyFont="1" applyFill="1" applyBorder="1" applyAlignment="1">
      <alignment horizontal="center"/>
    </xf>
    <xf numFmtId="166" fontId="0" fillId="3" borderId="0" xfId="1" applyNumberFormat="1" applyFont="1" applyFill="1" applyBorder="1" applyAlignment="1">
      <alignment horizontal="center"/>
    </xf>
    <xf numFmtId="165" fontId="0" fillId="3" borderId="0" xfId="0" applyNumberFormat="1" applyFill="1"/>
    <xf numFmtId="165" fontId="0" fillId="3" borderId="0" xfId="0" applyNumberFormat="1" applyFill="1" applyBorder="1"/>
    <xf numFmtId="0" fontId="0" fillId="5" borderId="0" xfId="0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165" fontId="0" fillId="5" borderId="0" xfId="0" applyNumberFormat="1" applyFill="1" applyBorder="1"/>
    <xf numFmtId="165" fontId="0" fillId="5" borderId="0" xfId="0" applyNumberFormat="1" applyFill="1"/>
    <xf numFmtId="164" fontId="0" fillId="5" borderId="0" xfId="1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4" fontId="1" fillId="5" borderId="0" xfId="1" applyNumberFormat="1" applyFont="1" applyFill="1" applyBorder="1" applyAlignment="1">
      <alignment horizontal="center"/>
    </xf>
    <xf numFmtId="165" fontId="0" fillId="5" borderId="0" xfId="0" applyNumberFormat="1" applyFont="1" applyFill="1" applyBorder="1"/>
    <xf numFmtId="0" fontId="0" fillId="0" borderId="0" xfId="0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5" fontId="0" fillId="0" borderId="0" xfId="0" applyNumberFormat="1" applyFill="1"/>
    <xf numFmtId="0" fontId="0" fillId="0" borderId="0" xfId="0" applyFill="1"/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</cellXfs>
  <cellStyles count="2">
    <cellStyle name="Normal" xfId="0" builtinId="0"/>
    <cellStyle name="Vírgula" xfId="1" builtinId="3"/>
  </cellStyles>
  <dxfs count="16">
    <dxf>
      <numFmt numFmtId="165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0_ ;\-#,##0.000\ 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860F3-4A86-4D2D-8C4D-3E9AC40E95E5}" name="Tabela1" displayName="Tabela1" ref="A2:B7" totalsRowShown="0" headerRowDxfId="15">
  <autoFilter ref="A2:B7" xr:uid="{2E3561EC-2614-45B2-BD5D-D9EDF1BE2F39}"/>
  <tableColumns count="2">
    <tableColumn id="1" xr3:uid="{DA522956-E668-47B8-8CDD-1A5EB0CD2E8A}" name="x"/>
    <tableColumn id="2" xr3:uid="{D77D2E70-26D8-40A8-921A-BD7C00374E3D}" name="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C1C16E-3F63-43C6-9B01-E2C413C1F1CC}" name="Tabela3" displayName="Tabela3" ref="D2:F71" totalsRowShown="0" headerRowDxfId="14">
  <autoFilter ref="D2:F71" xr:uid="{B2703084-F247-4430-81CB-1A92AD052C4E}"/>
  <tableColumns count="3">
    <tableColumn id="1" xr3:uid="{8AE767DC-71BB-4CD0-8C86-F8B1E98E4706}" name="X" dataDxfId="13">
      <calculatedColumnFormula>D2+1</calculatedColumnFormula>
    </tableColumn>
    <tableColumn id="2" xr3:uid="{F29B6B01-7D4E-498B-9BAB-8A2FE1C53414}" name="Y" dataDxfId="12" dataCellStyle="Vírgula">
      <calculatedColumnFormula>E2+$I$3</calculatedColumnFormula>
    </tableColumn>
    <tableColumn id="3" xr3:uid="{D7D594A6-F9C0-4BB7-ABBF-5BAC4E11C35C}" name="FORMULA" dataDxfId="1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0DB517-9652-4277-8753-EDE9B7A5FF0F}" name="Tabela17" displayName="Tabela17" ref="A2:B8" totalsRowShown="0" headerRowDxfId="10">
  <autoFilter ref="A2:B8" xr:uid="{7303508E-EE94-4220-9FB2-BE8BF2AF961B}"/>
  <tableColumns count="2">
    <tableColumn id="1" xr3:uid="{A80591FB-8D29-4211-B26C-999152B9E1D8}" name="x"/>
    <tableColumn id="2" xr3:uid="{40330CD8-D9F0-4E9C-9DA9-6E88A3FD4EC6}" name="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F67432-262B-4063-A9E0-8AA0CB877DCF}" name="Tabela38" displayName="Tabela38" ref="D2:F71" totalsRowShown="0" headerRowDxfId="9">
  <autoFilter ref="D2:F71" xr:uid="{31BEF506-B83D-4329-9ECD-E4E04FECDFF0}"/>
  <tableColumns count="3">
    <tableColumn id="1" xr3:uid="{7310E113-C448-412C-9693-FCC4B2A70051}" name="X" dataDxfId="8">
      <calculatedColumnFormula>D2+1</calculatedColumnFormula>
    </tableColumn>
    <tableColumn id="2" xr3:uid="{713DA3FF-8DA9-4864-8BF1-376DD36A3680}" name="Y" dataDxfId="7" dataCellStyle="Vírgula">
      <calculatedColumnFormula>E2+$I$3</calculatedColumnFormula>
    </tableColumn>
    <tableColumn id="3" xr3:uid="{3EE25DE3-FE19-45BB-AE5D-98E852361AE5}" name="FORMULA" dataDxfId="6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DAA9D0-DC92-4EE0-8ED1-4755C8E8A1A3}" name="Tabela173" displayName="Tabela173" ref="A2:B4" totalsRowShown="0" headerRowDxfId="5">
  <autoFilter ref="A2:B4" xr:uid="{C180980E-DB87-4D10-B8CE-C1E9A60E5AC6}"/>
  <tableColumns count="2">
    <tableColumn id="1" xr3:uid="{438D0C42-248B-4109-BCDC-2C0C79EC67AD}" name="X"/>
    <tableColumn id="2" xr3:uid="{628C2862-3812-456B-8EBF-7AE81BCD0154}" name="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71113E-C4DC-4D0D-9721-59C17EBF2E29}" name="Tabela385" displayName="Tabela385" ref="D2:F18" totalsRowShown="0" headerRowDxfId="4" dataDxfId="3">
  <autoFilter ref="D2:F18" xr:uid="{4F1F35D8-9876-42E9-844B-2A256B7EC9A8}"/>
  <tableColumns count="3">
    <tableColumn id="1" xr3:uid="{6CF69B18-7148-47D2-9599-19B92823CF8B}" name="X" dataDxfId="2"/>
    <tableColumn id="2" xr3:uid="{47B597D6-8D62-4A70-920F-F1500DC808D9}" name="Y" dataDxfId="1" dataCellStyle="Vírgula">
      <calculatedColumnFormula>E2+$I$3</calculatedColumnFormula>
    </tableColumn>
    <tableColumn id="3" xr3:uid="{017221AF-4DC7-4FAF-AFD1-EB8A6FE3EB2D}" name="FORMULA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5E9F-09CA-49DD-A446-3E836203C758}">
  <dimension ref="A1:F71"/>
  <sheetViews>
    <sheetView workbookViewId="0">
      <selection activeCell="K17" sqref="K17"/>
    </sheetView>
  </sheetViews>
  <sheetFormatPr defaultRowHeight="15" x14ac:dyDescent="0.25"/>
  <cols>
    <col min="1" max="2" width="10.28515625" customWidth="1"/>
    <col min="4" max="4" width="9.140625" style="1"/>
    <col min="5" max="5" width="16.5703125" style="1" customWidth="1"/>
    <col min="6" max="6" width="18.5703125" style="2" customWidth="1"/>
  </cols>
  <sheetData>
    <row r="1" spans="1:6" x14ac:dyDescent="0.25">
      <c r="A1" s="41" t="s">
        <v>2</v>
      </c>
      <c r="B1" s="41"/>
    </row>
    <row r="2" spans="1:6" x14ac:dyDescent="0.25">
      <c r="A2" s="4" t="s">
        <v>0</v>
      </c>
      <c r="B2" s="4" t="s">
        <v>1</v>
      </c>
      <c r="D2" s="11" t="s">
        <v>3</v>
      </c>
      <c r="E2" s="11" t="s">
        <v>4</v>
      </c>
      <c r="F2" s="12" t="s">
        <v>5</v>
      </c>
    </row>
    <row r="3" spans="1:6" x14ac:dyDescent="0.25">
      <c r="A3" s="40">
        <v>0</v>
      </c>
      <c r="B3" s="40">
        <v>0</v>
      </c>
      <c r="D3" s="27">
        <v>45</v>
      </c>
      <c r="E3" s="28">
        <v>0.70699999999999996</v>
      </c>
      <c r="F3" s="29">
        <f>(E18-E3)/(ROW(E18)-ROW(E3))</f>
        <v>1.0600000000000002E-2</v>
      </c>
    </row>
    <row r="4" spans="1:6" x14ac:dyDescent="0.25">
      <c r="A4" s="40">
        <v>30</v>
      </c>
      <c r="B4" s="40">
        <v>0.5</v>
      </c>
      <c r="D4" s="7">
        <f>D3+1</f>
        <v>46</v>
      </c>
      <c r="E4" s="8">
        <f t="shared" ref="E4:E17" si="0">E3+$F$3</f>
        <v>0.71760000000000002</v>
      </c>
      <c r="F4" s="13"/>
    </row>
    <row r="5" spans="1:6" x14ac:dyDescent="0.25">
      <c r="A5" s="40">
        <v>45</v>
      </c>
      <c r="B5" s="40">
        <v>0.7</v>
      </c>
      <c r="D5" s="7">
        <f t="shared" ref="D5:D22" si="1">D4+1</f>
        <v>47</v>
      </c>
      <c r="E5" s="8">
        <f t="shared" si="0"/>
        <v>0.72820000000000007</v>
      </c>
      <c r="F5" s="13"/>
    </row>
    <row r="6" spans="1:6" x14ac:dyDescent="0.25">
      <c r="A6" s="40">
        <v>60</v>
      </c>
      <c r="B6" s="40">
        <v>0.86599999999999999</v>
      </c>
      <c r="D6" s="7">
        <f t="shared" si="1"/>
        <v>48</v>
      </c>
      <c r="E6" s="8">
        <f t="shared" si="0"/>
        <v>0.73880000000000012</v>
      </c>
      <c r="F6" s="13"/>
    </row>
    <row r="7" spans="1:6" x14ac:dyDescent="0.25">
      <c r="A7" s="40">
        <v>90</v>
      </c>
      <c r="B7" s="40">
        <v>1</v>
      </c>
      <c r="D7" s="7">
        <f t="shared" si="1"/>
        <v>49</v>
      </c>
      <c r="E7" s="8">
        <f t="shared" si="0"/>
        <v>0.74940000000000018</v>
      </c>
      <c r="F7" s="13"/>
    </row>
    <row r="8" spans="1:6" x14ac:dyDescent="0.25">
      <c r="A8" s="4"/>
      <c r="B8" s="4"/>
      <c r="C8" s="3"/>
      <c r="D8" s="9">
        <f>D7+1</f>
        <v>50</v>
      </c>
      <c r="E8" s="10">
        <f t="shared" si="0"/>
        <v>0.76000000000000023</v>
      </c>
      <c r="F8" s="21"/>
    </row>
    <row r="9" spans="1:6" x14ac:dyDescent="0.25">
      <c r="A9" s="4"/>
      <c r="B9" s="4"/>
      <c r="D9" s="7">
        <f>D8+1</f>
        <v>51</v>
      </c>
      <c r="E9" s="8">
        <f t="shared" si="0"/>
        <v>0.77060000000000028</v>
      </c>
      <c r="F9" s="13"/>
    </row>
    <row r="10" spans="1:6" x14ac:dyDescent="0.25">
      <c r="A10" s="4"/>
      <c r="B10" s="4"/>
      <c r="D10" s="7">
        <f t="shared" si="1"/>
        <v>52</v>
      </c>
      <c r="E10" s="8">
        <f t="shared" si="0"/>
        <v>0.78120000000000034</v>
      </c>
      <c r="F10" s="13"/>
    </row>
    <row r="11" spans="1:6" x14ac:dyDescent="0.25">
      <c r="A11" s="4"/>
      <c r="B11" s="4"/>
      <c r="D11" s="7">
        <f t="shared" si="1"/>
        <v>53</v>
      </c>
      <c r="E11" s="8">
        <f t="shared" si="0"/>
        <v>0.79180000000000039</v>
      </c>
      <c r="F11" s="13"/>
    </row>
    <row r="12" spans="1:6" x14ac:dyDescent="0.25">
      <c r="D12" s="7">
        <f t="shared" si="1"/>
        <v>54</v>
      </c>
      <c r="E12" s="8">
        <f t="shared" si="0"/>
        <v>0.80240000000000045</v>
      </c>
      <c r="F12" s="13"/>
    </row>
    <row r="13" spans="1:6" x14ac:dyDescent="0.25">
      <c r="D13" s="7">
        <f t="shared" si="1"/>
        <v>55</v>
      </c>
      <c r="E13" s="8">
        <f t="shared" si="0"/>
        <v>0.8130000000000005</v>
      </c>
      <c r="F13" s="13"/>
    </row>
    <row r="14" spans="1:6" x14ac:dyDescent="0.25">
      <c r="D14" s="7">
        <f t="shared" si="1"/>
        <v>56</v>
      </c>
      <c r="E14" s="8">
        <f t="shared" si="0"/>
        <v>0.82360000000000055</v>
      </c>
      <c r="F14" s="13"/>
    </row>
    <row r="15" spans="1:6" x14ac:dyDescent="0.25">
      <c r="D15" s="7">
        <f t="shared" si="1"/>
        <v>57</v>
      </c>
      <c r="E15" s="8">
        <f t="shared" si="0"/>
        <v>0.83420000000000061</v>
      </c>
      <c r="F15" s="13"/>
    </row>
    <row r="16" spans="1:6" x14ac:dyDescent="0.25">
      <c r="D16" s="7">
        <f t="shared" si="1"/>
        <v>58</v>
      </c>
      <c r="E16" s="8">
        <f t="shared" si="0"/>
        <v>0.84480000000000066</v>
      </c>
      <c r="F16" s="13"/>
    </row>
    <row r="17" spans="2:6" x14ac:dyDescent="0.25">
      <c r="D17" s="7">
        <f t="shared" si="1"/>
        <v>59</v>
      </c>
      <c r="E17" s="8">
        <f t="shared" si="0"/>
        <v>0.85540000000000072</v>
      </c>
      <c r="F17" s="13"/>
    </row>
    <row r="18" spans="2:6" x14ac:dyDescent="0.25">
      <c r="D18" s="22">
        <f t="shared" si="1"/>
        <v>60</v>
      </c>
      <c r="E18" s="26">
        <v>0.86599999999999999</v>
      </c>
      <c r="F18" s="24">
        <f>(E48-E18)/(ROW(E48)-ROW(E18))</f>
        <v>4.4666666666666665E-3</v>
      </c>
    </row>
    <row r="19" spans="2:6" x14ac:dyDescent="0.25">
      <c r="D19" s="7">
        <f t="shared" si="1"/>
        <v>61</v>
      </c>
      <c r="E19" s="8">
        <f>E18+$F$18</f>
        <v>0.87046666666666661</v>
      </c>
      <c r="F19" s="13"/>
    </row>
    <row r="20" spans="2:6" x14ac:dyDescent="0.25">
      <c r="D20" s="7">
        <f t="shared" si="1"/>
        <v>62</v>
      </c>
      <c r="E20" s="8">
        <f t="shared" ref="E20:E47" si="2">E19+$F$18</f>
        <v>0.87493333333333323</v>
      </c>
      <c r="F20" s="13"/>
    </row>
    <row r="21" spans="2:6" x14ac:dyDescent="0.25">
      <c r="D21" s="7">
        <f t="shared" si="1"/>
        <v>63</v>
      </c>
      <c r="E21" s="8">
        <f t="shared" si="2"/>
        <v>0.87939999999999985</v>
      </c>
      <c r="F21" s="13"/>
    </row>
    <row r="22" spans="2:6" x14ac:dyDescent="0.25">
      <c r="D22" s="7">
        <f t="shared" si="1"/>
        <v>64</v>
      </c>
      <c r="E22" s="8">
        <f t="shared" si="2"/>
        <v>0.88386666666666647</v>
      </c>
      <c r="F22" s="13"/>
    </row>
    <row r="23" spans="2:6" x14ac:dyDescent="0.25">
      <c r="B23" s="1"/>
      <c r="C23" s="1"/>
      <c r="D23" s="14">
        <f t="shared" ref="D23:D54" si="3">D22+1</f>
        <v>65</v>
      </c>
      <c r="E23" s="8">
        <f t="shared" si="2"/>
        <v>0.88833333333333309</v>
      </c>
    </row>
    <row r="24" spans="2:6" x14ac:dyDescent="0.25">
      <c r="D24" s="14">
        <f t="shared" si="3"/>
        <v>66</v>
      </c>
      <c r="E24" s="8">
        <f t="shared" si="2"/>
        <v>0.8927999999999997</v>
      </c>
    </row>
    <row r="25" spans="2:6" x14ac:dyDescent="0.25">
      <c r="D25" s="14">
        <f t="shared" si="3"/>
        <v>67</v>
      </c>
      <c r="E25" s="8">
        <f t="shared" si="2"/>
        <v>0.89726666666666632</v>
      </c>
    </row>
    <row r="26" spans="2:6" x14ac:dyDescent="0.25">
      <c r="D26" s="14">
        <f t="shared" si="3"/>
        <v>68</v>
      </c>
      <c r="E26" s="8">
        <f t="shared" si="2"/>
        <v>0.90173333333333294</v>
      </c>
    </row>
    <row r="27" spans="2:6" x14ac:dyDescent="0.25">
      <c r="D27" s="14">
        <f t="shared" si="3"/>
        <v>69</v>
      </c>
      <c r="E27" s="8">
        <f t="shared" si="2"/>
        <v>0.90619999999999956</v>
      </c>
    </row>
    <row r="28" spans="2:6" x14ac:dyDescent="0.25">
      <c r="D28" s="14">
        <f t="shared" si="3"/>
        <v>70</v>
      </c>
      <c r="E28" s="8">
        <f t="shared" si="2"/>
        <v>0.91066666666666618</v>
      </c>
    </row>
    <row r="29" spans="2:6" x14ac:dyDescent="0.25">
      <c r="D29" s="14">
        <f t="shared" si="3"/>
        <v>71</v>
      </c>
      <c r="E29" s="8">
        <f t="shared" si="2"/>
        <v>0.9151333333333328</v>
      </c>
    </row>
    <row r="30" spans="2:6" x14ac:dyDescent="0.25">
      <c r="D30" s="14">
        <f t="shared" si="3"/>
        <v>72</v>
      </c>
      <c r="E30" s="8">
        <f t="shared" si="2"/>
        <v>0.91959999999999942</v>
      </c>
    </row>
    <row r="31" spans="2:6" x14ac:dyDescent="0.25">
      <c r="D31" s="14">
        <f t="shared" si="3"/>
        <v>73</v>
      </c>
      <c r="E31" s="8">
        <f t="shared" si="2"/>
        <v>0.92406666666666604</v>
      </c>
    </row>
    <row r="32" spans="2:6" x14ac:dyDescent="0.25">
      <c r="D32" s="14">
        <f t="shared" si="3"/>
        <v>74</v>
      </c>
      <c r="E32" s="8">
        <f t="shared" si="2"/>
        <v>0.92853333333333266</v>
      </c>
    </row>
    <row r="33" spans="4:5" x14ac:dyDescent="0.25">
      <c r="D33" s="14">
        <f t="shared" si="3"/>
        <v>75</v>
      </c>
      <c r="E33" s="8">
        <f t="shared" si="2"/>
        <v>0.93299999999999927</v>
      </c>
    </row>
    <row r="34" spans="4:5" x14ac:dyDescent="0.25">
      <c r="D34" s="14">
        <f t="shared" si="3"/>
        <v>76</v>
      </c>
      <c r="E34" s="8">
        <f t="shared" si="2"/>
        <v>0.93746666666666589</v>
      </c>
    </row>
    <row r="35" spans="4:5" x14ac:dyDescent="0.25">
      <c r="D35" s="14">
        <f t="shared" si="3"/>
        <v>77</v>
      </c>
      <c r="E35" s="8">
        <f t="shared" si="2"/>
        <v>0.94193333333333251</v>
      </c>
    </row>
    <row r="36" spans="4:5" x14ac:dyDescent="0.25">
      <c r="D36" s="14">
        <f t="shared" si="3"/>
        <v>78</v>
      </c>
      <c r="E36" s="8">
        <f t="shared" si="2"/>
        <v>0.94639999999999913</v>
      </c>
    </row>
    <row r="37" spans="4:5" x14ac:dyDescent="0.25">
      <c r="D37" s="14">
        <f t="shared" si="3"/>
        <v>79</v>
      </c>
      <c r="E37" s="8">
        <f t="shared" si="2"/>
        <v>0.95086666666666575</v>
      </c>
    </row>
    <row r="38" spans="4:5" x14ac:dyDescent="0.25">
      <c r="D38" s="14">
        <f t="shared" si="3"/>
        <v>80</v>
      </c>
      <c r="E38" s="8">
        <f t="shared" si="2"/>
        <v>0.95533333333333237</v>
      </c>
    </row>
    <row r="39" spans="4:5" x14ac:dyDescent="0.25">
      <c r="D39" s="14">
        <f t="shared" si="3"/>
        <v>81</v>
      </c>
      <c r="E39" s="8">
        <f t="shared" si="2"/>
        <v>0.95979999999999899</v>
      </c>
    </row>
    <row r="40" spans="4:5" x14ac:dyDescent="0.25">
      <c r="D40" s="14">
        <f t="shared" si="3"/>
        <v>82</v>
      </c>
      <c r="E40" s="8">
        <f t="shared" si="2"/>
        <v>0.96426666666666561</v>
      </c>
    </row>
    <row r="41" spans="4:5" x14ac:dyDescent="0.25">
      <c r="D41" s="14">
        <f t="shared" si="3"/>
        <v>83</v>
      </c>
      <c r="E41" s="8">
        <f t="shared" si="2"/>
        <v>0.96873333333333222</v>
      </c>
    </row>
    <row r="42" spans="4:5" x14ac:dyDescent="0.25">
      <c r="D42" s="14">
        <f t="shared" si="3"/>
        <v>84</v>
      </c>
      <c r="E42" s="8">
        <f t="shared" si="2"/>
        <v>0.97319999999999884</v>
      </c>
    </row>
    <row r="43" spans="4:5" x14ac:dyDescent="0.25">
      <c r="D43" s="14">
        <f t="shared" si="3"/>
        <v>85</v>
      </c>
      <c r="E43" s="8">
        <f t="shared" si="2"/>
        <v>0.97766666666666546</v>
      </c>
    </row>
    <row r="44" spans="4:5" x14ac:dyDescent="0.25">
      <c r="D44" s="14">
        <f t="shared" si="3"/>
        <v>86</v>
      </c>
      <c r="E44" s="8">
        <f t="shared" si="2"/>
        <v>0.98213333333333208</v>
      </c>
    </row>
    <row r="45" spans="4:5" x14ac:dyDescent="0.25">
      <c r="D45" s="14">
        <f t="shared" si="3"/>
        <v>87</v>
      </c>
      <c r="E45" s="8">
        <f t="shared" si="2"/>
        <v>0.9865999999999987</v>
      </c>
    </row>
    <row r="46" spans="4:5" x14ac:dyDescent="0.25">
      <c r="D46" s="14">
        <f t="shared" si="3"/>
        <v>88</v>
      </c>
      <c r="E46" s="8">
        <f t="shared" si="2"/>
        <v>0.99106666666666532</v>
      </c>
    </row>
    <row r="47" spans="4:5" x14ac:dyDescent="0.25">
      <c r="D47" s="14">
        <f t="shared" si="3"/>
        <v>89</v>
      </c>
      <c r="E47" s="8">
        <f t="shared" si="2"/>
        <v>0.99553333333333194</v>
      </c>
    </row>
    <row r="48" spans="4:5" x14ac:dyDescent="0.25">
      <c r="D48" s="14">
        <f t="shared" si="3"/>
        <v>90</v>
      </c>
      <c r="E48" s="8">
        <v>1</v>
      </c>
    </row>
    <row r="49" spans="4:5" x14ac:dyDescent="0.25">
      <c r="D49" s="14">
        <f t="shared" si="3"/>
        <v>91</v>
      </c>
      <c r="E49" s="8">
        <f t="shared" ref="E49:E69" si="4">E48+$F$3</f>
        <v>1.0105999999999999</v>
      </c>
    </row>
    <row r="50" spans="4:5" x14ac:dyDescent="0.25">
      <c r="D50" s="14">
        <f t="shared" si="3"/>
        <v>92</v>
      </c>
      <c r="E50" s="8">
        <f t="shared" si="4"/>
        <v>1.0211999999999999</v>
      </c>
    </row>
    <row r="51" spans="4:5" x14ac:dyDescent="0.25">
      <c r="D51" s="14">
        <f t="shared" si="3"/>
        <v>93</v>
      </c>
      <c r="E51" s="8">
        <f t="shared" si="4"/>
        <v>1.0317999999999998</v>
      </c>
    </row>
    <row r="52" spans="4:5" x14ac:dyDescent="0.25">
      <c r="D52" s="14">
        <f t="shared" si="3"/>
        <v>94</v>
      </c>
      <c r="E52" s="8">
        <f t="shared" si="4"/>
        <v>1.0423999999999998</v>
      </c>
    </row>
    <row r="53" spans="4:5" x14ac:dyDescent="0.25">
      <c r="D53" s="14">
        <f t="shared" si="3"/>
        <v>95</v>
      </c>
      <c r="E53" s="8">
        <f t="shared" si="4"/>
        <v>1.0529999999999997</v>
      </c>
    </row>
    <row r="54" spans="4:5" x14ac:dyDescent="0.25">
      <c r="D54" s="14">
        <f t="shared" si="3"/>
        <v>96</v>
      </c>
      <c r="E54" s="8">
        <f t="shared" si="4"/>
        <v>1.0635999999999997</v>
      </c>
    </row>
    <row r="55" spans="4:5" x14ac:dyDescent="0.25">
      <c r="D55" s="14">
        <f t="shared" ref="D55:D71" si="5">D54+1</f>
        <v>97</v>
      </c>
      <c r="E55" s="8">
        <f t="shared" si="4"/>
        <v>1.0741999999999996</v>
      </c>
    </row>
    <row r="56" spans="4:5" x14ac:dyDescent="0.25">
      <c r="D56" s="14">
        <f t="shared" si="5"/>
        <v>98</v>
      </c>
      <c r="E56" s="8">
        <f t="shared" si="4"/>
        <v>1.0847999999999995</v>
      </c>
    </row>
    <row r="57" spans="4:5" x14ac:dyDescent="0.25">
      <c r="D57" s="14">
        <f t="shared" si="5"/>
        <v>99</v>
      </c>
      <c r="E57" s="8">
        <f t="shared" si="4"/>
        <v>1.0953999999999995</v>
      </c>
    </row>
    <row r="58" spans="4:5" x14ac:dyDescent="0.25">
      <c r="D58" s="14">
        <f t="shared" si="5"/>
        <v>100</v>
      </c>
      <c r="E58" s="8">
        <f t="shared" si="4"/>
        <v>1.1059999999999994</v>
      </c>
    </row>
    <row r="59" spans="4:5" x14ac:dyDescent="0.25">
      <c r="D59" s="14">
        <f t="shared" si="5"/>
        <v>101</v>
      </c>
      <c r="E59" s="8">
        <f t="shared" si="4"/>
        <v>1.1165999999999994</v>
      </c>
    </row>
    <row r="60" spans="4:5" x14ac:dyDescent="0.25">
      <c r="D60" s="14">
        <f t="shared" si="5"/>
        <v>102</v>
      </c>
      <c r="E60" s="8">
        <f t="shared" si="4"/>
        <v>1.1271999999999993</v>
      </c>
    </row>
    <row r="61" spans="4:5" x14ac:dyDescent="0.25">
      <c r="D61" s="14">
        <f t="shared" si="5"/>
        <v>103</v>
      </c>
      <c r="E61" s="8">
        <f t="shared" si="4"/>
        <v>1.1377999999999993</v>
      </c>
    </row>
    <row r="62" spans="4:5" x14ac:dyDescent="0.25">
      <c r="D62" s="14">
        <f t="shared" si="5"/>
        <v>104</v>
      </c>
      <c r="E62" s="8">
        <f t="shared" si="4"/>
        <v>1.1483999999999992</v>
      </c>
    </row>
    <row r="63" spans="4:5" x14ac:dyDescent="0.25">
      <c r="D63" s="14">
        <f t="shared" si="5"/>
        <v>105</v>
      </c>
      <c r="E63" s="8">
        <f t="shared" si="4"/>
        <v>1.1589999999999991</v>
      </c>
    </row>
    <row r="64" spans="4:5" x14ac:dyDescent="0.25">
      <c r="D64" s="14">
        <f t="shared" si="5"/>
        <v>106</v>
      </c>
      <c r="E64" s="8">
        <f t="shared" si="4"/>
        <v>1.1695999999999991</v>
      </c>
    </row>
    <row r="65" spans="4:5" x14ac:dyDescent="0.25">
      <c r="D65" s="14">
        <f t="shared" si="5"/>
        <v>107</v>
      </c>
      <c r="E65" s="8">
        <f t="shared" si="4"/>
        <v>1.180199999999999</v>
      </c>
    </row>
    <row r="66" spans="4:5" x14ac:dyDescent="0.25">
      <c r="D66" s="14">
        <f t="shared" si="5"/>
        <v>108</v>
      </c>
      <c r="E66" s="8">
        <f t="shared" si="4"/>
        <v>1.190799999999999</v>
      </c>
    </row>
    <row r="67" spans="4:5" x14ac:dyDescent="0.25">
      <c r="D67" s="14">
        <f t="shared" si="5"/>
        <v>109</v>
      </c>
      <c r="E67" s="8">
        <f t="shared" si="4"/>
        <v>1.2013999999999989</v>
      </c>
    </row>
    <row r="68" spans="4:5" x14ac:dyDescent="0.25">
      <c r="D68" s="14">
        <f t="shared" si="5"/>
        <v>110</v>
      </c>
      <c r="E68" s="8">
        <f t="shared" si="4"/>
        <v>1.2119999999999989</v>
      </c>
    </row>
    <row r="69" spans="4:5" x14ac:dyDescent="0.25">
      <c r="D69" s="14">
        <f t="shared" si="5"/>
        <v>111</v>
      </c>
      <c r="E69" s="8">
        <f t="shared" si="4"/>
        <v>1.2225999999999988</v>
      </c>
    </row>
    <row r="70" spans="4:5" x14ac:dyDescent="0.25">
      <c r="D70" s="14">
        <f t="shared" si="5"/>
        <v>112</v>
      </c>
      <c r="E70" s="8">
        <f t="shared" ref="E70:E71" si="6">E69+$I$3</f>
        <v>1.2225999999999988</v>
      </c>
    </row>
    <row r="71" spans="4:5" x14ac:dyDescent="0.25">
      <c r="D71" s="14">
        <f t="shared" si="5"/>
        <v>113</v>
      </c>
      <c r="E71" s="8">
        <f t="shared" si="6"/>
        <v>1.2225999999999988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5DF2-802A-4049-9AF5-8288F17D5A7B}">
  <dimension ref="A1:F71"/>
  <sheetViews>
    <sheetView tabSelected="1" workbookViewId="0">
      <selection activeCell="J27" sqref="J27"/>
    </sheetView>
  </sheetViews>
  <sheetFormatPr defaultRowHeight="15" x14ac:dyDescent="0.25"/>
  <cols>
    <col min="1" max="2" width="10.28515625" customWidth="1"/>
    <col min="4" max="4" width="9.140625" style="1"/>
    <col min="5" max="5" width="16.5703125" style="15" customWidth="1"/>
    <col min="6" max="6" width="18.5703125" style="2" customWidth="1"/>
  </cols>
  <sheetData>
    <row r="1" spans="1:6" x14ac:dyDescent="0.25">
      <c r="A1" s="41" t="s">
        <v>2</v>
      </c>
      <c r="B1" s="41"/>
    </row>
    <row r="2" spans="1:6" x14ac:dyDescent="0.25">
      <c r="A2" s="4" t="s">
        <v>0</v>
      </c>
      <c r="B2" s="4" t="s">
        <v>1</v>
      </c>
      <c r="D2" s="11" t="s">
        <v>3</v>
      </c>
      <c r="E2" s="16" t="s">
        <v>4</v>
      </c>
      <c r="F2" s="12" t="s">
        <v>5</v>
      </c>
    </row>
    <row r="3" spans="1:6" x14ac:dyDescent="0.25">
      <c r="A3" s="4">
        <v>1</v>
      </c>
      <c r="B3" s="4">
        <v>0</v>
      </c>
      <c r="D3" s="6">
        <v>1</v>
      </c>
      <c r="E3" s="17">
        <v>0</v>
      </c>
      <c r="F3" s="5">
        <f>(E13-E3)/(ROW(E13)-ROW(E3))</f>
        <v>6.93E-2</v>
      </c>
    </row>
    <row r="4" spans="1:6" x14ac:dyDescent="0.25">
      <c r="A4" s="4">
        <v>2</v>
      </c>
      <c r="B4" s="4">
        <v>0.69299999999999995</v>
      </c>
      <c r="D4" s="7">
        <f>D3+0.1</f>
        <v>1.1000000000000001</v>
      </c>
      <c r="E4" s="18">
        <f>E3+$F$3</f>
        <v>6.93E-2</v>
      </c>
      <c r="F4" s="13"/>
    </row>
    <row r="5" spans="1:6" x14ac:dyDescent="0.25">
      <c r="A5" s="4">
        <v>3</v>
      </c>
      <c r="B5" s="4">
        <v>1.099</v>
      </c>
      <c r="D5" s="7">
        <f t="shared" ref="D5:D68" si="0">D4+0.1</f>
        <v>1.2000000000000002</v>
      </c>
      <c r="E5" s="18">
        <f t="shared" ref="E5:E12" si="1">E4+$F$3</f>
        <v>0.1386</v>
      </c>
      <c r="F5" s="13"/>
    </row>
    <row r="6" spans="1:6" x14ac:dyDescent="0.25">
      <c r="A6">
        <v>4</v>
      </c>
      <c r="B6" s="4">
        <v>1.3859999999999999</v>
      </c>
      <c r="D6" s="7">
        <f t="shared" si="0"/>
        <v>1.3000000000000003</v>
      </c>
      <c r="E6" s="18">
        <f t="shared" si="1"/>
        <v>0.2079</v>
      </c>
      <c r="F6" s="13"/>
    </row>
    <row r="7" spans="1:6" x14ac:dyDescent="0.25">
      <c r="A7" s="4">
        <v>5</v>
      </c>
      <c r="B7" s="4">
        <v>1.609</v>
      </c>
      <c r="D7" s="7">
        <f t="shared" si="0"/>
        <v>1.4000000000000004</v>
      </c>
      <c r="E7" s="18">
        <f t="shared" si="1"/>
        <v>0.2772</v>
      </c>
      <c r="F7" s="13"/>
    </row>
    <row r="8" spans="1:6" x14ac:dyDescent="0.25">
      <c r="A8" s="4">
        <v>7</v>
      </c>
      <c r="B8" s="4">
        <v>1.946</v>
      </c>
      <c r="C8" s="3"/>
      <c r="D8" s="9">
        <f t="shared" si="0"/>
        <v>1.5000000000000004</v>
      </c>
      <c r="E8" s="19">
        <f t="shared" si="1"/>
        <v>0.34650000000000003</v>
      </c>
      <c r="F8" s="21"/>
    </row>
    <row r="9" spans="1:6" x14ac:dyDescent="0.25">
      <c r="A9" s="4"/>
      <c r="B9" s="4"/>
      <c r="D9" s="7">
        <f t="shared" si="0"/>
        <v>1.6000000000000005</v>
      </c>
      <c r="E9" s="18">
        <f t="shared" si="1"/>
        <v>0.41580000000000006</v>
      </c>
      <c r="F9" s="13"/>
    </row>
    <row r="10" spans="1:6" x14ac:dyDescent="0.25">
      <c r="A10" s="4"/>
      <c r="B10" s="4"/>
      <c r="D10" s="7">
        <f t="shared" si="0"/>
        <v>1.7000000000000006</v>
      </c>
      <c r="E10" s="18">
        <f t="shared" si="1"/>
        <v>0.48510000000000009</v>
      </c>
      <c r="F10" s="13"/>
    </row>
    <row r="11" spans="1:6" x14ac:dyDescent="0.25">
      <c r="A11" s="4"/>
      <c r="B11" s="4"/>
      <c r="D11" s="7">
        <f t="shared" si="0"/>
        <v>1.8000000000000007</v>
      </c>
      <c r="E11" s="18">
        <f t="shared" si="1"/>
        <v>0.55440000000000011</v>
      </c>
      <c r="F11" s="13"/>
    </row>
    <row r="12" spans="1:6" x14ac:dyDescent="0.25">
      <c r="D12" s="7">
        <f t="shared" si="0"/>
        <v>1.9000000000000008</v>
      </c>
      <c r="E12" s="18">
        <f t="shared" si="1"/>
        <v>0.62370000000000014</v>
      </c>
      <c r="F12" s="13"/>
    </row>
    <row r="13" spans="1:6" x14ac:dyDescent="0.25">
      <c r="D13" s="22">
        <f t="shared" si="0"/>
        <v>2.0000000000000009</v>
      </c>
      <c r="E13" s="23">
        <v>0.69299999999999995</v>
      </c>
      <c r="F13" s="24">
        <f>(E23-E13)/(ROW(E23)-ROW(E13))</f>
        <v>4.0600000000000004E-2</v>
      </c>
    </row>
    <row r="14" spans="1:6" x14ac:dyDescent="0.25">
      <c r="D14" s="7">
        <f t="shared" si="0"/>
        <v>2.100000000000001</v>
      </c>
      <c r="E14" s="18">
        <f>E13+$F$13</f>
        <v>0.73359999999999992</v>
      </c>
      <c r="F14" s="13"/>
    </row>
    <row r="15" spans="1:6" x14ac:dyDescent="0.25">
      <c r="D15" s="7">
        <f t="shared" si="0"/>
        <v>2.2000000000000011</v>
      </c>
      <c r="E15" s="18">
        <f t="shared" ref="E15:E21" si="2">E14+$F$13</f>
        <v>0.77419999999999989</v>
      </c>
      <c r="F15" s="13"/>
    </row>
    <row r="16" spans="1:6" x14ac:dyDescent="0.25">
      <c r="D16" s="7">
        <f t="shared" si="0"/>
        <v>2.3000000000000012</v>
      </c>
      <c r="E16" s="18">
        <f t="shared" si="2"/>
        <v>0.81479999999999986</v>
      </c>
      <c r="F16" s="13"/>
    </row>
    <row r="17" spans="2:6" x14ac:dyDescent="0.25">
      <c r="D17" s="7">
        <f t="shared" si="0"/>
        <v>2.4000000000000012</v>
      </c>
      <c r="E17" s="18">
        <f t="shared" si="2"/>
        <v>0.85539999999999983</v>
      </c>
      <c r="F17" s="13"/>
    </row>
    <row r="18" spans="2:6" x14ac:dyDescent="0.25">
      <c r="D18" s="7">
        <f t="shared" si="0"/>
        <v>2.5000000000000013</v>
      </c>
      <c r="E18" s="18">
        <f t="shared" si="2"/>
        <v>0.8959999999999998</v>
      </c>
      <c r="F18" s="13"/>
    </row>
    <row r="19" spans="2:6" x14ac:dyDescent="0.25">
      <c r="D19" s="7">
        <f t="shared" si="0"/>
        <v>2.6000000000000014</v>
      </c>
      <c r="E19" s="18">
        <f t="shared" si="2"/>
        <v>0.93659999999999977</v>
      </c>
      <c r="F19" s="13"/>
    </row>
    <row r="20" spans="2:6" x14ac:dyDescent="0.25">
      <c r="D20" s="7">
        <f t="shared" si="0"/>
        <v>2.7000000000000015</v>
      </c>
      <c r="E20" s="18">
        <f t="shared" si="2"/>
        <v>0.97719999999999974</v>
      </c>
      <c r="F20" s="13"/>
    </row>
    <row r="21" spans="2:6" x14ac:dyDescent="0.25">
      <c r="D21" s="7">
        <f t="shared" si="0"/>
        <v>2.8000000000000016</v>
      </c>
      <c r="E21" s="18">
        <f t="shared" si="2"/>
        <v>1.0177999999999998</v>
      </c>
      <c r="F21" s="13"/>
    </row>
    <row r="22" spans="2:6" x14ac:dyDescent="0.25">
      <c r="D22" s="7">
        <f t="shared" si="0"/>
        <v>2.9000000000000017</v>
      </c>
      <c r="E22" s="18">
        <f>E21+$F$13</f>
        <v>1.0583999999999998</v>
      </c>
      <c r="F22" s="13"/>
    </row>
    <row r="23" spans="2:6" x14ac:dyDescent="0.25">
      <c r="B23" s="1"/>
      <c r="C23" s="1"/>
      <c r="D23" s="22">
        <f t="shared" si="0"/>
        <v>3.0000000000000018</v>
      </c>
      <c r="E23" s="23">
        <v>1.099</v>
      </c>
      <c r="F23" s="25">
        <f>(E33-E23)/(ROW(E33)-ROW(E23))</f>
        <v>2.8699999999999993E-2</v>
      </c>
    </row>
    <row r="24" spans="2:6" x14ac:dyDescent="0.25">
      <c r="D24" s="7">
        <f t="shared" si="0"/>
        <v>3.1000000000000019</v>
      </c>
      <c r="E24" s="18">
        <f>E23+$F$23</f>
        <v>1.1276999999999999</v>
      </c>
    </row>
    <row r="25" spans="2:6" x14ac:dyDescent="0.25">
      <c r="D25" s="7">
        <f t="shared" si="0"/>
        <v>3.200000000000002</v>
      </c>
      <c r="E25" s="18">
        <f t="shared" ref="E25:E32" si="3">E24+$F$23</f>
        <v>1.1563999999999999</v>
      </c>
    </row>
    <row r="26" spans="2:6" x14ac:dyDescent="0.25">
      <c r="D26" s="7">
        <f t="shared" si="0"/>
        <v>3.300000000000002</v>
      </c>
      <c r="E26" s="18">
        <f t="shared" si="3"/>
        <v>1.1850999999999998</v>
      </c>
    </row>
    <row r="27" spans="2:6" x14ac:dyDescent="0.25">
      <c r="D27" s="7">
        <f t="shared" si="0"/>
        <v>3.4000000000000021</v>
      </c>
      <c r="E27" s="18">
        <f t="shared" si="3"/>
        <v>1.2137999999999998</v>
      </c>
    </row>
    <row r="28" spans="2:6" x14ac:dyDescent="0.25">
      <c r="D28" s="9">
        <f t="shared" si="0"/>
        <v>3.5000000000000022</v>
      </c>
      <c r="E28" s="19">
        <f t="shared" si="3"/>
        <v>1.2424999999999997</v>
      </c>
      <c r="F28" s="20"/>
    </row>
    <row r="29" spans="2:6" x14ac:dyDescent="0.25">
      <c r="D29" s="7">
        <f t="shared" si="0"/>
        <v>3.6000000000000023</v>
      </c>
      <c r="E29" s="18">
        <f t="shared" si="3"/>
        <v>1.2711999999999997</v>
      </c>
    </row>
    <row r="30" spans="2:6" x14ac:dyDescent="0.25">
      <c r="D30" s="7">
        <f t="shared" si="0"/>
        <v>3.7000000000000024</v>
      </c>
      <c r="E30" s="18">
        <f t="shared" si="3"/>
        <v>1.2998999999999996</v>
      </c>
    </row>
    <row r="31" spans="2:6" x14ac:dyDescent="0.25">
      <c r="D31" s="7">
        <f t="shared" si="0"/>
        <v>3.8000000000000025</v>
      </c>
      <c r="E31" s="18">
        <f t="shared" si="3"/>
        <v>1.3285999999999996</v>
      </c>
    </row>
    <row r="32" spans="2:6" x14ac:dyDescent="0.25">
      <c r="D32" s="7">
        <f t="shared" si="0"/>
        <v>3.9000000000000026</v>
      </c>
      <c r="E32" s="18">
        <f t="shared" si="3"/>
        <v>1.3572999999999995</v>
      </c>
    </row>
    <row r="33" spans="4:6" x14ac:dyDescent="0.25">
      <c r="D33" s="22">
        <f t="shared" si="0"/>
        <v>4.0000000000000027</v>
      </c>
      <c r="E33" s="23">
        <v>1.3859999999999999</v>
      </c>
      <c r="F33" s="25">
        <f>(E43-E33)/(ROW(E43)-ROW(E33))</f>
        <v>2.2300000000000007E-2</v>
      </c>
    </row>
    <row r="34" spans="4:6" x14ac:dyDescent="0.25">
      <c r="D34" s="7">
        <f t="shared" si="0"/>
        <v>4.1000000000000023</v>
      </c>
      <c r="E34" s="18">
        <f>E33+$F$33</f>
        <v>1.4082999999999999</v>
      </c>
    </row>
    <row r="35" spans="4:6" x14ac:dyDescent="0.25">
      <c r="D35" s="7">
        <f t="shared" si="0"/>
        <v>4.200000000000002</v>
      </c>
      <c r="E35" s="18">
        <f t="shared" ref="E35:E42" si="4">E34+$F$3</f>
        <v>1.4775999999999998</v>
      </c>
    </row>
    <row r="36" spans="4:6" x14ac:dyDescent="0.25">
      <c r="D36" s="7">
        <f t="shared" si="0"/>
        <v>4.3000000000000016</v>
      </c>
      <c r="E36" s="18">
        <f t="shared" si="4"/>
        <v>1.5468999999999997</v>
      </c>
    </row>
    <row r="37" spans="4:6" x14ac:dyDescent="0.25">
      <c r="D37" s="7">
        <f t="shared" si="0"/>
        <v>4.4000000000000012</v>
      </c>
      <c r="E37" s="18">
        <f t="shared" si="4"/>
        <v>1.6161999999999996</v>
      </c>
    </row>
    <row r="38" spans="4:6" x14ac:dyDescent="0.25">
      <c r="D38" s="7">
        <f t="shared" si="0"/>
        <v>4.5000000000000009</v>
      </c>
      <c r="E38" s="18">
        <f t="shared" si="4"/>
        <v>1.6854999999999996</v>
      </c>
    </row>
    <row r="39" spans="4:6" x14ac:dyDescent="0.25">
      <c r="D39" s="7">
        <f t="shared" si="0"/>
        <v>4.6000000000000005</v>
      </c>
      <c r="E39" s="18">
        <f t="shared" si="4"/>
        <v>1.7547999999999995</v>
      </c>
    </row>
    <row r="40" spans="4:6" x14ac:dyDescent="0.25">
      <c r="D40" s="7">
        <f t="shared" si="0"/>
        <v>4.7</v>
      </c>
      <c r="E40" s="18">
        <f t="shared" si="4"/>
        <v>1.8240999999999994</v>
      </c>
    </row>
    <row r="41" spans="4:6" x14ac:dyDescent="0.25">
      <c r="D41" s="7">
        <f t="shared" si="0"/>
        <v>4.8</v>
      </c>
      <c r="E41" s="18">
        <f t="shared" si="4"/>
        <v>1.8933999999999993</v>
      </c>
    </row>
    <row r="42" spans="4:6" x14ac:dyDescent="0.25">
      <c r="D42" s="7">
        <f t="shared" si="0"/>
        <v>4.8999999999999995</v>
      </c>
      <c r="E42" s="18">
        <f t="shared" si="4"/>
        <v>1.9626999999999992</v>
      </c>
    </row>
    <row r="43" spans="4:6" x14ac:dyDescent="0.25">
      <c r="D43" s="22">
        <f t="shared" si="0"/>
        <v>4.9999999999999991</v>
      </c>
      <c r="E43" s="23">
        <v>1.609</v>
      </c>
      <c r="F43" s="25">
        <f>(E63-E43)/(ROW(E63)-ROW(E43))</f>
        <v>1.6849999999999997E-2</v>
      </c>
    </row>
    <row r="44" spans="4:6" x14ac:dyDescent="0.25">
      <c r="D44" s="7">
        <f t="shared" si="0"/>
        <v>5.0999999999999988</v>
      </c>
      <c r="E44" s="18">
        <f>E43+$F$43</f>
        <v>1.62585</v>
      </c>
    </row>
    <row r="45" spans="4:6" x14ac:dyDescent="0.25">
      <c r="D45" s="7">
        <f t="shared" si="0"/>
        <v>5.1999999999999984</v>
      </c>
      <c r="E45" s="18">
        <f t="shared" ref="E45:E62" si="5">E44+$F$43</f>
        <v>1.6427</v>
      </c>
    </row>
    <row r="46" spans="4:6" x14ac:dyDescent="0.25">
      <c r="D46" s="7">
        <f t="shared" si="0"/>
        <v>5.299999999999998</v>
      </c>
      <c r="E46" s="18">
        <f t="shared" si="5"/>
        <v>1.6595500000000001</v>
      </c>
    </row>
    <row r="47" spans="4:6" x14ac:dyDescent="0.25">
      <c r="D47" s="7">
        <f t="shared" si="0"/>
        <v>5.3999999999999977</v>
      </c>
      <c r="E47" s="18">
        <f t="shared" si="5"/>
        <v>1.6764000000000001</v>
      </c>
    </row>
    <row r="48" spans="4:6" x14ac:dyDescent="0.25">
      <c r="D48" s="7">
        <f t="shared" si="0"/>
        <v>5.4999999999999973</v>
      </c>
      <c r="E48" s="18">
        <f t="shared" si="5"/>
        <v>1.6932500000000001</v>
      </c>
    </row>
    <row r="49" spans="4:6" x14ac:dyDescent="0.25">
      <c r="D49" s="7">
        <f t="shared" si="0"/>
        <v>5.599999999999997</v>
      </c>
      <c r="E49" s="18">
        <f t="shared" si="5"/>
        <v>1.7101000000000002</v>
      </c>
    </row>
    <row r="50" spans="4:6" x14ac:dyDescent="0.25">
      <c r="D50" s="7">
        <f t="shared" si="0"/>
        <v>5.6999999999999966</v>
      </c>
      <c r="E50" s="18">
        <f t="shared" si="5"/>
        <v>1.7269500000000002</v>
      </c>
    </row>
    <row r="51" spans="4:6" x14ac:dyDescent="0.25">
      <c r="D51" s="7">
        <f t="shared" si="0"/>
        <v>5.7999999999999963</v>
      </c>
      <c r="E51" s="18">
        <f t="shared" si="5"/>
        <v>1.7438000000000002</v>
      </c>
    </row>
    <row r="52" spans="4:6" x14ac:dyDescent="0.25">
      <c r="D52" s="7">
        <f t="shared" si="0"/>
        <v>5.8999999999999959</v>
      </c>
      <c r="E52" s="18">
        <f t="shared" si="5"/>
        <v>1.7606500000000003</v>
      </c>
    </row>
    <row r="53" spans="4:6" x14ac:dyDescent="0.25">
      <c r="D53" s="9">
        <f t="shared" si="0"/>
        <v>5.9999999999999956</v>
      </c>
      <c r="E53" s="19">
        <f t="shared" si="5"/>
        <v>1.7775000000000003</v>
      </c>
      <c r="F53" s="20"/>
    </row>
    <row r="54" spans="4:6" x14ac:dyDescent="0.25">
      <c r="D54" s="7">
        <f t="shared" si="0"/>
        <v>6.0999999999999952</v>
      </c>
      <c r="E54" s="18">
        <f t="shared" si="5"/>
        <v>1.7943500000000003</v>
      </c>
    </row>
    <row r="55" spans="4:6" x14ac:dyDescent="0.25">
      <c r="D55" s="7">
        <f t="shared" si="0"/>
        <v>6.1999999999999948</v>
      </c>
      <c r="E55" s="18">
        <f t="shared" si="5"/>
        <v>1.8112000000000004</v>
      </c>
    </row>
    <row r="56" spans="4:6" x14ac:dyDescent="0.25">
      <c r="D56" s="7">
        <f t="shared" si="0"/>
        <v>6.2999999999999945</v>
      </c>
      <c r="E56" s="18">
        <f t="shared" si="5"/>
        <v>1.8280500000000004</v>
      </c>
    </row>
    <row r="57" spans="4:6" x14ac:dyDescent="0.25">
      <c r="D57" s="7">
        <f t="shared" si="0"/>
        <v>6.3999999999999941</v>
      </c>
      <c r="E57" s="18">
        <f t="shared" si="5"/>
        <v>1.8449000000000004</v>
      </c>
    </row>
    <row r="58" spans="4:6" x14ac:dyDescent="0.25">
      <c r="D58" s="7">
        <f t="shared" si="0"/>
        <v>6.4999999999999938</v>
      </c>
      <c r="E58" s="18">
        <f t="shared" si="5"/>
        <v>1.8617500000000005</v>
      </c>
    </row>
    <row r="59" spans="4:6" x14ac:dyDescent="0.25">
      <c r="D59" s="7">
        <f t="shared" si="0"/>
        <v>6.5999999999999934</v>
      </c>
      <c r="E59" s="18">
        <f t="shared" si="5"/>
        <v>1.8786000000000005</v>
      </c>
    </row>
    <row r="60" spans="4:6" x14ac:dyDescent="0.25">
      <c r="D60" s="7">
        <f t="shared" si="0"/>
        <v>6.6999999999999931</v>
      </c>
      <c r="E60" s="18">
        <f t="shared" si="5"/>
        <v>1.8954500000000005</v>
      </c>
    </row>
    <row r="61" spans="4:6" x14ac:dyDescent="0.25">
      <c r="D61" s="7">
        <f t="shared" si="0"/>
        <v>6.7999999999999927</v>
      </c>
      <c r="E61" s="18">
        <f t="shared" si="5"/>
        <v>1.9123000000000006</v>
      </c>
    </row>
    <row r="62" spans="4:6" x14ac:dyDescent="0.25">
      <c r="D62" s="7">
        <f t="shared" si="0"/>
        <v>6.8999999999999924</v>
      </c>
      <c r="E62" s="18">
        <f t="shared" si="5"/>
        <v>1.9291500000000006</v>
      </c>
    </row>
    <row r="63" spans="4:6" x14ac:dyDescent="0.25">
      <c r="D63" s="22">
        <f t="shared" si="0"/>
        <v>6.999999999999992</v>
      </c>
      <c r="E63" s="23">
        <v>1.946</v>
      </c>
      <c r="F63" s="25"/>
    </row>
    <row r="64" spans="4:6" x14ac:dyDescent="0.25">
      <c r="D64" s="7">
        <f t="shared" si="0"/>
        <v>7.0999999999999917</v>
      </c>
      <c r="E64" s="18">
        <f t="shared" ref="E64:E69" si="6">E63+$F$3</f>
        <v>2.0152999999999999</v>
      </c>
    </row>
    <row r="65" spans="4:5" x14ac:dyDescent="0.25">
      <c r="D65" s="7">
        <f t="shared" si="0"/>
        <v>7.1999999999999913</v>
      </c>
      <c r="E65" s="18">
        <f t="shared" si="6"/>
        <v>2.0846</v>
      </c>
    </row>
    <row r="66" spans="4:5" x14ac:dyDescent="0.25">
      <c r="D66" s="7">
        <f t="shared" si="0"/>
        <v>7.2999999999999909</v>
      </c>
      <c r="E66" s="18">
        <f t="shared" si="6"/>
        <v>2.1539000000000001</v>
      </c>
    </row>
    <row r="67" spans="4:5" x14ac:dyDescent="0.25">
      <c r="D67" s="7">
        <f t="shared" si="0"/>
        <v>7.3999999999999906</v>
      </c>
      <c r="E67" s="18">
        <f t="shared" si="6"/>
        <v>2.2232000000000003</v>
      </c>
    </row>
    <row r="68" spans="4:5" x14ac:dyDescent="0.25">
      <c r="D68" s="7">
        <f t="shared" si="0"/>
        <v>7.4999999999999902</v>
      </c>
      <c r="E68" s="18">
        <f t="shared" si="6"/>
        <v>2.2925000000000004</v>
      </c>
    </row>
    <row r="69" spans="4:5" x14ac:dyDescent="0.25">
      <c r="D69" s="7">
        <f t="shared" ref="D69:D71" si="7">D68+0.1</f>
        <v>7.5999999999999899</v>
      </c>
      <c r="E69" s="18">
        <f t="shared" si="6"/>
        <v>2.3618000000000006</v>
      </c>
    </row>
    <row r="70" spans="4:5" x14ac:dyDescent="0.25">
      <c r="D70" s="7">
        <f t="shared" si="7"/>
        <v>7.6999999999999895</v>
      </c>
      <c r="E70" s="18">
        <f t="shared" ref="E70:E71" si="8">E69+$I$3</f>
        <v>2.3618000000000006</v>
      </c>
    </row>
    <row r="71" spans="4:5" x14ac:dyDescent="0.25">
      <c r="D71" s="7">
        <f t="shared" si="7"/>
        <v>7.7999999999999892</v>
      </c>
      <c r="E71" s="18">
        <f t="shared" si="8"/>
        <v>2.3618000000000006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C158-84D1-4D68-A698-212693F58258}">
  <dimension ref="A1:F71"/>
  <sheetViews>
    <sheetView workbookViewId="0">
      <selection activeCell="A2" sqref="A1:F1048576"/>
    </sheetView>
  </sheetViews>
  <sheetFormatPr defaultRowHeight="15" x14ac:dyDescent="0.25"/>
  <cols>
    <col min="1" max="2" width="10.28515625" customWidth="1"/>
    <col min="4" max="4" width="9.140625" style="1"/>
    <col min="5" max="5" width="16.5703125" style="15" customWidth="1"/>
    <col min="6" max="6" width="18.5703125" style="2" customWidth="1"/>
  </cols>
  <sheetData>
    <row r="1" spans="1:6" x14ac:dyDescent="0.25">
      <c r="A1" s="41" t="s">
        <v>2</v>
      </c>
      <c r="B1" s="41"/>
    </row>
    <row r="2" spans="1:6" x14ac:dyDescent="0.25">
      <c r="A2" s="4" t="s">
        <v>3</v>
      </c>
      <c r="B2" s="4" t="s">
        <v>4</v>
      </c>
      <c r="D2" s="34" t="s">
        <v>3</v>
      </c>
      <c r="E2" s="35" t="s">
        <v>4</v>
      </c>
      <c r="F2" s="36" t="s">
        <v>5</v>
      </c>
    </row>
    <row r="3" spans="1:6" x14ac:dyDescent="0.25">
      <c r="A3" s="4" t="s">
        <v>6</v>
      </c>
      <c r="B3" s="4">
        <v>0.70709999999999995</v>
      </c>
      <c r="D3" s="37">
        <v>45</v>
      </c>
      <c r="E3" s="38">
        <v>0.70709999999999995</v>
      </c>
      <c r="F3" s="36">
        <f>(E18-E3)/(ROW(E18)-ROW(E3))</f>
        <v>-1.3806666666666663E-2</v>
      </c>
    </row>
    <row r="4" spans="1:6" x14ac:dyDescent="0.25">
      <c r="A4" s="4" t="s">
        <v>7</v>
      </c>
      <c r="B4" s="4">
        <v>0.5</v>
      </c>
      <c r="D4" s="30">
        <f>D3+1</f>
        <v>46</v>
      </c>
      <c r="E4" s="31">
        <f>E3+$F$3</f>
        <v>0.69329333333333332</v>
      </c>
      <c r="F4" s="39"/>
    </row>
    <row r="5" spans="1:6" x14ac:dyDescent="0.25">
      <c r="A5" s="4"/>
      <c r="B5" s="4"/>
      <c r="D5" s="30">
        <f t="shared" ref="D5:D18" si="0">D4+1</f>
        <v>47</v>
      </c>
      <c r="E5" s="31">
        <f t="shared" ref="E5:E17" si="1">E4+$F$3</f>
        <v>0.67948666666666668</v>
      </c>
      <c r="F5" s="39"/>
    </row>
    <row r="6" spans="1:6" x14ac:dyDescent="0.25">
      <c r="B6" s="4"/>
      <c r="D6" s="30">
        <f t="shared" si="0"/>
        <v>48</v>
      </c>
      <c r="E6" s="31">
        <f t="shared" si="1"/>
        <v>0.66568000000000005</v>
      </c>
      <c r="F6" s="39"/>
    </row>
    <row r="7" spans="1:6" x14ac:dyDescent="0.25">
      <c r="A7" s="4"/>
      <c r="B7" s="4"/>
      <c r="D7" s="30">
        <f t="shared" si="0"/>
        <v>49</v>
      </c>
      <c r="E7" s="31">
        <f t="shared" si="1"/>
        <v>0.65187333333333342</v>
      </c>
      <c r="F7" s="39"/>
    </row>
    <row r="8" spans="1:6" x14ac:dyDescent="0.25">
      <c r="A8" s="4"/>
      <c r="B8" s="4"/>
      <c r="C8" s="3"/>
      <c r="D8" s="9">
        <f t="shared" si="0"/>
        <v>50</v>
      </c>
      <c r="E8" s="19">
        <f t="shared" si="1"/>
        <v>0.63806666666666678</v>
      </c>
      <c r="F8" s="21"/>
    </row>
    <row r="9" spans="1:6" x14ac:dyDescent="0.25">
      <c r="A9" s="4"/>
      <c r="B9" s="4"/>
      <c r="D9" s="30">
        <f t="shared" si="0"/>
        <v>51</v>
      </c>
      <c r="E9" s="31">
        <f t="shared" si="1"/>
        <v>0.62426000000000015</v>
      </c>
      <c r="F9" s="39"/>
    </row>
    <row r="10" spans="1:6" x14ac:dyDescent="0.25">
      <c r="A10" s="4"/>
      <c r="B10" s="4"/>
      <c r="D10" s="30">
        <f t="shared" si="0"/>
        <v>52</v>
      </c>
      <c r="E10" s="31">
        <f t="shared" si="1"/>
        <v>0.61045333333333351</v>
      </c>
      <c r="F10" s="39"/>
    </row>
    <row r="11" spans="1:6" x14ac:dyDescent="0.25">
      <c r="A11" s="4"/>
      <c r="B11" s="4"/>
      <c r="D11" s="30">
        <f t="shared" si="0"/>
        <v>53</v>
      </c>
      <c r="E11" s="31">
        <f t="shared" si="1"/>
        <v>0.59664666666666688</v>
      </c>
      <c r="F11" s="39"/>
    </row>
    <row r="12" spans="1:6" x14ac:dyDescent="0.25">
      <c r="D12" s="30">
        <f t="shared" si="0"/>
        <v>54</v>
      </c>
      <c r="E12" s="31">
        <f t="shared" si="1"/>
        <v>0.58284000000000025</v>
      </c>
      <c r="F12" s="39"/>
    </row>
    <row r="13" spans="1:6" x14ac:dyDescent="0.25">
      <c r="D13" s="30">
        <f t="shared" si="0"/>
        <v>55</v>
      </c>
      <c r="E13" s="31">
        <f t="shared" si="1"/>
        <v>0.56903333333333361</v>
      </c>
      <c r="F13" s="39"/>
    </row>
    <row r="14" spans="1:6" x14ac:dyDescent="0.25">
      <c r="D14" s="30">
        <f t="shared" si="0"/>
        <v>56</v>
      </c>
      <c r="E14" s="31">
        <f t="shared" si="1"/>
        <v>0.55522666666666698</v>
      </c>
      <c r="F14" s="39"/>
    </row>
    <row r="15" spans="1:6" x14ac:dyDescent="0.25">
      <c r="D15" s="30">
        <f t="shared" si="0"/>
        <v>57</v>
      </c>
      <c r="E15" s="31">
        <f t="shared" si="1"/>
        <v>0.54142000000000035</v>
      </c>
      <c r="F15" s="39"/>
    </row>
    <row r="16" spans="1:6" x14ac:dyDescent="0.25">
      <c r="D16" s="30">
        <f t="shared" si="0"/>
        <v>58</v>
      </c>
      <c r="E16" s="31">
        <f t="shared" si="1"/>
        <v>0.52761333333333371</v>
      </c>
      <c r="F16" s="39"/>
    </row>
    <row r="17" spans="1:6" x14ac:dyDescent="0.25">
      <c r="D17" s="30">
        <f t="shared" si="0"/>
        <v>59</v>
      </c>
      <c r="E17" s="31">
        <f t="shared" si="1"/>
        <v>0.51380666666666708</v>
      </c>
      <c r="F17" s="39"/>
    </row>
    <row r="18" spans="1:6" x14ac:dyDescent="0.25">
      <c r="D18" s="30">
        <f t="shared" si="0"/>
        <v>60</v>
      </c>
      <c r="E18" s="31">
        <v>0.5</v>
      </c>
      <c r="F18" s="39"/>
    </row>
    <row r="19" spans="1:6" x14ac:dyDescent="0.25">
      <c r="D19" s="30"/>
      <c r="E19" s="31"/>
      <c r="F19" s="39"/>
    </row>
    <row r="20" spans="1:6" x14ac:dyDescent="0.25">
      <c r="D20" s="30"/>
      <c r="E20" s="31"/>
      <c r="F20" s="39"/>
    </row>
    <row r="21" spans="1:6" x14ac:dyDescent="0.25">
      <c r="D21" s="30"/>
      <c r="E21" s="31"/>
      <c r="F21" s="39"/>
    </row>
    <row r="22" spans="1:6" x14ac:dyDescent="0.25">
      <c r="A22" s="33"/>
      <c r="B22" s="33"/>
      <c r="C22" s="33"/>
      <c r="D22" s="30"/>
      <c r="E22" s="31"/>
      <c r="F22" s="39"/>
    </row>
    <row r="23" spans="1:6" x14ac:dyDescent="0.25">
      <c r="A23" s="33"/>
      <c r="B23" s="33"/>
      <c r="C23" s="33"/>
      <c r="D23" s="30"/>
      <c r="E23" s="31"/>
      <c r="F23" s="32"/>
    </row>
    <row r="24" spans="1:6" x14ac:dyDescent="0.25">
      <c r="A24" s="33"/>
      <c r="B24" s="33"/>
      <c r="C24" s="33"/>
      <c r="D24" s="30"/>
      <c r="E24" s="31"/>
      <c r="F24" s="32"/>
    </row>
    <row r="25" spans="1:6" x14ac:dyDescent="0.25">
      <c r="D25" s="30"/>
      <c r="E25" s="31"/>
      <c r="F25" s="32"/>
    </row>
    <row r="26" spans="1:6" x14ac:dyDescent="0.25">
      <c r="D26" s="30"/>
      <c r="E26" s="31"/>
      <c r="F26" s="32"/>
    </row>
    <row r="27" spans="1:6" x14ac:dyDescent="0.25">
      <c r="D27" s="30"/>
      <c r="E27" s="31"/>
      <c r="F27" s="32"/>
    </row>
    <row r="28" spans="1:6" x14ac:dyDescent="0.25">
      <c r="D28" s="30"/>
      <c r="E28" s="31"/>
      <c r="F28" s="32"/>
    </row>
    <row r="29" spans="1:6" x14ac:dyDescent="0.25">
      <c r="D29" s="30"/>
      <c r="E29" s="31"/>
      <c r="F29" s="32"/>
    </row>
    <row r="30" spans="1:6" x14ac:dyDescent="0.25">
      <c r="D30" s="30"/>
      <c r="E30" s="31"/>
      <c r="F30" s="32"/>
    </row>
    <row r="31" spans="1:6" x14ac:dyDescent="0.25">
      <c r="D31" s="30"/>
      <c r="E31" s="31"/>
      <c r="F31" s="32"/>
    </row>
    <row r="32" spans="1:6" x14ac:dyDescent="0.25">
      <c r="D32" s="30"/>
      <c r="E32" s="31"/>
      <c r="F32" s="32"/>
    </row>
    <row r="33" spans="4:6" x14ac:dyDescent="0.25">
      <c r="D33" s="30"/>
      <c r="E33" s="31"/>
      <c r="F33" s="32"/>
    </row>
    <row r="34" spans="4:6" x14ac:dyDescent="0.25">
      <c r="D34" s="30"/>
      <c r="E34" s="31"/>
      <c r="F34" s="32"/>
    </row>
    <row r="35" spans="4:6" x14ac:dyDescent="0.25">
      <c r="D35" s="30"/>
      <c r="E35" s="31"/>
      <c r="F35" s="32"/>
    </row>
    <row r="36" spans="4:6" x14ac:dyDescent="0.25">
      <c r="D36" s="30"/>
      <c r="E36" s="31"/>
      <c r="F36" s="32"/>
    </row>
    <row r="37" spans="4:6" x14ac:dyDescent="0.25">
      <c r="D37" s="30"/>
      <c r="E37" s="31"/>
      <c r="F37" s="32"/>
    </row>
    <row r="38" spans="4:6" x14ac:dyDescent="0.25">
      <c r="D38" s="30"/>
      <c r="E38" s="31"/>
      <c r="F38" s="32"/>
    </row>
    <row r="39" spans="4:6" x14ac:dyDescent="0.25">
      <c r="D39" s="30"/>
      <c r="E39" s="31"/>
      <c r="F39" s="32"/>
    </row>
    <row r="40" spans="4:6" x14ac:dyDescent="0.25">
      <c r="D40" s="30"/>
      <c r="E40" s="31"/>
      <c r="F40" s="32"/>
    </row>
    <row r="41" spans="4:6" x14ac:dyDescent="0.25">
      <c r="D41" s="30"/>
      <c r="E41" s="31"/>
      <c r="F41" s="32"/>
    </row>
    <row r="42" spans="4:6" x14ac:dyDescent="0.25">
      <c r="D42" s="30"/>
      <c r="E42" s="31"/>
      <c r="F42" s="32"/>
    </row>
    <row r="43" spans="4:6" x14ac:dyDescent="0.25">
      <c r="D43" s="30"/>
      <c r="E43" s="31"/>
      <c r="F43" s="32"/>
    </row>
    <row r="44" spans="4:6" x14ac:dyDescent="0.25">
      <c r="D44" s="30"/>
      <c r="E44" s="31"/>
      <c r="F44" s="32"/>
    </row>
    <row r="45" spans="4:6" x14ac:dyDescent="0.25">
      <c r="D45" s="30"/>
      <c r="E45" s="31"/>
      <c r="F45" s="32"/>
    </row>
    <row r="46" spans="4:6" x14ac:dyDescent="0.25">
      <c r="D46" s="30"/>
      <c r="E46" s="31"/>
      <c r="F46" s="32"/>
    </row>
    <row r="47" spans="4:6" x14ac:dyDescent="0.25">
      <c r="D47" s="30"/>
      <c r="E47" s="31"/>
      <c r="F47" s="32"/>
    </row>
    <row r="48" spans="4:6" x14ac:dyDescent="0.25">
      <c r="D48" s="30"/>
      <c r="E48" s="31"/>
      <c r="F48" s="32"/>
    </row>
    <row r="49" spans="4:6" x14ac:dyDescent="0.25">
      <c r="D49" s="30"/>
      <c r="E49" s="31"/>
      <c r="F49" s="32"/>
    </row>
    <row r="50" spans="4:6" x14ac:dyDescent="0.25">
      <c r="D50" s="30"/>
      <c r="E50" s="31"/>
      <c r="F50" s="32"/>
    </row>
    <row r="51" spans="4:6" x14ac:dyDescent="0.25">
      <c r="D51" s="30"/>
      <c r="E51" s="31"/>
      <c r="F51" s="32"/>
    </row>
    <row r="52" spans="4:6" x14ac:dyDescent="0.25">
      <c r="D52" s="30"/>
      <c r="E52" s="31"/>
      <c r="F52" s="32"/>
    </row>
    <row r="53" spans="4:6" x14ac:dyDescent="0.25">
      <c r="D53" s="30"/>
      <c r="E53" s="31"/>
      <c r="F53" s="32"/>
    </row>
    <row r="54" spans="4:6" x14ac:dyDescent="0.25">
      <c r="D54" s="30"/>
      <c r="E54" s="31"/>
      <c r="F54" s="32"/>
    </row>
    <row r="55" spans="4:6" x14ac:dyDescent="0.25">
      <c r="D55" s="30"/>
      <c r="E55" s="31"/>
      <c r="F55" s="32"/>
    </row>
    <row r="56" spans="4:6" x14ac:dyDescent="0.25">
      <c r="D56" s="30"/>
      <c r="E56" s="31"/>
      <c r="F56" s="32"/>
    </row>
    <row r="57" spans="4:6" x14ac:dyDescent="0.25">
      <c r="D57" s="30"/>
      <c r="E57" s="31"/>
      <c r="F57" s="32"/>
    </row>
    <row r="58" spans="4:6" x14ac:dyDescent="0.25">
      <c r="D58" s="30"/>
      <c r="E58" s="31"/>
      <c r="F58" s="32"/>
    </row>
    <row r="59" spans="4:6" x14ac:dyDescent="0.25">
      <c r="D59" s="30"/>
      <c r="E59" s="31"/>
      <c r="F59" s="32"/>
    </row>
    <row r="60" spans="4:6" x14ac:dyDescent="0.25">
      <c r="D60" s="30"/>
      <c r="E60" s="31"/>
      <c r="F60" s="32"/>
    </row>
    <row r="61" spans="4:6" x14ac:dyDescent="0.25">
      <c r="D61" s="30"/>
      <c r="E61" s="31"/>
      <c r="F61" s="32"/>
    </row>
    <row r="62" spans="4:6" x14ac:dyDescent="0.25">
      <c r="D62" s="30"/>
      <c r="E62" s="31"/>
      <c r="F62" s="32"/>
    </row>
    <row r="63" spans="4:6" x14ac:dyDescent="0.25">
      <c r="D63" s="30"/>
      <c r="E63" s="31"/>
      <c r="F63" s="32"/>
    </row>
    <row r="64" spans="4:6" x14ac:dyDescent="0.25">
      <c r="D64" s="30"/>
      <c r="E64" s="31"/>
      <c r="F64" s="32"/>
    </row>
    <row r="65" spans="4:6" x14ac:dyDescent="0.25">
      <c r="D65" s="30"/>
      <c r="E65" s="31"/>
      <c r="F65" s="32"/>
    </row>
    <row r="66" spans="4:6" x14ac:dyDescent="0.25">
      <c r="D66" s="30"/>
      <c r="E66" s="31"/>
      <c r="F66" s="32"/>
    </row>
    <row r="67" spans="4:6" x14ac:dyDescent="0.25">
      <c r="D67" s="30"/>
      <c r="E67" s="31"/>
      <c r="F67" s="32"/>
    </row>
    <row r="68" spans="4:6" x14ac:dyDescent="0.25">
      <c r="D68" s="30"/>
      <c r="E68" s="31"/>
      <c r="F68" s="32"/>
    </row>
    <row r="69" spans="4:6" x14ac:dyDescent="0.25">
      <c r="D69" s="30"/>
      <c r="E69" s="31"/>
      <c r="F69" s="32"/>
    </row>
    <row r="70" spans="4:6" x14ac:dyDescent="0.25">
      <c r="D70" s="30"/>
      <c r="E70" s="31"/>
      <c r="F70" s="32"/>
    </row>
    <row r="71" spans="4:6" x14ac:dyDescent="0.25">
      <c r="D71" s="30"/>
      <c r="E71" s="31"/>
      <c r="F71" s="32"/>
    </row>
  </sheetData>
  <mergeCells count="1">
    <mergeCell ref="A1:B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Guerra</dc:creator>
  <cp:lastModifiedBy>TI_NET_PC</cp:lastModifiedBy>
  <dcterms:created xsi:type="dcterms:W3CDTF">2014-08-08T01:51:48Z</dcterms:created>
  <dcterms:modified xsi:type="dcterms:W3CDTF">2021-04-28T14:38:25Z</dcterms:modified>
</cp:coreProperties>
</file>