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CC\codigo\resultados_excel\"/>
    </mc:Choice>
  </mc:AlternateContent>
  <xr:revisionPtr revIDLastSave="0" documentId="8_{E817EE32-E4C9-4014-BCCE-0375958AACC8}" xr6:coauthVersionLast="47" xr6:coauthVersionMax="47" xr10:uidLastSave="{00000000-0000-0000-0000-000000000000}"/>
  <bookViews>
    <workbookView xWindow="3120" yWindow="3120" windowWidth="21600" windowHeight="11295" xr2:uid="{69FF55DD-D2E0-448A-8D3F-24ECCDE795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Q52" i="1" l="1"/>
  <c r="AP52" i="1"/>
  <c r="AO52" i="1"/>
  <c r="AH52" i="1"/>
  <c r="AG52" i="1"/>
  <c r="AF52" i="1"/>
  <c r="Y52" i="1"/>
  <c r="X52" i="1"/>
  <c r="W52" i="1"/>
  <c r="P52" i="1"/>
  <c r="O52" i="1"/>
  <c r="N52" i="1"/>
  <c r="G52" i="1"/>
  <c r="F52" i="1"/>
  <c r="E52" i="1"/>
</calcChain>
</file>

<file path=xl/sharedStrings.xml><?xml version="1.0" encoding="utf-8"?>
<sst xmlns="http://schemas.openxmlformats.org/spreadsheetml/2006/main" count="1095" uniqueCount="283">
  <si>
    <t>bateria</t>
  </si>
  <si>
    <t>cenario</t>
  </si>
  <si>
    <t>id_tarefa</t>
  </si>
  <si>
    <t>tamanho_bytes</t>
  </si>
  <si>
    <t>rtt_total_segundos</t>
  </si>
  <si>
    <t>tempo_worker_segundos</t>
  </si>
  <si>
    <t>overhead_rede_nuvem_segundos</t>
  </si>
  <si>
    <t>status</t>
  </si>
  <si>
    <t>bateria_1</t>
  </si>
  <si>
    <t>in_band</t>
  </si>
  <si>
    <t>b1-01-001</t>
  </si>
  <si>
    <t>Sucesso</t>
  </si>
  <si>
    <t>b1-01-002</t>
  </si>
  <si>
    <t>b1-01-003</t>
  </si>
  <si>
    <t>b1-01-004</t>
  </si>
  <si>
    <t>b1-01-005</t>
  </si>
  <si>
    <t>b1-01-006</t>
  </si>
  <si>
    <t>b1-01-007</t>
  </si>
  <si>
    <t>b1-01-008</t>
  </si>
  <si>
    <t>b1-01-009</t>
  </si>
  <si>
    <t>b1-01-010</t>
  </si>
  <si>
    <t>b1-01-011</t>
  </si>
  <si>
    <t>b1-01-012</t>
  </si>
  <si>
    <t>b1-01-013</t>
  </si>
  <si>
    <t>b1-01-014</t>
  </si>
  <si>
    <t>b1-01-015</t>
  </si>
  <si>
    <t>b1-01-016</t>
  </si>
  <si>
    <t>b1-01-017</t>
  </si>
  <si>
    <t>b1-01-018</t>
  </si>
  <si>
    <t>b1-01-019</t>
  </si>
  <si>
    <t>b1-01-020</t>
  </si>
  <si>
    <t>b1-01-021</t>
  </si>
  <si>
    <t>b1-01-022</t>
  </si>
  <si>
    <t>b1-01-023</t>
  </si>
  <si>
    <t>b1-01-024</t>
  </si>
  <si>
    <t>b1-01-025</t>
  </si>
  <si>
    <t>b1-01-026</t>
  </si>
  <si>
    <t>b1-01-027</t>
  </si>
  <si>
    <t>b1-01-028</t>
  </si>
  <si>
    <t>b1-01-029</t>
  </si>
  <si>
    <t>b1-01-030</t>
  </si>
  <si>
    <t>b1-01-031</t>
  </si>
  <si>
    <t>b1-01-032</t>
  </si>
  <si>
    <t>b1-01-033</t>
  </si>
  <si>
    <t>b1-01-034</t>
  </si>
  <si>
    <t>b1-01-035</t>
  </si>
  <si>
    <t>b1-01-036</t>
  </si>
  <si>
    <t>b1-01-037</t>
  </si>
  <si>
    <t>b1-01-038</t>
  </si>
  <si>
    <t>b1-01-039</t>
  </si>
  <si>
    <t>b1-01-040</t>
  </si>
  <si>
    <t>b1-01-041</t>
  </si>
  <si>
    <t>b1-01-042</t>
  </si>
  <si>
    <t>b1-01-043</t>
  </si>
  <si>
    <t>b1-01-044</t>
  </si>
  <si>
    <t>b1-01-045</t>
  </si>
  <si>
    <t>b1-01-046</t>
  </si>
  <si>
    <t>b1-01-047</t>
  </si>
  <si>
    <t>b1-01-048</t>
  </si>
  <si>
    <t>b1-01-049</t>
  </si>
  <si>
    <t>b1-01-050</t>
  </si>
  <si>
    <t>b1-02-001</t>
  </si>
  <si>
    <t>b1-02-002</t>
  </si>
  <si>
    <t>b1-02-003</t>
  </si>
  <si>
    <t>b1-02-004</t>
  </si>
  <si>
    <t>b1-02-005</t>
  </si>
  <si>
    <t>b1-02-006</t>
  </si>
  <si>
    <t>b1-02-007</t>
  </si>
  <si>
    <t>b1-02-008</t>
  </si>
  <si>
    <t>b1-02-009</t>
  </si>
  <si>
    <t>b1-02-010</t>
  </si>
  <si>
    <t>b1-02-011</t>
  </si>
  <si>
    <t>b1-02-012</t>
  </si>
  <si>
    <t>b1-02-013</t>
  </si>
  <si>
    <t>b1-02-014</t>
  </si>
  <si>
    <t>b1-02-015</t>
  </si>
  <si>
    <t>b1-02-016</t>
  </si>
  <si>
    <t>b1-02-017</t>
  </si>
  <si>
    <t>b1-02-018</t>
  </si>
  <si>
    <t>b1-02-019</t>
  </si>
  <si>
    <t>b1-02-020</t>
  </si>
  <si>
    <t>b1-02-021</t>
  </si>
  <si>
    <t>b1-02-022</t>
  </si>
  <si>
    <t>b1-02-023</t>
  </si>
  <si>
    <t>b1-02-024</t>
  </si>
  <si>
    <t>b1-02-025</t>
  </si>
  <si>
    <t>b1-02-026</t>
  </si>
  <si>
    <t>b1-02-027</t>
  </si>
  <si>
    <t>b1-02-028</t>
  </si>
  <si>
    <t>b1-02-029</t>
  </si>
  <si>
    <t>b1-02-030</t>
  </si>
  <si>
    <t>b1-02-031</t>
  </si>
  <si>
    <t>b1-02-032</t>
  </si>
  <si>
    <t>b1-02-033</t>
  </si>
  <si>
    <t>b1-02-034</t>
  </si>
  <si>
    <t>b1-02-035</t>
  </si>
  <si>
    <t>b1-02-036</t>
  </si>
  <si>
    <t>b1-02-037</t>
  </si>
  <si>
    <t>b1-02-038</t>
  </si>
  <si>
    <t>b1-02-039</t>
  </si>
  <si>
    <t>b1-02-040</t>
  </si>
  <si>
    <t>b1-02-041</t>
  </si>
  <si>
    <t>b1-02-042</t>
  </si>
  <si>
    <t>b1-02-043</t>
  </si>
  <si>
    <t>b1-02-044</t>
  </si>
  <si>
    <t>b1-02-045</t>
  </si>
  <si>
    <t>b1-02-046</t>
  </si>
  <si>
    <t>b1-02-047</t>
  </si>
  <si>
    <t>b1-02-048</t>
  </si>
  <si>
    <t>b1-02-049</t>
  </si>
  <si>
    <t>b1-02-050</t>
  </si>
  <si>
    <t>b1-03-001</t>
  </si>
  <si>
    <t>b1-03-002</t>
  </si>
  <si>
    <t>b1-03-003</t>
  </si>
  <si>
    <t>b1-03-004</t>
  </si>
  <si>
    <t>b1-03-005</t>
  </si>
  <si>
    <t>b1-03-006</t>
  </si>
  <si>
    <t>b1-03-007</t>
  </si>
  <si>
    <t>b1-03-008</t>
  </si>
  <si>
    <t>b1-03-009</t>
  </si>
  <si>
    <t>b1-03-010</t>
  </si>
  <si>
    <t>b1-03-011</t>
  </si>
  <si>
    <t>b1-03-012</t>
  </si>
  <si>
    <t>b1-03-013</t>
  </si>
  <si>
    <t>b1-03-014</t>
  </si>
  <si>
    <t>b1-03-015</t>
  </si>
  <si>
    <t>b1-03-016</t>
  </si>
  <si>
    <t>b1-03-017</t>
  </si>
  <si>
    <t>b1-03-018</t>
  </si>
  <si>
    <t>b1-03-019</t>
  </si>
  <si>
    <t>b1-03-020</t>
  </si>
  <si>
    <t>b1-03-021</t>
  </si>
  <si>
    <t>b1-03-022</t>
  </si>
  <si>
    <t>b1-03-023</t>
  </si>
  <si>
    <t>b1-03-024</t>
  </si>
  <si>
    <t>b1-03-025</t>
  </si>
  <si>
    <t>b1-03-026</t>
  </si>
  <si>
    <t>b1-03-027</t>
  </si>
  <si>
    <t>b1-03-028</t>
  </si>
  <si>
    <t>b1-03-029</t>
  </si>
  <si>
    <t>b1-03-030</t>
  </si>
  <si>
    <t>b1-03-031</t>
  </si>
  <si>
    <t>b1-03-032</t>
  </si>
  <si>
    <t>b1-03-033</t>
  </si>
  <si>
    <t>b1-03-034</t>
  </si>
  <si>
    <t>b1-03-035</t>
  </si>
  <si>
    <t>b1-03-036</t>
  </si>
  <si>
    <t>b1-03-037</t>
  </si>
  <si>
    <t>b1-03-038</t>
  </si>
  <si>
    <t>b1-03-039</t>
  </si>
  <si>
    <t>b1-03-040</t>
  </si>
  <si>
    <t>b1-03-041</t>
  </si>
  <si>
    <t>b1-03-042</t>
  </si>
  <si>
    <t>b1-03-043</t>
  </si>
  <si>
    <t>b1-03-044</t>
  </si>
  <si>
    <t>b1-03-045</t>
  </si>
  <si>
    <t>b1-03-046</t>
  </si>
  <si>
    <t>b1-03-047</t>
  </si>
  <si>
    <t>b1-03-048</t>
  </si>
  <si>
    <t>b1-03-049</t>
  </si>
  <si>
    <t>b1-03-050</t>
  </si>
  <si>
    <t>b1-04-001</t>
  </si>
  <si>
    <t>b1-04-002</t>
  </si>
  <si>
    <t>b1-04-003</t>
  </si>
  <si>
    <t>b1-04-004</t>
  </si>
  <si>
    <t>b1-04-005</t>
  </si>
  <si>
    <t>b1-04-006</t>
  </si>
  <si>
    <t>b1-04-007</t>
  </si>
  <si>
    <t>b1-04-008</t>
  </si>
  <si>
    <t>b1-04-009</t>
  </si>
  <si>
    <t>b1-04-010</t>
  </si>
  <si>
    <t>b1-04-011</t>
  </si>
  <si>
    <t>b1-04-012</t>
  </si>
  <si>
    <t>b1-04-013</t>
  </si>
  <si>
    <t>b1-04-014</t>
  </si>
  <si>
    <t>b1-04-015</t>
  </si>
  <si>
    <t>b1-04-016</t>
  </si>
  <si>
    <t>b1-04-017</t>
  </si>
  <si>
    <t>b1-04-018</t>
  </si>
  <si>
    <t>b1-04-019</t>
  </si>
  <si>
    <t>b1-04-020</t>
  </si>
  <si>
    <t>b1-04-021</t>
  </si>
  <si>
    <t>b1-04-022</t>
  </si>
  <si>
    <t>b1-04-023</t>
  </si>
  <si>
    <t>b1-04-024</t>
  </si>
  <si>
    <t>b1-04-025</t>
  </si>
  <si>
    <t>b1-04-026</t>
  </si>
  <si>
    <t>b1-04-027</t>
  </si>
  <si>
    <t>b1-04-028</t>
  </si>
  <si>
    <t>b1-04-029</t>
  </si>
  <si>
    <t>b1-04-030</t>
  </si>
  <si>
    <t>b1-04-031</t>
  </si>
  <si>
    <t>b1-04-032</t>
  </si>
  <si>
    <t>b1-04-033</t>
  </si>
  <si>
    <t>b1-04-034</t>
  </si>
  <si>
    <t>b1-04-035</t>
  </si>
  <si>
    <t>b1-04-036</t>
  </si>
  <si>
    <t>b1-04-037</t>
  </si>
  <si>
    <t>b1-04-038</t>
  </si>
  <si>
    <t>b1-04-039</t>
  </si>
  <si>
    <t>b1-04-040</t>
  </si>
  <si>
    <t>b1-04-041</t>
  </si>
  <si>
    <t>b1-04-042</t>
  </si>
  <si>
    <t>b1-04-043</t>
  </si>
  <si>
    <t>b1-04-044</t>
  </si>
  <si>
    <t>b1-04-045</t>
  </si>
  <si>
    <t>b1-04-046</t>
  </si>
  <si>
    <t>b1-04-047</t>
  </si>
  <si>
    <t>b1-04-048</t>
  </si>
  <si>
    <t>b1-04-049</t>
  </si>
  <si>
    <t>b1-04-050</t>
  </si>
  <si>
    <t>b1-05-001</t>
  </si>
  <si>
    <t>Falha: ('POST', 'https://compute.api.globus.org/v3/endpoints/fb05f79c-a4cd-4f6a-ac66-fd6188468024/submit', 'Bearer', 413, 'TASK_PAYLOAD_TOO_LARGE', 'Payload for task f0827c8f-0586-4d9f-b160-4558f93866af in task group ada4bd66-4bdf-4e64-b88e-5f0d34ad256b is too large: 14165904 bytes &gt; 10485760 bytes (875 bytes due to serialized function code, 14165029 bytes due to arguments)')</t>
  </si>
  <si>
    <t>b1-05-002</t>
  </si>
  <si>
    <t>2.3e-05</t>
  </si>
  <si>
    <t>Falha: Executor&lt;ep_id:fb05f79c-a4cd-4f6a-ac66-fd6188468024; tg_id:ada4bd66-4bdf-4e64-b88e-5f0d34ad256b; bs:128&gt; is shutdown; no new functions may be executed</t>
  </si>
  <si>
    <t>b1-05-003</t>
  </si>
  <si>
    <t>1.8e-05</t>
  </si>
  <si>
    <t>b1-05-004</t>
  </si>
  <si>
    <t>b1-05-005</t>
  </si>
  <si>
    <t>b1-05-006</t>
  </si>
  <si>
    <t>b1-05-007</t>
  </si>
  <si>
    <t>b1-05-008</t>
  </si>
  <si>
    <t>6.6e-05</t>
  </si>
  <si>
    <t>b1-05-009</t>
  </si>
  <si>
    <t>1.2e-05</t>
  </si>
  <si>
    <t>b1-05-010</t>
  </si>
  <si>
    <t>b1-05-011</t>
  </si>
  <si>
    <t>1.7e-05</t>
  </si>
  <si>
    <t>b1-05-012</t>
  </si>
  <si>
    <t>b1-05-013</t>
  </si>
  <si>
    <t>1.6e-05</t>
  </si>
  <si>
    <t>b1-05-014</t>
  </si>
  <si>
    <t>b1-05-015</t>
  </si>
  <si>
    <t>1.3e-05</t>
  </si>
  <si>
    <t>b1-05-016</t>
  </si>
  <si>
    <t>b1-05-017</t>
  </si>
  <si>
    <t>1.4e-05</t>
  </si>
  <si>
    <t>b1-05-018</t>
  </si>
  <si>
    <t>b1-05-019</t>
  </si>
  <si>
    <t>b1-05-020</t>
  </si>
  <si>
    <t>b1-05-021</t>
  </si>
  <si>
    <t>b1-05-022</t>
  </si>
  <si>
    <t>b1-05-023</t>
  </si>
  <si>
    <t>b1-05-024</t>
  </si>
  <si>
    <t>b1-05-025</t>
  </si>
  <si>
    <t>b1-05-026</t>
  </si>
  <si>
    <t>b1-05-027</t>
  </si>
  <si>
    <t>b1-05-028</t>
  </si>
  <si>
    <t>b1-05-029</t>
  </si>
  <si>
    <t>b1-05-030</t>
  </si>
  <si>
    <t>b1-05-031</t>
  </si>
  <si>
    <t>b1-05-032</t>
  </si>
  <si>
    <t>b1-05-033</t>
  </si>
  <si>
    <t>b1-05-034</t>
  </si>
  <si>
    <t>b1-05-035</t>
  </si>
  <si>
    <t>b1-05-036</t>
  </si>
  <si>
    <t>b1-05-037</t>
  </si>
  <si>
    <t>b1-05-038</t>
  </si>
  <si>
    <t>b1-05-039</t>
  </si>
  <si>
    <t>b1-05-040</t>
  </si>
  <si>
    <t>b1-05-041</t>
  </si>
  <si>
    <t>b1-05-042</t>
  </si>
  <si>
    <t>b1-05-043</t>
  </si>
  <si>
    <t>b1-05-044</t>
  </si>
  <si>
    <t>b1-05-045</t>
  </si>
  <si>
    <t>b1-05-046</t>
  </si>
  <si>
    <t>b1-05-047</t>
  </si>
  <si>
    <t>b1-05-048</t>
  </si>
  <si>
    <t>b1-05-049</t>
  </si>
  <si>
    <t>b1-05-050</t>
  </si>
  <si>
    <t>--</t>
  </si>
  <si>
    <t>MÉDIAS</t>
  </si>
  <si>
    <t>100 KB</t>
  </si>
  <si>
    <t>1 MB</t>
  </si>
  <si>
    <t>5 MB</t>
  </si>
  <si>
    <t>10 MB</t>
  </si>
  <si>
    <t>Tamanho</t>
  </si>
  <si>
    <t>Abordagem</t>
  </si>
  <si>
    <t>Taxa de Sucesso</t>
  </si>
  <si>
    <t>RTT Médio</t>
  </si>
  <si>
    <t>in-band</t>
  </si>
  <si>
    <t>out-band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</si>
</sst>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0" borderId="1" xfId="0" quotePrefix="1" applyBorder="1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1619-4414-431B-92EF-812C32EA002D}">
  <dimension ref="A1:AR61"/>
  <sheetViews>
    <sheetView tabSelected="1" topLeftCell="A29" zoomScaleNormal="100" workbookViewId="0">
      <selection activeCell="A57" sqref="A57:D61"/>
    </sheetView>
  </sheetViews>
  <sheetFormatPr defaultRowHeight="15" x14ac:dyDescent="0.25"/>
  <cols>
    <col min="1" max="1" width="9.42578125" bestFit="1" customWidth="1"/>
    <col min="2" max="2" width="8.140625" bestFit="1" customWidth="1"/>
    <col min="3" max="3" width="15.5703125" bestFit="1" customWidth="1"/>
    <col min="4" max="4" width="14.5703125" bestFit="1" customWidth="1"/>
    <col min="5" max="5" width="17.42578125" bestFit="1" customWidth="1"/>
    <col min="6" max="6" width="23.28515625" bestFit="1" customWidth="1"/>
    <col min="7" max="7" width="30.7109375" bestFit="1" customWidth="1"/>
    <col min="8" max="8" width="8.28515625" bestFit="1" customWidth="1"/>
    <col min="11" max="11" width="8.140625" bestFit="1" customWidth="1"/>
    <col min="12" max="12" width="9.5703125" bestFit="1" customWidth="1"/>
    <col min="13" max="13" width="14.5703125" bestFit="1" customWidth="1"/>
    <col min="14" max="14" width="17.42578125" bestFit="1" customWidth="1"/>
    <col min="15" max="15" width="23.28515625" bestFit="1" customWidth="1"/>
    <col min="16" max="16" width="30.7109375" bestFit="1" customWidth="1"/>
    <col min="17" max="17" width="8.28515625" bestFit="1" customWidth="1"/>
    <col min="20" max="20" width="8.140625" bestFit="1" customWidth="1"/>
    <col min="21" max="21" width="9.5703125" bestFit="1" customWidth="1"/>
    <col min="22" max="22" width="14.5703125" bestFit="1" customWidth="1"/>
    <col min="23" max="23" width="17.42578125" bestFit="1" customWidth="1"/>
    <col min="24" max="24" width="23.28515625" bestFit="1" customWidth="1"/>
    <col min="25" max="25" width="30.7109375" bestFit="1" customWidth="1"/>
    <col min="26" max="26" width="8.28515625" bestFit="1" customWidth="1"/>
    <col min="29" max="29" width="8.140625" bestFit="1" customWidth="1"/>
    <col min="30" max="30" width="9.5703125" bestFit="1" customWidth="1"/>
    <col min="31" max="31" width="14.5703125" bestFit="1" customWidth="1"/>
    <col min="32" max="32" width="17.42578125" bestFit="1" customWidth="1"/>
    <col min="33" max="33" width="23.28515625" bestFit="1" customWidth="1"/>
    <col min="34" max="34" width="30.7109375" bestFit="1" customWidth="1"/>
    <col min="35" max="35" width="8.28515625" bestFit="1" customWidth="1"/>
    <col min="38" max="38" width="8.140625" bestFit="1" customWidth="1"/>
    <col min="39" max="39" width="9.5703125" bestFit="1" customWidth="1"/>
    <col min="40" max="40" width="14.5703125" bestFit="1" customWidth="1"/>
    <col min="41" max="41" width="17.42578125" bestFit="1" customWidth="1"/>
    <col min="42" max="42" width="23.28515625" bestFit="1" customWidth="1"/>
    <col min="43" max="43" width="30.7109375" bestFit="1" customWidth="1"/>
    <col min="44" max="44" width="255.7109375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S1" t="s">
        <v>0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B1" t="s">
        <v>0</v>
      </c>
      <c r="AC1" t="s">
        <v>1</v>
      </c>
      <c r="AD1" t="s">
        <v>2</v>
      </c>
      <c r="AE1" t="s">
        <v>3</v>
      </c>
      <c r="AF1" t="s">
        <v>4</v>
      </c>
      <c r="AG1" t="s">
        <v>5</v>
      </c>
      <c r="AH1" t="s">
        <v>6</v>
      </c>
      <c r="AI1" t="s">
        <v>7</v>
      </c>
      <c r="AK1" t="s">
        <v>0</v>
      </c>
      <c r="AL1" t="s">
        <v>1</v>
      </c>
      <c r="AM1" t="s">
        <v>2</v>
      </c>
      <c r="AN1" t="s">
        <v>3</v>
      </c>
      <c r="AO1" t="s">
        <v>4</v>
      </c>
      <c r="AP1" t="s">
        <v>5</v>
      </c>
      <c r="AQ1" t="s">
        <v>6</v>
      </c>
      <c r="AR1" t="s">
        <v>7</v>
      </c>
    </row>
    <row r="2" spans="1:44" x14ac:dyDescent="0.25">
      <c r="A2" t="s">
        <v>8</v>
      </c>
      <c r="B2" t="s">
        <v>9</v>
      </c>
      <c r="C2" t="s">
        <v>10</v>
      </c>
      <c r="D2">
        <v>10240</v>
      </c>
      <c r="E2">
        <v>10.623806</v>
      </c>
      <c r="F2">
        <v>0</v>
      </c>
      <c r="G2">
        <v>10.623806</v>
      </c>
      <c r="H2" t="s">
        <v>11</v>
      </c>
      <c r="J2" t="s">
        <v>8</v>
      </c>
      <c r="K2" t="s">
        <v>9</v>
      </c>
      <c r="L2" t="s">
        <v>61</v>
      </c>
      <c r="M2">
        <v>102400</v>
      </c>
      <c r="N2">
        <v>5.5692139999999997</v>
      </c>
      <c r="O2">
        <v>0</v>
      </c>
      <c r="P2">
        <v>5.5692130000000004</v>
      </c>
      <c r="Q2" t="s">
        <v>11</v>
      </c>
      <c r="S2" t="s">
        <v>8</v>
      </c>
      <c r="T2" t="s">
        <v>9</v>
      </c>
      <c r="U2" t="s">
        <v>111</v>
      </c>
      <c r="V2">
        <v>1048576</v>
      </c>
      <c r="W2">
        <v>5.5947870000000002</v>
      </c>
      <c r="X2" s="1">
        <v>9.9999999999999995E-7</v>
      </c>
      <c r="Y2">
        <v>5.594786</v>
      </c>
      <c r="Z2" t="s">
        <v>11</v>
      </c>
      <c r="AB2" t="s">
        <v>8</v>
      </c>
      <c r="AC2" t="s">
        <v>9</v>
      </c>
      <c r="AD2" t="s">
        <v>161</v>
      </c>
      <c r="AE2">
        <v>5242880</v>
      </c>
      <c r="AF2">
        <v>13.162963</v>
      </c>
      <c r="AG2" s="1">
        <v>9.9999999999999995E-7</v>
      </c>
      <c r="AH2">
        <v>13.162963</v>
      </c>
      <c r="AI2" t="s">
        <v>11</v>
      </c>
      <c r="AK2" t="s">
        <v>8</v>
      </c>
      <c r="AL2" t="s">
        <v>9</v>
      </c>
      <c r="AM2" t="s">
        <v>211</v>
      </c>
      <c r="AN2">
        <v>10485760</v>
      </c>
      <c r="AO2">
        <v>2.3168489999999999</v>
      </c>
      <c r="AR2" t="s">
        <v>212</v>
      </c>
    </row>
    <row r="3" spans="1:44" x14ac:dyDescent="0.25">
      <c r="A3" t="s">
        <v>8</v>
      </c>
      <c r="B3" t="s">
        <v>9</v>
      </c>
      <c r="C3" t="s">
        <v>12</v>
      </c>
      <c r="D3">
        <v>10240</v>
      </c>
      <c r="E3">
        <v>1.525509</v>
      </c>
      <c r="F3">
        <v>0</v>
      </c>
      <c r="G3">
        <v>1.525509</v>
      </c>
      <c r="H3" t="s">
        <v>11</v>
      </c>
      <c r="J3" t="s">
        <v>8</v>
      </c>
      <c r="K3" t="s">
        <v>9</v>
      </c>
      <c r="L3" t="s">
        <v>62</v>
      </c>
      <c r="M3">
        <v>102400</v>
      </c>
      <c r="N3">
        <v>1.5174080000000001</v>
      </c>
      <c r="O3" s="1">
        <v>9.9999999999999995E-7</v>
      </c>
      <c r="P3">
        <v>1.5174080000000001</v>
      </c>
      <c r="Q3" t="s">
        <v>11</v>
      </c>
      <c r="S3" t="s">
        <v>8</v>
      </c>
      <c r="T3" t="s">
        <v>9</v>
      </c>
      <c r="U3" t="s">
        <v>112</v>
      </c>
      <c r="V3">
        <v>1048576</v>
      </c>
      <c r="W3">
        <v>6.0844670000000001</v>
      </c>
      <c r="X3">
        <v>0</v>
      </c>
      <c r="Y3">
        <v>6.0844670000000001</v>
      </c>
      <c r="Z3" t="s">
        <v>11</v>
      </c>
      <c r="AB3" t="s">
        <v>8</v>
      </c>
      <c r="AC3" t="s">
        <v>9</v>
      </c>
      <c r="AD3" t="s">
        <v>162</v>
      </c>
      <c r="AE3">
        <v>5242880</v>
      </c>
      <c r="AF3">
        <v>12.68182</v>
      </c>
      <c r="AG3" s="1">
        <v>9.9999999999999995E-7</v>
      </c>
      <c r="AH3">
        <v>12.681819000000001</v>
      </c>
      <c r="AI3" t="s">
        <v>11</v>
      </c>
      <c r="AK3" t="s">
        <v>8</v>
      </c>
      <c r="AL3" t="s">
        <v>9</v>
      </c>
      <c r="AM3" t="s">
        <v>213</v>
      </c>
      <c r="AN3">
        <v>10485760</v>
      </c>
      <c r="AO3" t="s">
        <v>214</v>
      </c>
      <c r="AR3" t="s">
        <v>215</v>
      </c>
    </row>
    <row r="4" spans="1:44" x14ac:dyDescent="0.25">
      <c r="A4" t="s">
        <v>8</v>
      </c>
      <c r="B4" t="s">
        <v>9</v>
      </c>
      <c r="C4" t="s">
        <v>13</v>
      </c>
      <c r="D4">
        <v>10240</v>
      </c>
      <c r="E4">
        <v>1.5265219999999999</v>
      </c>
      <c r="F4" s="1">
        <v>9.9999999999999995E-7</v>
      </c>
      <c r="G4">
        <v>1.5265219999999999</v>
      </c>
      <c r="H4" t="s">
        <v>11</v>
      </c>
      <c r="J4" t="s">
        <v>8</v>
      </c>
      <c r="K4" t="s">
        <v>9</v>
      </c>
      <c r="L4" t="s">
        <v>63</v>
      </c>
      <c r="M4">
        <v>102400</v>
      </c>
      <c r="N4">
        <v>5.0709869999999997</v>
      </c>
      <c r="O4">
        <v>0</v>
      </c>
      <c r="P4">
        <v>5.0709869999999997</v>
      </c>
      <c r="Q4" t="s">
        <v>11</v>
      </c>
      <c r="S4" t="s">
        <v>8</v>
      </c>
      <c r="T4" t="s">
        <v>9</v>
      </c>
      <c r="U4" t="s">
        <v>113</v>
      </c>
      <c r="V4">
        <v>1048576</v>
      </c>
      <c r="W4">
        <v>5.5693210000000004</v>
      </c>
      <c r="X4">
        <v>0</v>
      </c>
      <c r="Y4">
        <v>5.5693200000000003</v>
      </c>
      <c r="Z4" t="s">
        <v>11</v>
      </c>
      <c r="AB4" t="s">
        <v>8</v>
      </c>
      <c r="AC4" t="s">
        <v>9</v>
      </c>
      <c r="AD4" t="s">
        <v>163</v>
      </c>
      <c r="AE4">
        <v>5242880</v>
      </c>
      <c r="AF4">
        <v>14.741018</v>
      </c>
      <c r="AG4" s="1">
        <v>9.9999999999999995E-7</v>
      </c>
      <c r="AH4">
        <v>14.741016999999999</v>
      </c>
      <c r="AI4" t="s">
        <v>11</v>
      </c>
      <c r="AK4" t="s">
        <v>8</v>
      </c>
      <c r="AL4" t="s">
        <v>9</v>
      </c>
      <c r="AM4" t="s">
        <v>216</v>
      </c>
      <c r="AN4">
        <v>10485760</v>
      </c>
      <c r="AO4" t="s">
        <v>217</v>
      </c>
      <c r="AR4" t="s">
        <v>215</v>
      </c>
    </row>
    <row r="5" spans="1:44" x14ac:dyDescent="0.25">
      <c r="A5" t="s">
        <v>8</v>
      </c>
      <c r="B5" t="s">
        <v>9</v>
      </c>
      <c r="C5" t="s">
        <v>14</v>
      </c>
      <c r="D5">
        <v>10240</v>
      </c>
      <c r="E5">
        <v>1.5334559999999999</v>
      </c>
      <c r="F5" s="1">
        <v>9.9999999999999995E-7</v>
      </c>
      <c r="G5">
        <v>1.533455</v>
      </c>
      <c r="H5" t="s">
        <v>11</v>
      </c>
      <c r="J5" t="s">
        <v>8</v>
      </c>
      <c r="K5" t="s">
        <v>9</v>
      </c>
      <c r="L5" t="s">
        <v>64</v>
      </c>
      <c r="M5">
        <v>102400</v>
      </c>
      <c r="N5">
        <v>5.6066789999999997</v>
      </c>
      <c r="O5">
        <v>0</v>
      </c>
      <c r="P5">
        <v>5.6066779999999996</v>
      </c>
      <c r="Q5" t="s">
        <v>11</v>
      </c>
      <c r="S5" t="s">
        <v>8</v>
      </c>
      <c r="T5" t="s">
        <v>9</v>
      </c>
      <c r="U5" t="s">
        <v>114</v>
      </c>
      <c r="V5">
        <v>1048576</v>
      </c>
      <c r="W5">
        <v>5.598338</v>
      </c>
      <c r="X5" s="1">
        <v>9.9999999999999995E-7</v>
      </c>
      <c r="Y5">
        <v>5.5983369999999999</v>
      </c>
      <c r="Z5" t="s">
        <v>11</v>
      </c>
      <c r="AB5" t="s">
        <v>8</v>
      </c>
      <c r="AC5" t="s">
        <v>9</v>
      </c>
      <c r="AD5" t="s">
        <v>164</v>
      </c>
      <c r="AE5">
        <v>5242880</v>
      </c>
      <c r="AF5">
        <v>12.680107</v>
      </c>
      <c r="AG5" s="1">
        <v>9.9999999999999995E-7</v>
      </c>
      <c r="AH5">
        <v>12.680107</v>
      </c>
      <c r="AI5" t="s">
        <v>11</v>
      </c>
      <c r="AK5" t="s">
        <v>8</v>
      </c>
      <c r="AL5" t="s">
        <v>9</v>
      </c>
      <c r="AM5" t="s">
        <v>218</v>
      </c>
      <c r="AN5">
        <v>10485760</v>
      </c>
      <c r="AO5" s="1">
        <v>6.9999999999999999E-6</v>
      </c>
      <c r="AR5" t="s">
        <v>215</v>
      </c>
    </row>
    <row r="6" spans="1:44" x14ac:dyDescent="0.25">
      <c r="A6" t="s">
        <v>8</v>
      </c>
      <c r="B6" t="s">
        <v>9</v>
      </c>
      <c r="C6" t="s">
        <v>15</v>
      </c>
      <c r="D6">
        <v>10240</v>
      </c>
      <c r="E6">
        <v>5.087542</v>
      </c>
      <c r="F6" s="1">
        <v>9.9999999999999995E-7</v>
      </c>
      <c r="G6">
        <v>5.087542</v>
      </c>
      <c r="H6" t="s">
        <v>11</v>
      </c>
      <c r="J6" t="s">
        <v>8</v>
      </c>
      <c r="K6" t="s">
        <v>9</v>
      </c>
      <c r="L6" t="s">
        <v>65</v>
      </c>
      <c r="M6">
        <v>102400</v>
      </c>
      <c r="N6">
        <v>5.5403159999999998</v>
      </c>
      <c r="O6">
        <v>0</v>
      </c>
      <c r="P6">
        <v>5.5403159999999998</v>
      </c>
      <c r="Q6" t="s">
        <v>11</v>
      </c>
      <c r="S6" t="s">
        <v>8</v>
      </c>
      <c r="T6" t="s">
        <v>9</v>
      </c>
      <c r="U6" t="s">
        <v>115</v>
      </c>
      <c r="V6">
        <v>1048576</v>
      </c>
      <c r="W6">
        <v>6.081029</v>
      </c>
      <c r="X6">
        <v>0</v>
      </c>
      <c r="Y6">
        <v>6.081029</v>
      </c>
      <c r="Z6" t="s">
        <v>11</v>
      </c>
      <c r="AB6" t="s">
        <v>8</v>
      </c>
      <c r="AC6" t="s">
        <v>9</v>
      </c>
      <c r="AD6" t="s">
        <v>165</v>
      </c>
      <c r="AE6">
        <v>5242880</v>
      </c>
      <c r="AF6">
        <v>13.20581</v>
      </c>
      <c r="AG6" s="1">
        <v>9.9999999999999995E-7</v>
      </c>
      <c r="AH6">
        <v>13.20581</v>
      </c>
      <c r="AI6" t="s">
        <v>11</v>
      </c>
      <c r="AK6" t="s">
        <v>8</v>
      </c>
      <c r="AL6" t="s">
        <v>9</v>
      </c>
      <c r="AM6" t="s">
        <v>219</v>
      </c>
      <c r="AN6">
        <v>10485760</v>
      </c>
      <c r="AO6" s="1">
        <v>5.0000000000000004E-6</v>
      </c>
      <c r="AR6" t="s">
        <v>215</v>
      </c>
    </row>
    <row r="7" spans="1:44" x14ac:dyDescent="0.25">
      <c r="A7" t="s">
        <v>8</v>
      </c>
      <c r="B7" t="s">
        <v>9</v>
      </c>
      <c r="C7" t="s">
        <v>16</v>
      </c>
      <c r="D7">
        <v>10240</v>
      </c>
      <c r="E7">
        <v>5.0531160000000002</v>
      </c>
      <c r="F7">
        <v>0</v>
      </c>
      <c r="G7">
        <v>5.053115</v>
      </c>
      <c r="H7" t="s">
        <v>11</v>
      </c>
      <c r="J7" t="s">
        <v>8</v>
      </c>
      <c r="K7" t="s">
        <v>9</v>
      </c>
      <c r="L7" t="s">
        <v>66</v>
      </c>
      <c r="M7">
        <v>102400</v>
      </c>
      <c r="N7">
        <v>2.0300220000000002</v>
      </c>
      <c r="O7">
        <v>0</v>
      </c>
      <c r="P7">
        <v>2.0300220000000002</v>
      </c>
      <c r="Q7" t="s">
        <v>11</v>
      </c>
      <c r="S7" t="s">
        <v>8</v>
      </c>
      <c r="T7" t="s">
        <v>9</v>
      </c>
      <c r="U7" t="s">
        <v>116</v>
      </c>
      <c r="V7">
        <v>1048576</v>
      </c>
      <c r="W7">
        <v>5.0757510000000003</v>
      </c>
      <c r="X7" s="1">
        <v>9.9999999999999995E-7</v>
      </c>
      <c r="Y7">
        <v>5.0757500000000002</v>
      </c>
      <c r="Z7" t="s">
        <v>11</v>
      </c>
      <c r="AB7" t="s">
        <v>8</v>
      </c>
      <c r="AC7" t="s">
        <v>9</v>
      </c>
      <c r="AD7" t="s">
        <v>166</v>
      </c>
      <c r="AE7">
        <v>5242880</v>
      </c>
      <c r="AF7">
        <v>13.164840999999999</v>
      </c>
      <c r="AG7" s="1">
        <v>9.9999999999999995E-7</v>
      </c>
      <c r="AH7">
        <v>13.16484</v>
      </c>
      <c r="AI7" t="s">
        <v>11</v>
      </c>
      <c r="AK7" t="s">
        <v>8</v>
      </c>
      <c r="AL7" t="s">
        <v>9</v>
      </c>
      <c r="AM7" t="s">
        <v>220</v>
      </c>
      <c r="AN7">
        <v>10485760</v>
      </c>
      <c r="AO7" s="1">
        <v>5.0000000000000004E-6</v>
      </c>
      <c r="AR7" t="s">
        <v>215</v>
      </c>
    </row>
    <row r="8" spans="1:44" x14ac:dyDescent="0.25">
      <c r="A8" t="s">
        <v>8</v>
      </c>
      <c r="B8" t="s">
        <v>9</v>
      </c>
      <c r="C8" t="s">
        <v>17</v>
      </c>
      <c r="D8">
        <v>10240</v>
      </c>
      <c r="E8">
        <v>4.5507179999999998</v>
      </c>
      <c r="F8" s="1">
        <v>9.9999999999999995E-7</v>
      </c>
      <c r="G8">
        <v>4.5507169999999997</v>
      </c>
      <c r="H8" t="s">
        <v>11</v>
      </c>
      <c r="J8" t="s">
        <v>8</v>
      </c>
      <c r="K8" t="s">
        <v>9</v>
      </c>
      <c r="L8" t="s">
        <v>67</v>
      </c>
      <c r="M8">
        <v>102400</v>
      </c>
      <c r="N8">
        <v>5.092009</v>
      </c>
      <c r="O8">
        <v>0</v>
      </c>
      <c r="P8">
        <v>5.0920079999999999</v>
      </c>
      <c r="Q8" t="s">
        <v>11</v>
      </c>
      <c r="S8" t="s">
        <v>8</v>
      </c>
      <c r="T8" t="s">
        <v>9</v>
      </c>
      <c r="U8" t="s">
        <v>117</v>
      </c>
      <c r="V8">
        <v>1048576</v>
      </c>
      <c r="W8">
        <v>4.5812249999999999</v>
      </c>
      <c r="X8" s="1">
        <v>9.9999999999999995E-7</v>
      </c>
      <c r="Y8">
        <v>4.5812239999999997</v>
      </c>
      <c r="Z8" t="s">
        <v>11</v>
      </c>
      <c r="AB8" t="s">
        <v>8</v>
      </c>
      <c r="AC8" t="s">
        <v>9</v>
      </c>
      <c r="AD8" t="s">
        <v>167</v>
      </c>
      <c r="AE8">
        <v>5242880</v>
      </c>
      <c r="AF8">
        <v>12.679376</v>
      </c>
      <c r="AG8" s="1">
        <v>9.9999999999999995E-7</v>
      </c>
      <c r="AH8">
        <v>12.679375</v>
      </c>
      <c r="AI8" t="s">
        <v>11</v>
      </c>
      <c r="AK8" t="s">
        <v>8</v>
      </c>
      <c r="AL8" t="s">
        <v>9</v>
      </c>
      <c r="AM8" t="s">
        <v>221</v>
      </c>
      <c r="AN8">
        <v>10485760</v>
      </c>
      <c r="AO8" s="1">
        <v>2.0000000000000002E-5</v>
      </c>
      <c r="AR8" t="s">
        <v>215</v>
      </c>
    </row>
    <row r="9" spans="1:44" x14ac:dyDescent="0.25">
      <c r="A9" t="s">
        <v>8</v>
      </c>
      <c r="B9" t="s">
        <v>9</v>
      </c>
      <c r="C9" t="s">
        <v>18</v>
      </c>
      <c r="D9">
        <v>10240</v>
      </c>
      <c r="E9">
        <v>5.0764769999999997</v>
      </c>
      <c r="F9">
        <v>0</v>
      </c>
      <c r="G9">
        <v>5.0764769999999997</v>
      </c>
      <c r="H9" t="s">
        <v>11</v>
      </c>
      <c r="J9" t="s">
        <v>8</v>
      </c>
      <c r="K9" t="s">
        <v>9</v>
      </c>
      <c r="L9" t="s">
        <v>68</v>
      </c>
      <c r="M9">
        <v>102400</v>
      </c>
      <c r="N9">
        <v>5.0612659999999998</v>
      </c>
      <c r="O9" s="1">
        <v>9.9999999999999995E-7</v>
      </c>
      <c r="P9">
        <v>5.0612659999999998</v>
      </c>
      <c r="Q9" t="s">
        <v>11</v>
      </c>
      <c r="S9" t="s">
        <v>8</v>
      </c>
      <c r="T9" t="s">
        <v>9</v>
      </c>
      <c r="U9" t="s">
        <v>118</v>
      </c>
      <c r="V9">
        <v>1048576</v>
      </c>
      <c r="W9">
        <v>4.5632289999999998</v>
      </c>
      <c r="X9">
        <v>0</v>
      </c>
      <c r="Y9">
        <v>4.5632289999999998</v>
      </c>
      <c r="Z9" t="s">
        <v>11</v>
      </c>
      <c r="AB9" t="s">
        <v>8</v>
      </c>
      <c r="AC9" t="s">
        <v>9</v>
      </c>
      <c r="AD9" t="s">
        <v>168</v>
      </c>
      <c r="AE9">
        <v>5242880</v>
      </c>
      <c r="AF9">
        <v>13.221973999999999</v>
      </c>
      <c r="AG9" s="1">
        <v>9.9999999999999995E-7</v>
      </c>
      <c r="AH9">
        <v>13.221973999999999</v>
      </c>
      <c r="AI9" t="s">
        <v>11</v>
      </c>
      <c r="AK9" t="s">
        <v>8</v>
      </c>
      <c r="AL9" t="s">
        <v>9</v>
      </c>
      <c r="AM9" t="s">
        <v>222</v>
      </c>
      <c r="AN9">
        <v>10485760</v>
      </c>
      <c r="AO9" t="s">
        <v>223</v>
      </c>
      <c r="AR9" t="s">
        <v>215</v>
      </c>
    </row>
    <row r="10" spans="1:44" x14ac:dyDescent="0.25">
      <c r="A10" t="s">
        <v>8</v>
      </c>
      <c r="B10" t="s">
        <v>9</v>
      </c>
      <c r="C10" t="s">
        <v>19</v>
      </c>
      <c r="D10">
        <v>10240</v>
      </c>
      <c r="E10">
        <v>5.5961400000000001</v>
      </c>
      <c r="F10" s="1">
        <v>9.9999999999999995E-7</v>
      </c>
      <c r="G10">
        <v>5.596139</v>
      </c>
      <c r="H10" t="s">
        <v>11</v>
      </c>
      <c r="J10" t="s">
        <v>8</v>
      </c>
      <c r="K10" t="s">
        <v>9</v>
      </c>
      <c r="L10" t="s">
        <v>69</v>
      </c>
      <c r="M10">
        <v>102400</v>
      </c>
      <c r="N10">
        <v>5.0664040000000004</v>
      </c>
      <c r="O10">
        <v>0</v>
      </c>
      <c r="P10">
        <v>5.0664040000000004</v>
      </c>
      <c r="Q10" t="s">
        <v>11</v>
      </c>
      <c r="S10" t="s">
        <v>8</v>
      </c>
      <c r="T10" t="s">
        <v>9</v>
      </c>
      <c r="U10" t="s">
        <v>119</v>
      </c>
      <c r="V10">
        <v>1048576</v>
      </c>
      <c r="W10">
        <v>5.0825620000000002</v>
      </c>
      <c r="X10" s="1">
        <v>9.9999999999999995E-7</v>
      </c>
      <c r="Y10">
        <v>5.0825610000000001</v>
      </c>
      <c r="Z10" t="s">
        <v>11</v>
      </c>
      <c r="AB10" t="s">
        <v>8</v>
      </c>
      <c r="AC10" t="s">
        <v>9</v>
      </c>
      <c r="AD10" t="s">
        <v>169</v>
      </c>
      <c r="AE10">
        <v>5242880</v>
      </c>
      <c r="AF10">
        <v>14.211563999999999</v>
      </c>
      <c r="AG10" s="1">
        <v>9.9999999999999995E-7</v>
      </c>
      <c r="AH10">
        <v>14.211563</v>
      </c>
      <c r="AI10" t="s">
        <v>11</v>
      </c>
      <c r="AK10" t="s">
        <v>8</v>
      </c>
      <c r="AL10" t="s">
        <v>9</v>
      </c>
      <c r="AM10" t="s">
        <v>224</v>
      </c>
      <c r="AN10">
        <v>10485760</v>
      </c>
      <c r="AO10" t="s">
        <v>225</v>
      </c>
      <c r="AR10" t="s">
        <v>215</v>
      </c>
    </row>
    <row r="11" spans="1:44" x14ac:dyDescent="0.25">
      <c r="A11" t="s">
        <v>8</v>
      </c>
      <c r="B11" t="s">
        <v>9</v>
      </c>
      <c r="C11" t="s">
        <v>20</v>
      </c>
      <c r="D11">
        <v>10240</v>
      </c>
      <c r="E11">
        <v>4.578506</v>
      </c>
      <c r="F11">
        <v>0</v>
      </c>
      <c r="G11">
        <v>4.578506</v>
      </c>
      <c r="H11" t="s">
        <v>11</v>
      </c>
      <c r="J11" t="s">
        <v>8</v>
      </c>
      <c r="K11" t="s">
        <v>9</v>
      </c>
      <c r="L11" t="s">
        <v>70</v>
      </c>
      <c r="M11">
        <v>102400</v>
      </c>
      <c r="N11">
        <v>2.0189159999999999</v>
      </c>
      <c r="O11">
        <v>0</v>
      </c>
      <c r="P11">
        <v>2.0189159999999999</v>
      </c>
      <c r="Q11" t="s">
        <v>11</v>
      </c>
      <c r="S11" t="s">
        <v>8</v>
      </c>
      <c r="T11" t="s">
        <v>9</v>
      </c>
      <c r="U11" t="s">
        <v>120</v>
      </c>
      <c r="V11">
        <v>1048576</v>
      </c>
      <c r="W11">
        <v>5.5909789999999999</v>
      </c>
      <c r="X11">
        <v>0</v>
      </c>
      <c r="Y11">
        <v>5.5909789999999999</v>
      </c>
      <c r="Z11" t="s">
        <v>11</v>
      </c>
      <c r="AB11" t="s">
        <v>8</v>
      </c>
      <c r="AC11" t="s">
        <v>9</v>
      </c>
      <c r="AD11" t="s">
        <v>170</v>
      </c>
      <c r="AE11">
        <v>5242880</v>
      </c>
      <c r="AF11">
        <v>13.704416999999999</v>
      </c>
      <c r="AG11" s="1">
        <v>9.9999999999999995E-7</v>
      </c>
      <c r="AH11">
        <v>13.704416</v>
      </c>
      <c r="AI11" t="s">
        <v>11</v>
      </c>
      <c r="AK11" t="s">
        <v>8</v>
      </c>
      <c r="AL11" t="s">
        <v>9</v>
      </c>
      <c r="AM11" t="s">
        <v>226</v>
      </c>
      <c r="AN11">
        <v>10485760</v>
      </c>
      <c r="AO11" s="1">
        <v>2.0000000000000002E-5</v>
      </c>
      <c r="AR11" t="s">
        <v>215</v>
      </c>
    </row>
    <row r="12" spans="1:44" x14ac:dyDescent="0.25">
      <c r="A12" t="s">
        <v>8</v>
      </c>
      <c r="B12" t="s">
        <v>9</v>
      </c>
      <c r="C12" t="s">
        <v>21</v>
      </c>
      <c r="D12">
        <v>10240</v>
      </c>
      <c r="E12">
        <v>1.021347</v>
      </c>
      <c r="F12" s="1">
        <v>9.9999999999999995E-7</v>
      </c>
      <c r="G12">
        <v>1.021347</v>
      </c>
      <c r="H12" t="s">
        <v>11</v>
      </c>
      <c r="J12" t="s">
        <v>8</v>
      </c>
      <c r="K12" t="s">
        <v>9</v>
      </c>
      <c r="L12" t="s">
        <v>71</v>
      </c>
      <c r="M12">
        <v>102400</v>
      </c>
      <c r="N12">
        <v>8.1686340000000008</v>
      </c>
      <c r="O12">
        <v>0</v>
      </c>
      <c r="P12">
        <v>8.1686340000000008</v>
      </c>
      <c r="Q12" t="s">
        <v>11</v>
      </c>
      <c r="S12" t="s">
        <v>8</v>
      </c>
      <c r="T12" t="s">
        <v>9</v>
      </c>
      <c r="U12" t="s">
        <v>121</v>
      </c>
      <c r="V12">
        <v>1048576</v>
      </c>
      <c r="W12">
        <v>6.5985560000000003</v>
      </c>
      <c r="X12" s="1">
        <v>9.9999999999999995E-7</v>
      </c>
      <c r="Y12">
        <v>6.5985550000000002</v>
      </c>
      <c r="Z12" t="s">
        <v>11</v>
      </c>
      <c r="AB12" t="s">
        <v>8</v>
      </c>
      <c r="AC12" t="s">
        <v>9</v>
      </c>
      <c r="AD12" t="s">
        <v>171</v>
      </c>
      <c r="AE12">
        <v>5242880</v>
      </c>
      <c r="AF12">
        <v>14.201219999999999</v>
      </c>
      <c r="AG12" s="1">
        <v>9.9999999999999995E-7</v>
      </c>
      <c r="AH12">
        <v>14.201219</v>
      </c>
      <c r="AI12" t="s">
        <v>11</v>
      </c>
      <c r="AK12" t="s">
        <v>8</v>
      </c>
      <c r="AL12" t="s">
        <v>9</v>
      </c>
      <c r="AM12" t="s">
        <v>227</v>
      </c>
      <c r="AN12">
        <v>10485760</v>
      </c>
      <c r="AO12" t="s">
        <v>228</v>
      </c>
      <c r="AR12" t="s">
        <v>215</v>
      </c>
    </row>
    <row r="13" spans="1:44" x14ac:dyDescent="0.25">
      <c r="A13" t="s">
        <v>8</v>
      </c>
      <c r="B13" t="s">
        <v>9</v>
      </c>
      <c r="C13" t="s">
        <v>22</v>
      </c>
      <c r="D13">
        <v>10240</v>
      </c>
      <c r="E13">
        <v>5.0463300000000002</v>
      </c>
      <c r="F13" s="1">
        <v>9.9999999999999995E-7</v>
      </c>
      <c r="G13">
        <v>5.0463290000000001</v>
      </c>
      <c r="H13" t="s">
        <v>11</v>
      </c>
      <c r="J13" t="s">
        <v>8</v>
      </c>
      <c r="K13" t="s">
        <v>9</v>
      </c>
      <c r="L13" t="s">
        <v>72</v>
      </c>
      <c r="M13">
        <v>102400</v>
      </c>
      <c r="N13">
        <v>1.519747</v>
      </c>
      <c r="O13">
        <v>0</v>
      </c>
      <c r="P13">
        <v>1.519747</v>
      </c>
      <c r="Q13" t="s">
        <v>11</v>
      </c>
      <c r="S13" t="s">
        <v>8</v>
      </c>
      <c r="T13" t="s">
        <v>9</v>
      </c>
      <c r="U13" t="s">
        <v>122</v>
      </c>
      <c r="V13">
        <v>1048576</v>
      </c>
      <c r="W13">
        <v>5.0774179999999998</v>
      </c>
      <c r="X13">
        <v>0</v>
      </c>
      <c r="Y13">
        <v>5.0774179999999998</v>
      </c>
      <c r="Z13" t="s">
        <v>11</v>
      </c>
      <c r="AB13" t="s">
        <v>8</v>
      </c>
      <c r="AC13" t="s">
        <v>9</v>
      </c>
      <c r="AD13" t="s">
        <v>172</v>
      </c>
      <c r="AE13">
        <v>5242880</v>
      </c>
      <c r="AF13">
        <v>14.728873</v>
      </c>
      <c r="AG13" s="1">
        <v>9.9999999999999995E-7</v>
      </c>
      <c r="AH13">
        <v>14.728872000000001</v>
      </c>
      <c r="AI13" t="s">
        <v>11</v>
      </c>
      <c r="AK13" t="s">
        <v>8</v>
      </c>
      <c r="AL13" t="s">
        <v>9</v>
      </c>
      <c r="AM13" t="s">
        <v>229</v>
      </c>
      <c r="AN13">
        <v>10485760</v>
      </c>
      <c r="AO13" s="1">
        <v>6.9999999999999999E-6</v>
      </c>
      <c r="AR13" t="s">
        <v>215</v>
      </c>
    </row>
    <row r="14" spans="1:44" x14ac:dyDescent="0.25">
      <c r="A14" t="s">
        <v>8</v>
      </c>
      <c r="B14" t="s">
        <v>9</v>
      </c>
      <c r="C14" t="s">
        <v>23</v>
      </c>
      <c r="D14">
        <v>10240</v>
      </c>
      <c r="E14">
        <v>5.5922499999999999</v>
      </c>
      <c r="F14">
        <v>0</v>
      </c>
      <c r="G14">
        <v>5.5922489999999998</v>
      </c>
      <c r="H14" t="s">
        <v>11</v>
      </c>
      <c r="J14" t="s">
        <v>8</v>
      </c>
      <c r="K14" t="s">
        <v>9</v>
      </c>
      <c r="L14" t="s">
        <v>73</v>
      </c>
      <c r="M14">
        <v>102400</v>
      </c>
      <c r="N14">
        <v>5.0684880000000003</v>
      </c>
      <c r="O14" s="1">
        <v>9.9999999999999995E-7</v>
      </c>
      <c r="P14">
        <v>5.0684880000000003</v>
      </c>
      <c r="Q14" t="s">
        <v>11</v>
      </c>
      <c r="S14" t="s">
        <v>8</v>
      </c>
      <c r="T14" t="s">
        <v>9</v>
      </c>
      <c r="U14" t="s">
        <v>123</v>
      </c>
      <c r="V14">
        <v>1048576</v>
      </c>
      <c r="W14">
        <v>5.5776349999999999</v>
      </c>
      <c r="X14" s="1">
        <v>9.9999999999999995E-7</v>
      </c>
      <c r="Y14">
        <v>5.5776339999999998</v>
      </c>
      <c r="Z14" t="s">
        <v>11</v>
      </c>
      <c r="AB14" t="s">
        <v>8</v>
      </c>
      <c r="AC14" t="s">
        <v>9</v>
      </c>
      <c r="AD14" t="s">
        <v>173</v>
      </c>
      <c r="AE14">
        <v>5242880</v>
      </c>
      <c r="AF14">
        <v>15.194737999999999</v>
      </c>
      <c r="AG14" s="1">
        <v>9.9999999999999995E-7</v>
      </c>
      <c r="AH14">
        <v>15.194737999999999</v>
      </c>
      <c r="AI14" t="s">
        <v>11</v>
      </c>
      <c r="AK14" t="s">
        <v>8</v>
      </c>
      <c r="AL14" t="s">
        <v>9</v>
      </c>
      <c r="AM14" t="s">
        <v>230</v>
      </c>
      <c r="AN14">
        <v>10485760</v>
      </c>
      <c r="AO14" t="s">
        <v>231</v>
      </c>
      <c r="AR14" t="s">
        <v>215</v>
      </c>
    </row>
    <row r="15" spans="1:44" x14ac:dyDescent="0.25">
      <c r="A15" t="s">
        <v>8</v>
      </c>
      <c r="B15" t="s">
        <v>9</v>
      </c>
      <c r="C15" t="s">
        <v>24</v>
      </c>
      <c r="D15">
        <v>10240</v>
      </c>
      <c r="E15">
        <v>5.0665550000000001</v>
      </c>
      <c r="F15" s="1">
        <v>9.9999999999999995E-7</v>
      </c>
      <c r="G15">
        <v>5.066554</v>
      </c>
      <c r="H15" t="s">
        <v>11</v>
      </c>
      <c r="J15" t="s">
        <v>8</v>
      </c>
      <c r="K15" t="s">
        <v>9</v>
      </c>
      <c r="L15" t="s">
        <v>74</v>
      </c>
      <c r="M15">
        <v>102400</v>
      </c>
      <c r="N15">
        <v>2.03179</v>
      </c>
      <c r="O15">
        <v>0</v>
      </c>
      <c r="P15">
        <v>2.0317889999999998</v>
      </c>
      <c r="Q15" t="s">
        <v>11</v>
      </c>
      <c r="S15" t="s">
        <v>8</v>
      </c>
      <c r="T15" t="s">
        <v>9</v>
      </c>
      <c r="U15" t="s">
        <v>124</v>
      </c>
      <c r="V15">
        <v>1048576</v>
      </c>
      <c r="W15">
        <v>5.0712039999999998</v>
      </c>
      <c r="X15">
        <v>0</v>
      </c>
      <c r="Y15">
        <v>5.0712039999999998</v>
      </c>
      <c r="Z15" t="s">
        <v>11</v>
      </c>
      <c r="AB15" t="s">
        <v>8</v>
      </c>
      <c r="AC15" t="s">
        <v>9</v>
      </c>
      <c r="AD15" t="s">
        <v>174</v>
      </c>
      <c r="AE15">
        <v>5242880</v>
      </c>
      <c r="AF15">
        <v>13.713271000000001</v>
      </c>
      <c r="AG15" s="1">
        <v>9.9999999999999995E-7</v>
      </c>
      <c r="AH15">
        <v>13.71327</v>
      </c>
      <c r="AI15" t="s">
        <v>11</v>
      </c>
      <c r="AK15" t="s">
        <v>8</v>
      </c>
      <c r="AL15" t="s">
        <v>9</v>
      </c>
      <c r="AM15" t="s">
        <v>232</v>
      </c>
      <c r="AN15">
        <v>10485760</v>
      </c>
      <c r="AO15" t="s">
        <v>231</v>
      </c>
      <c r="AR15" t="s">
        <v>215</v>
      </c>
    </row>
    <row r="16" spans="1:44" x14ac:dyDescent="0.25">
      <c r="A16" t="s">
        <v>8</v>
      </c>
      <c r="B16" t="s">
        <v>9</v>
      </c>
      <c r="C16" t="s">
        <v>25</v>
      </c>
      <c r="D16">
        <v>10240</v>
      </c>
      <c r="E16">
        <v>1.5300009999999999</v>
      </c>
      <c r="F16">
        <v>0</v>
      </c>
      <c r="G16">
        <v>1.53</v>
      </c>
      <c r="H16" t="s">
        <v>11</v>
      </c>
      <c r="J16" t="s">
        <v>8</v>
      </c>
      <c r="K16" t="s">
        <v>9</v>
      </c>
      <c r="L16" t="s">
        <v>75</v>
      </c>
      <c r="M16">
        <v>102400</v>
      </c>
      <c r="N16">
        <v>5.0980780000000001</v>
      </c>
      <c r="O16">
        <v>0</v>
      </c>
      <c r="P16">
        <v>5.0980780000000001</v>
      </c>
      <c r="Q16" t="s">
        <v>11</v>
      </c>
      <c r="S16" t="s">
        <v>8</v>
      </c>
      <c r="T16" t="s">
        <v>9</v>
      </c>
      <c r="U16" t="s">
        <v>125</v>
      </c>
      <c r="V16">
        <v>1048576</v>
      </c>
      <c r="W16">
        <v>5.0573810000000003</v>
      </c>
      <c r="X16">
        <v>0</v>
      </c>
      <c r="Y16">
        <v>5.0573800000000002</v>
      </c>
      <c r="Z16" t="s">
        <v>11</v>
      </c>
      <c r="AB16" t="s">
        <v>8</v>
      </c>
      <c r="AC16" t="s">
        <v>9</v>
      </c>
      <c r="AD16" t="s">
        <v>175</v>
      </c>
      <c r="AE16">
        <v>5242880</v>
      </c>
      <c r="AF16">
        <v>15.749317</v>
      </c>
      <c r="AG16" s="1">
        <v>9.9999999999999995E-7</v>
      </c>
      <c r="AH16">
        <v>15.749316</v>
      </c>
      <c r="AI16" t="s">
        <v>11</v>
      </c>
      <c r="AK16" t="s">
        <v>8</v>
      </c>
      <c r="AL16" t="s">
        <v>9</v>
      </c>
      <c r="AM16" t="s">
        <v>233</v>
      </c>
      <c r="AN16">
        <v>10485760</v>
      </c>
      <c r="AO16" t="s">
        <v>234</v>
      </c>
      <c r="AR16" t="s">
        <v>215</v>
      </c>
    </row>
    <row r="17" spans="1:44" x14ac:dyDescent="0.25">
      <c r="A17" t="s">
        <v>8</v>
      </c>
      <c r="B17" t="s">
        <v>9</v>
      </c>
      <c r="C17" t="s">
        <v>26</v>
      </c>
      <c r="D17">
        <v>10240</v>
      </c>
      <c r="E17">
        <v>5.0778879999999997</v>
      </c>
      <c r="F17" s="1">
        <v>9.9999999999999995E-7</v>
      </c>
      <c r="G17">
        <v>5.0778879999999997</v>
      </c>
      <c r="H17" t="s">
        <v>11</v>
      </c>
      <c r="J17" t="s">
        <v>8</v>
      </c>
      <c r="K17" t="s">
        <v>9</v>
      </c>
      <c r="L17" t="s">
        <v>76</v>
      </c>
      <c r="M17">
        <v>102400</v>
      </c>
      <c r="N17">
        <v>4.583291</v>
      </c>
      <c r="O17">
        <v>0</v>
      </c>
      <c r="P17">
        <v>4.583291</v>
      </c>
      <c r="Q17" t="s">
        <v>11</v>
      </c>
      <c r="S17" t="s">
        <v>8</v>
      </c>
      <c r="T17" t="s">
        <v>9</v>
      </c>
      <c r="U17" t="s">
        <v>126</v>
      </c>
      <c r="V17">
        <v>1048576</v>
      </c>
      <c r="W17">
        <v>6.0943240000000003</v>
      </c>
      <c r="X17">
        <v>0</v>
      </c>
      <c r="Y17">
        <v>6.0943230000000002</v>
      </c>
      <c r="Z17" t="s">
        <v>11</v>
      </c>
      <c r="AB17" t="s">
        <v>8</v>
      </c>
      <c r="AC17" t="s">
        <v>9</v>
      </c>
      <c r="AD17" t="s">
        <v>176</v>
      </c>
      <c r="AE17">
        <v>5242880</v>
      </c>
      <c r="AF17">
        <v>13.210407</v>
      </c>
      <c r="AG17" s="1">
        <v>9.9999999999999995E-7</v>
      </c>
      <c r="AH17">
        <v>13.210406000000001</v>
      </c>
      <c r="AI17" t="s">
        <v>11</v>
      </c>
      <c r="AK17" t="s">
        <v>8</v>
      </c>
      <c r="AL17" t="s">
        <v>9</v>
      </c>
      <c r="AM17" t="s">
        <v>235</v>
      </c>
      <c r="AN17">
        <v>10485760</v>
      </c>
      <c r="AO17" t="s">
        <v>231</v>
      </c>
      <c r="AR17" t="s">
        <v>215</v>
      </c>
    </row>
    <row r="18" spans="1:44" x14ac:dyDescent="0.25">
      <c r="A18" t="s">
        <v>8</v>
      </c>
      <c r="B18" t="s">
        <v>9</v>
      </c>
      <c r="C18" t="s">
        <v>27</v>
      </c>
      <c r="D18">
        <v>10240</v>
      </c>
      <c r="E18">
        <v>4.5383339999999999</v>
      </c>
      <c r="F18" s="1">
        <v>9.9999999999999995E-7</v>
      </c>
      <c r="G18">
        <v>4.5383339999999999</v>
      </c>
      <c r="H18" t="s">
        <v>11</v>
      </c>
      <c r="J18" t="s">
        <v>8</v>
      </c>
      <c r="K18" t="s">
        <v>9</v>
      </c>
      <c r="L18" t="s">
        <v>77</v>
      </c>
      <c r="M18">
        <v>102400</v>
      </c>
      <c r="N18">
        <v>4.5667929999999997</v>
      </c>
      <c r="O18">
        <v>0</v>
      </c>
      <c r="P18">
        <v>4.5667920000000004</v>
      </c>
      <c r="Q18" t="s">
        <v>11</v>
      </c>
      <c r="S18" t="s">
        <v>8</v>
      </c>
      <c r="T18" t="s">
        <v>9</v>
      </c>
      <c r="U18" t="s">
        <v>127</v>
      </c>
      <c r="V18">
        <v>1048576</v>
      </c>
      <c r="W18">
        <v>6.1400269999999999</v>
      </c>
      <c r="X18">
        <v>0</v>
      </c>
      <c r="Y18">
        <v>6.1400269999999999</v>
      </c>
      <c r="Z18" t="s">
        <v>11</v>
      </c>
      <c r="AB18" t="s">
        <v>8</v>
      </c>
      <c r="AC18" t="s">
        <v>9</v>
      </c>
      <c r="AD18" t="s">
        <v>177</v>
      </c>
      <c r="AE18">
        <v>5242880</v>
      </c>
      <c r="AF18">
        <v>15.270514</v>
      </c>
      <c r="AG18" s="1">
        <v>9.9999999999999995E-7</v>
      </c>
      <c r="AH18">
        <v>15.270512999999999</v>
      </c>
      <c r="AI18" t="s">
        <v>11</v>
      </c>
      <c r="AK18" t="s">
        <v>8</v>
      </c>
      <c r="AL18" t="s">
        <v>9</v>
      </c>
      <c r="AM18" t="s">
        <v>236</v>
      </c>
      <c r="AN18">
        <v>10485760</v>
      </c>
      <c r="AO18" t="s">
        <v>237</v>
      </c>
      <c r="AR18" t="s">
        <v>215</v>
      </c>
    </row>
    <row r="19" spans="1:44" x14ac:dyDescent="0.25">
      <c r="A19" t="s">
        <v>8</v>
      </c>
      <c r="B19" t="s">
        <v>9</v>
      </c>
      <c r="C19" t="s">
        <v>28</v>
      </c>
      <c r="D19">
        <v>10240</v>
      </c>
      <c r="E19">
        <v>5.0563529999999997</v>
      </c>
      <c r="F19">
        <v>0</v>
      </c>
      <c r="G19">
        <v>5.0563520000000004</v>
      </c>
      <c r="H19" t="s">
        <v>11</v>
      </c>
      <c r="J19" t="s">
        <v>8</v>
      </c>
      <c r="K19" t="s">
        <v>9</v>
      </c>
      <c r="L19" t="s">
        <v>78</v>
      </c>
      <c r="M19">
        <v>102400</v>
      </c>
      <c r="N19">
        <v>5.548311</v>
      </c>
      <c r="O19">
        <v>0</v>
      </c>
      <c r="P19">
        <v>5.5483099999999999</v>
      </c>
      <c r="Q19" t="s">
        <v>11</v>
      </c>
      <c r="S19" t="s">
        <v>8</v>
      </c>
      <c r="T19" t="s">
        <v>9</v>
      </c>
      <c r="U19" t="s">
        <v>128</v>
      </c>
      <c r="V19">
        <v>1048576</v>
      </c>
      <c r="W19">
        <v>6.6361730000000003</v>
      </c>
      <c r="X19" s="1">
        <v>9.9999999999999995E-7</v>
      </c>
      <c r="Y19">
        <v>6.6361730000000003</v>
      </c>
      <c r="Z19" t="s">
        <v>11</v>
      </c>
      <c r="AB19" t="s">
        <v>8</v>
      </c>
      <c r="AC19" t="s">
        <v>9</v>
      </c>
      <c r="AD19" t="s">
        <v>178</v>
      </c>
      <c r="AE19">
        <v>5242880</v>
      </c>
      <c r="AF19">
        <v>13.185629</v>
      </c>
      <c r="AG19" s="1">
        <v>9.9999999999999995E-7</v>
      </c>
      <c r="AH19">
        <v>13.185629</v>
      </c>
      <c r="AI19" t="s">
        <v>11</v>
      </c>
      <c r="AK19" t="s">
        <v>8</v>
      </c>
      <c r="AL19" t="s">
        <v>9</v>
      </c>
      <c r="AM19" t="s">
        <v>238</v>
      </c>
      <c r="AN19">
        <v>10485760</v>
      </c>
      <c r="AO19" s="1">
        <v>5.0000000000000004E-6</v>
      </c>
      <c r="AR19" t="s">
        <v>215</v>
      </c>
    </row>
    <row r="20" spans="1:44" x14ac:dyDescent="0.25">
      <c r="A20" t="s">
        <v>8</v>
      </c>
      <c r="B20" t="s">
        <v>9</v>
      </c>
      <c r="C20" t="s">
        <v>29</v>
      </c>
      <c r="D20">
        <v>10240</v>
      </c>
      <c r="E20">
        <v>5.0964749999999999</v>
      </c>
      <c r="F20">
        <v>0</v>
      </c>
      <c r="G20">
        <v>5.0964749999999999</v>
      </c>
      <c r="H20" t="s">
        <v>11</v>
      </c>
      <c r="J20" t="s">
        <v>8</v>
      </c>
      <c r="K20" t="s">
        <v>9</v>
      </c>
      <c r="L20" t="s">
        <v>79</v>
      </c>
      <c r="M20">
        <v>102400</v>
      </c>
      <c r="N20">
        <v>1.507031</v>
      </c>
      <c r="O20">
        <v>0</v>
      </c>
      <c r="P20">
        <v>1.507031</v>
      </c>
      <c r="Q20" t="s">
        <v>11</v>
      </c>
      <c r="S20" t="s">
        <v>8</v>
      </c>
      <c r="T20" t="s">
        <v>9</v>
      </c>
      <c r="U20" t="s">
        <v>129</v>
      </c>
      <c r="V20">
        <v>1048576</v>
      </c>
      <c r="W20">
        <v>9.6747739999999993</v>
      </c>
      <c r="X20">
        <v>0</v>
      </c>
      <c r="Y20">
        <v>9.6747739999999993</v>
      </c>
      <c r="Z20" t="s">
        <v>11</v>
      </c>
      <c r="AB20" t="s">
        <v>8</v>
      </c>
      <c r="AC20" t="s">
        <v>9</v>
      </c>
      <c r="AD20" t="s">
        <v>179</v>
      </c>
      <c r="AE20">
        <v>5242880</v>
      </c>
      <c r="AF20">
        <v>15.749788000000001</v>
      </c>
      <c r="AG20">
        <v>0</v>
      </c>
      <c r="AH20">
        <v>15.749788000000001</v>
      </c>
      <c r="AI20" t="s">
        <v>11</v>
      </c>
      <c r="AK20" t="s">
        <v>8</v>
      </c>
      <c r="AL20" t="s">
        <v>9</v>
      </c>
      <c r="AM20" t="s">
        <v>239</v>
      </c>
      <c r="AN20">
        <v>10485760</v>
      </c>
      <c r="AO20" s="1">
        <v>3.9999999999999998E-6</v>
      </c>
      <c r="AR20" t="s">
        <v>215</v>
      </c>
    </row>
    <row r="21" spans="1:44" x14ac:dyDescent="0.25">
      <c r="A21" t="s">
        <v>8</v>
      </c>
      <c r="B21" t="s">
        <v>9</v>
      </c>
      <c r="C21" t="s">
        <v>30</v>
      </c>
      <c r="D21">
        <v>10240</v>
      </c>
      <c r="E21">
        <v>4.5605149999999997</v>
      </c>
      <c r="F21" s="1">
        <v>9.9999999999999995E-7</v>
      </c>
      <c r="G21">
        <v>4.5605140000000004</v>
      </c>
      <c r="H21" t="s">
        <v>11</v>
      </c>
      <c r="J21" t="s">
        <v>8</v>
      </c>
      <c r="K21" t="s">
        <v>9</v>
      </c>
      <c r="L21" t="s">
        <v>80</v>
      </c>
      <c r="M21">
        <v>102400</v>
      </c>
      <c r="N21">
        <v>4.584422</v>
      </c>
      <c r="O21" s="1">
        <v>9.9999999999999995E-7</v>
      </c>
      <c r="P21">
        <v>4.5844209999999999</v>
      </c>
      <c r="Q21" t="s">
        <v>11</v>
      </c>
      <c r="S21" t="s">
        <v>8</v>
      </c>
      <c r="T21" t="s">
        <v>9</v>
      </c>
      <c r="U21" t="s">
        <v>130</v>
      </c>
      <c r="V21">
        <v>1048576</v>
      </c>
      <c r="W21">
        <v>6.5628929999999999</v>
      </c>
      <c r="X21">
        <v>0</v>
      </c>
      <c r="Y21">
        <v>6.5628919999999997</v>
      </c>
      <c r="Z21" t="s">
        <v>11</v>
      </c>
      <c r="AB21" t="s">
        <v>8</v>
      </c>
      <c r="AC21" t="s">
        <v>9</v>
      </c>
      <c r="AD21" t="s">
        <v>180</v>
      </c>
      <c r="AE21">
        <v>5242880</v>
      </c>
      <c r="AF21">
        <v>16.777837000000002</v>
      </c>
      <c r="AG21" s="1">
        <v>9.9999999999999995E-7</v>
      </c>
      <c r="AH21">
        <v>16.777837000000002</v>
      </c>
      <c r="AI21" t="s">
        <v>11</v>
      </c>
      <c r="AK21" t="s">
        <v>8</v>
      </c>
      <c r="AL21" t="s">
        <v>9</v>
      </c>
      <c r="AM21" t="s">
        <v>240</v>
      </c>
      <c r="AN21">
        <v>10485760</v>
      </c>
      <c r="AO21" s="1">
        <v>3.0000000000000001E-6</v>
      </c>
      <c r="AR21" t="s">
        <v>215</v>
      </c>
    </row>
    <row r="22" spans="1:44" x14ac:dyDescent="0.25">
      <c r="A22" t="s">
        <v>8</v>
      </c>
      <c r="B22" t="s">
        <v>9</v>
      </c>
      <c r="C22" t="s">
        <v>31</v>
      </c>
      <c r="D22">
        <v>10240</v>
      </c>
      <c r="E22">
        <v>4.0959750000000001</v>
      </c>
      <c r="F22" s="1">
        <v>9.9999999999999995E-7</v>
      </c>
      <c r="G22">
        <v>4.095974</v>
      </c>
      <c r="H22" t="s">
        <v>11</v>
      </c>
      <c r="J22" t="s">
        <v>8</v>
      </c>
      <c r="K22" t="s">
        <v>9</v>
      </c>
      <c r="L22" t="s">
        <v>81</v>
      </c>
      <c r="M22">
        <v>102400</v>
      </c>
      <c r="N22">
        <v>4.5819450000000002</v>
      </c>
      <c r="O22" s="1">
        <v>9.9999999999999995E-7</v>
      </c>
      <c r="P22">
        <v>4.581944</v>
      </c>
      <c r="Q22" t="s">
        <v>11</v>
      </c>
      <c r="S22" t="s">
        <v>8</v>
      </c>
      <c r="T22" t="s">
        <v>9</v>
      </c>
      <c r="U22" t="s">
        <v>131</v>
      </c>
      <c r="V22">
        <v>1048576</v>
      </c>
      <c r="W22">
        <v>4.5812210000000002</v>
      </c>
      <c r="X22" s="1">
        <v>9.9999999999999995E-7</v>
      </c>
      <c r="Y22">
        <v>4.5812200000000001</v>
      </c>
      <c r="Z22" t="s">
        <v>11</v>
      </c>
      <c r="AB22" t="s">
        <v>8</v>
      </c>
      <c r="AC22" t="s">
        <v>9</v>
      </c>
      <c r="AD22" t="s">
        <v>181</v>
      </c>
      <c r="AE22">
        <v>5242880</v>
      </c>
      <c r="AF22">
        <v>13.755134</v>
      </c>
      <c r="AG22" s="1">
        <v>9.9999999999999995E-7</v>
      </c>
      <c r="AH22">
        <v>13.755134</v>
      </c>
      <c r="AI22" t="s">
        <v>11</v>
      </c>
      <c r="AK22" t="s">
        <v>8</v>
      </c>
      <c r="AL22" t="s">
        <v>9</v>
      </c>
      <c r="AM22" t="s">
        <v>241</v>
      </c>
      <c r="AN22">
        <v>10485760</v>
      </c>
      <c r="AO22" s="1">
        <v>3.9999999999999998E-6</v>
      </c>
      <c r="AR22" t="s">
        <v>215</v>
      </c>
    </row>
    <row r="23" spans="1:44" x14ac:dyDescent="0.25">
      <c r="A23" t="s">
        <v>8</v>
      </c>
      <c r="B23" t="s">
        <v>9</v>
      </c>
      <c r="C23" t="s">
        <v>32</v>
      </c>
      <c r="D23">
        <v>10240</v>
      </c>
      <c r="E23">
        <v>5.0888850000000003</v>
      </c>
      <c r="F23">
        <v>0</v>
      </c>
      <c r="G23">
        <v>5.0888850000000003</v>
      </c>
      <c r="H23" t="s">
        <v>11</v>
      </c>
      <c r="J23" t="s">
        <v>8</v>
      </c>
      <c r="K23" t="s">
        <v>9</v>
      </c>
      <c r="L23" t="s">
        <v>82</v>
      </c>
      <c r="M23">
        <v>102400</v>
      </c>
      <c r="N23">
        <v>5.0538290000000003</v>
      </c>
      <c r="O23" s="1">
        <v>9.9999999999999995E-7</v>
      </c>
      <c r="P23">
        <v>5.0538280000000002</v>
      </c>
      <c r="Q23" t="s">
        <v>11</v>
      </c>
      <c r="S23" t="s">
        <v>8</v>
      </c>
      <c r="T23" t="s">
        <v>9</v>
      </c>
      <c r="U23" t="s">
        <v>132</v>
      </c>
      <c r="V23">
        <v>1048576</v>
      </c>
      <c r="W23">
        <v>6.1013000000000002</v>
      </c>
      <c r="X23" s="1">
        <v>9.9999999999999995E-7</v>
      </c>
      <c r="Y23">
        <v>6.101299</v>
      </c>
      <c r="Z23" t="s">
        <v>11</v>
      </c>
      <c r="AB23" t="s">
        <v>8</v>
      </c>
      <c r="AC23" t="s">
        <v>9</v>
      </c>
      <c r="AD23" t="s">
        <v>182</v>
      </c>
      <c r="AE23">
        <v>5242880</v>
      </c>
      <c r="AF23">
        <v>13.220313000000001</v>
      </c>
      <c r="AG23" s="1">
        <v>9.9999999999999995E-7</v>
      </c>
      <c r="AH23">
        <v>13.220313000000001</v>
      </c>
      <c r="AI23" t="s">
        <v>11</v>
      </c>
      <c r="AK23" t="s">
        <v>8</v>
      </c>
      <c r="AL23" t="s">
        <v>9</v>
      </c>
      <c r="AM23" t="s">
        <v>242</v>
      </c>
      <c r="AN23">
        <v>10485760</v>
      </c>
      <c r="AO23" s="1">
        <v>3.9999999999999998E-6</v>
      </c>
      <c r="AR23" t="s">
        <v>215</v>
      </c>
    </row>
    <row r="24" spans="1:44" x14ac:dyDescent="0.25">
      <c r="A24" t="s">
        <v>8</v>
      </c>
      <c r="B24" t="s">
        <v>9</v>
      </c>
      <c r="C24" t="s">
        <v>33</v>
      </c>
      <c r="D24">
        <v>10240</v>
      </c>
      <c r="E24">
        <v>5.1047000000000002</v>
      </c>
      <c r="F24">
        <v>0</v>
      </c>
      <c r="G24">
        <v>5.1047000000000002</v>
      </c>
      <c r="H24" t="s">
        <v>11</v>
      </c>
      <c r="J24" t="s">
        <v>8</v>
      </c>
      <c r="K24" t="s">
        <v>9</v>
      </c>
      <c r="L24" t="s">
        <v>83</v>
      </c>
      <c r="M24">
        <v>102400</v>
      </c>
      <c r="N24">
        <v>5.114166</v>
      </c>
      <c r="O24">
        <v>0</v>
      </c>
      <c r="P24">
        <v>5.1141649999999998</v>
      </c>
      <c r="Q24" t="s">
        <v>11</v>
      </c>
      <c r="S24" t="s">
        <v>8</v>
      </c>
      <c r="T24" t="s">
        <v>9</v>
      </c>
      <c r="U24" t="s">
        <v>133</v>
      </c>
      <c r="V24">
        <v>1048576</v>
      </c>
      <c r="W24">
        <v>6.073556</v>
      </c>
      <c r="X24" s="1">
        <v>9.9999999999999995E-7</v>
      </c>
      <c r="Y24">
        <v>6.073556</v>
      </c>
      <c r="Z24" t="s">
        <v>11</v>
      </c>
      <c r="AB24" t="s">
        <v>8</v>
      </c>
      <c r="AC24" t="s">
        <v>9</v>
      </c>
      <c r="AD24" t="s">
        <v>183</v>
      </c>
      <c r="AE24">
        <v>5242880</v>
      </c>
      <c r="AF24">
        <v>13.744393000000001</v>
      </c>
      <c r="AG24" s="1">
        <v>9.9999999999999995E-7</v>
      </c>
      <c r="AH24">
        <v>13.744391999999999</v>
      </c>
      <c r="AI24" t="s">
        <v>11</v>
      </c>
      <c r="AK24" t="s">
        <v>8</v>
      </c>
      <c r="AL24" t="s">
        <v>9</v>
      </c>
      <c r="AM24" t="s">
        <v>243</v>
      </c>
      <c r="AN24">
        <v>10485760</v>
      </c>
      <c r="AO24" s="1">
        <v>3.9999999999999998E-6</v>
      </c>
      <c r="AR24" t="s">
        <v>215</v>
      </c>
    </row>
    <row r="25" spans="1:44" x14ac:dyDescent="0.25">
      <c r="A25" t="s">
        <v>8</v>
      </c>
      <c r="B25" t="s">
        <v>9</v>
      </c>
      <c r="C25" t="s">
        <v>34</v>
      </c>
      <c r="D25">
        <v>10240</v>
      </c>
      <c r="E25">
        <v>5.5842150000000004</v>
      </c>
      <c r="F25" s="1">
        <v>9.9999999999999995E-7</v>
      </c>
      <c r="G25">
        <v>5.5842140000000002</v>
      </c>
      <c r="H25" t="s">
        <v>11</v>
      </c>
      <c r="J25" t="s">
        <v>8</v>
      </c>
      <c r="K25" t="s">
        <v>9</v>
      </c>
      <c r="L25" t="s">
        <v>84</v>
      </c>
      <c r="M25">
        <v>102400</v>
      </c>
      <c r="N25">
        <v>2.0287000000000002</v>
      </c>
      <c r="O25">
        <v>0</v>
      </c>
      <c r="P25">
        <v>2.0287000000000002</v>
      </c>
      <c r="Q25" t="s">
        <v>11</v>
      </c>
      <c r="S25" t="s">
        <v>8</v>
      </c>
      <c r="T25" t="s">
        <v>9</v>
      </c>
      <c r="U25" t="s">
        <v>134</v>
      </c>
      <c r="V25">
        <v>1048576</v>
      </c>
      <c r="W25">
        <v>5.6131080000000004</v>
      </c>
      <c r="X25">
        <v>0</v>
      </c>
      <c r="Y25">
        <v>5.6131070000000003</v>
      </c>
      <c r="Z25" t="s">
        <v>11</v>
      </c>
      <c r="AB25" t="s">
        <v>8</v>
      </c>
      <c r="AC25" t="s">
        <v>9</v>
      </c>
      <c r="AD25" t="s">
        <v>184</v>
      </c>
      <c r="AE25">
        <v>5242880</v>
      </c>
      <c r="AF25">
        <v>13.697941</v>
      </c>
      <c r="AG25" s="1">
        <v>9.9999999999999995E-7</v>
      </c>
      <c r="AH25">
        <v>13.697941</v>
      </c>
      <c r="AI25" t="s">
        <v>11</v>
      </c>
      <c r="AK25" t="s">
        <v>8</v>
      </c>
      <c r="AL25" t="s">
        <v>9</v>
      </c>
      <c r="AM25" t="s">
        <v>244</v>
      </c>
      <c r="AN25">
        <v>10485760</v>
      </c>
      <c r="AO25" s="1">
        <v>3.9999999999999998E-6</v>
      </c>
      <c r="AR25" t="s">
        <v>215</v>
      </c>
    </row>
    <row r="26" spans="1:44" x14ac:dyDescent="0.25">
      <c r="A26" t="s">
        <v>8</v>
      </c>
      <c r="B26" t="s">
        <v>9</v>
      </c>
      <c r="C26" t="s">
        <v>35</v>
      </c>
      <c r="D26">
        <v>10240</v>
      </c>
      <c r="E26">
        <v>1.5416179999999999</v>
      </c>
      <c r="F26">
        <v>0</v>
      </c>
      <c r="G26">
        <v>1.5416179999999999</v>
      </c>
      <c r="H26" t="s">
        <v>11</v>
      </c>
      <c r="J26" t="s">
        <v>8</v>
      </c>
      <c r="K26" t="s">
        <v>9</v>
      </c>
      <c r="L26" t="s">
        <v>85</v>
      </c>
      <c r="M26">
        <v>102400</v>
      </c>
      <c r="N26">
        <v>5.6111079999999998</v>
      </c>
      <c r="O26">
        <v>0</v>
      </c>
      <c r="P26">
        <v>5.6111069999999996</v>
      </c>
      <c r="Q26" t="s">
        <v>11</v>
      </c>
      <c r="S26" t="s">
        <v>8</v>
      </c>
      <c r="T26" t="s">
        <v>9</v>
      </c>
      <c r="U26" t="s">
        <v>135</v>
      </c>
      <c r="V26">
        <v>1048576</v>
      </c>
      <c r="W26">
        <v>6.6439890000000004</v>
      </c>
      <c r="X26">
        <v>0</v>
      </c>
      <c r="Y26">
        <v>6.6439890000000004</v>
      </c>
      <c r="Z26" t="s">
        <v>11</v>
      </c>
      <c r="AB26" t="s">
        <v>8</v>
      </c>
      <c r="AC26" t="s">
        <v>9</v>
      </c>
      <c r="AD26" t="s">
        <v>185</v>
      </c>
      <c r="AE26">
        <v>5242880</v>
      </c>
      <c r="AF26">
        <v>12.189994</v>
      </c>
      <c r="AG26" s="1">
        <v>9.9999999999999995E-7</v>
      </c>
      <c r="AH26">
        <v>12.189992999999999</v>
      </c>
      <c r="AI26" t="s">
        <v>11</v>
      </c>
      <c r="AK26" t="s">
        <v>8</v>
      </c>
      <c r="AL26" t="s">
        <v>9</v>
      </c>
      <c r="AM26" t="s">
        <v>245</v>
      </c>
      <c r="AN26">
        <v>10485760</v>
      </c>
      <c r="AO26" s="1">
        <v>3.9999999999999998E-6</v>
      </c>
      <c r="AR26" t="s">
        <v>215</v>
      </c>
    </row>
    <row r="27" spans="1:44" x14ac:dyDescent="0.25">
      <c r="A27" t="s">
        <v>8</v>
      </c>
      <c r="B27" t="s">
        <v>9</v>
      </c>
      <c r="C27" t="s">
        <v>36</v>
      </c>
      <c r="D27">
        <v>10240</v>
      </c>
      <c r="E27">
        <v>4.604241</v>
      </c>
      <c r="F27" s="1">
        <v>9.9999999999999995E-7</v>
      </c>
      <c r="G27">
        <v>4.6042399999999999</v>
      </c>
      <c r="H27" t="s">
        <v>11</v>
      </c>
      <c r="J27" t="s">
        <v>8</v>
      </c>
      <c r="K27" t="s">
        <v>9</v>
      </c>
      <c r="L27" t="s">
        <v>86</v>
      </c>
      <c r="M27">
        <v>102400</v>
      </c>
      <c r="N27">
        <v>4.5896080000000001</v>
      </c>
      <c r="O27">
        <v>0</v>
      </c>
      <c r="P27">
        <v>4.589607</v>
      </c>
      <c r="Q27" t="s">
        <v>11</v>
      </c>
      <c r="S27" t="s">
        <v>8</v>
      </c>
      <c r="T27" t="s">
        <v>9</v>
      </c>
      <c r="U27" t="s">
        <v>136</v>
      </c>
      <c r="V27">
        <v>1048576</v>
      </c>
      <c r="W27">
        <v>6.1270680000000004</v>
      </c>
      <c r="X27" s="1">
        <v>9.9999999999999995E-7</v>
      </c>
      <c r="Y27">
        <v>6.1270670000000003</v>
      </c>
      <c r="Z27" t="s">
        <v>11</v>
      </c>
      <c r="AB27" t="s">
        <v>8</v>
      </c>
      <c r="AC27" t="s">
        <v>9</v>
      </c>
      <c r="AD27" t="s">
        <v>186</v>
      </c>
      <c r="AE27">
        <v>5242880</v>
      </c>
      <c r="AF27">
        <v>12.752179</v>
      </c>
      <c r="AG27" s="1">
        <v>9.9999999999999995E-7</v>
      </c>
      <c r="AH27">
        <v>12.752178000000001</v>
      </c>
      <c r="AI27" t="s">
        <v>11</v>
      </c>
      <c r="AK27" t="s">
        <v>8</v>
      </c>
      <c r="AL27" t="s">
        <v>9</v>
      </c>
      <c r="AM27" t="s">
        <v>246</v>
      </c>
      <c r="AN27">
        <v>10485760</v>
      </c>
      <c r="AO27" s="1">
        <v>3.0000000000000001E-6</v>
      </c>
      <c r="AR27" t="s">
        <v>215</v>
      </c>
    </row>
    <row r="28" spans="1:44" x14ac:dyDescent="0.25">
      <c r="A28" t="s">
        <v>8</v>
      </c>
      <c r="B28" t="s">
        <v>9</v>
      </c>
      <c r="C28" t="s">
        <v>37</v>
      </c>
      <c r="D28">
        <v>10240</v>
      </c>
      <c r="E28">
        <v>5.0615680000000003</v>
      </c>
      <c r="F28" s="1">
        <v>9.9999999999999995E-7</v>
      </c>
      <c r="G28">
        <v>5.0615670000000001</v>
      </c>
      <c r="H28" t="s">
        <v>11</v>
      </c>
      <c r="J28" t="s">
        <v>8</v>
      </c>
      <c r="K28" t="s">
        <v>9</v>
      </c>
      <c r="L28" t="s">
        <v>87</v>
      </c>
      <c r="M28">
        <v>102400</v>
      </c>
      <c r="N28">
        <v>5.0570700000000004</v>
      </c>
      <c r="O28" s="1">
        <v>9.9999999999999995E-7</v>
      </c>
      <c r="P28">
        <v>5.0570700000000004</v>
      </c>
      <c r="Q28" t="s">
        <v>11</v>
      </c>
      <c r="S28" t="s">
        <v>8</v>
      </c>
      <c r="T28" t="s">
        <v>9</v>
      </c>
      <c r="U28" t="s">
        <v>137</v>
      </c>
      <c r="V28">
        <v>1048576</v>
      </c>
      <c r="W28">
        <v>6.1185980000000004</v>
      </c>
      <c r="X28">
        <v>0</v>
      </c>
      <c r="Y28">
        <v>6.1185970000000003</v>
      </c>
      <c r="Z28" t="s">
        <v>11</v>
      </c>
      <c r="AB28" t="s">
        <v>8</v>
      </c>
      <c r="AC28" t="s">
        <v>9</v>
      </c>
      <c r="AD28" t="s">
        <v>187</v>
      </c>
      <c r="AE28">
        <v>5242880</v>
      </c>
      <c r="AF28">
        <v>14.228289</v>
      </c>
      <c r="AG28" s="1">
        <v>9.9999999999999995E-7</v>
      </c>
      <c r="AH28">
        <v>14.228287999999999</v>
      </c>
      <c r="AI28" t="s">
        <v>11</v>
      </c>
      <c r="AK28" t="s">
        <v>8</v>
      </c>
      <c r="AL28" t="s">
        <v>9</v>
      </c>
      <c r="AM28" t="s">
        <v>247</v>
      </c>
      <c r="AN28">
        <v>10485760</v>
      </c>
      <c r="AO28" s="1">
        <v>3.9999999999999998E-6</v>
      </c>
      <c r="AR28" t="s">
        <v>215</v>
      </c>
    </row>
    <row r="29" spans="1:44" x14ac:dyDescent="0.25">
      <c r="A29" t="s">
        <v>8</v>
      </c>
      <c r="B29" t="s">
        <v>9</v>
      </c>
      <c r="C29" t="s">
        <v>38</v>
      </c>
      <c r="D29">
        <v>10240</v>
      </c>
      <c r="E29">
        <v>4.0957720000000002</v>
      </c>
      <c r="F29" s="1">
        <v>9.9999999999999995E-7</v>
      </c>
      <c r="G29">
        <v>4.0957710000000001</v>
      </c>
      <c r="H29" t="s">
        <v>11</v>
      </c>
      <c r="J29" t="s">
        <v>8</v>
      </c>
      <c r="K29" t="s">
        <v>9</v>
      </c>
      <c r="L29" t="s">
        <v>88</v>
      </c>
      <c r="M29">
        <v>102400</v>
      </c>
      <c r="N29">
        <v>1.533067</v>
      </c>
      <c r="O29" s="1">
        <v>9.9999999999999995E-7</v>
      </c>
      <c r="P29">
        <v>1.533066</v>
      </c>
      <c r="Q29" t="s">
        <v>11</v>
      </c>
      <c r="S29" t="s">
        <v>8</v>
      </c>
      <c r="T29" t="s">
        <v>9</v>
      </c>
      <c r="U29" t="s">
        <v>138</v>
      </c>
      <c r="V29">
        <v>1048576</v>
      </c>
      <c r="W29">
        <v>6.131723</v>
      </c>
      <c r="X29" s="1">
        <v>9.9999999999999995E-7</v>
      </c>
      <c r="Y29">
        <v>6.1317219999999999</v>
      </c>
      <c r="Z29" t="s">
        <v>11</v>
      </c>
      <c r="AB29" t="s">
        <v>8</v>
      </c>
      <c r="AC29" t="s">
        <v>9</v>
      </c>
      <c r="AD29" t="s">
        <v>188</v>
      </c>
      <c r="AE29">
        <v>5242880</v>
      </c>
      <c r="AF29">
        <v>13.694499</v>
      </c>
      <c r="AG29" s="1">
        <v>9.9999999999999995E-7</v>
      </c>
      <c r="AH29">
        <v>13.694499</v>
      </c>
      <c r="AI29" t="s">
        <v>11</v>
      </c>
      <c r="AK29" t="s">
        <v>8</v>
      </c>
      <c r="AL29" t="s">
        <v>9</v>
      </c>
      <c r="AM29" t="s">
        <v>248</v>
      </c>
      <c r="AN29">
        <v>10485760</v>
      </c>
      <c r="AO29" s="1">
        <v>3.9999999999999998E-6</v>
      </c>
      <c r="AR29" t="s">
        <v>215</v>
      </c>
    </row>
    <row r="30" spans="1:44" x14ac:dyDescent="0.25">
      <c r="A30" t="s">
        <v>8</v>
      </c>
      <c r="B30" t="s">
        <v>9</v>
      </c>
      <c r="C30" t="s">
        <v>39</v>
      </c>
      <c r="D30">
        <v>10240</v>
      </c>
      <c r="E30">
        <v>5.0712260000000002</v>
      </c>
      <c r="F30">
        <v>0</v>
      </c>
      <c r="G30">
        <v>5.0712260000000002</v>
      </c>
      <c r="H30" t="s">
        <v>11</v>
      </c>
      <c r="J30" t="s">
        <v>8</v>
      </c>
      <c r="K30" t="s">
        <v>9</v>
      </c>
      <c r="L30" t="s">
        <v>89</v>
      </c>
      <c r="M30">
        <v>102400</v>
      </c>
      <c r="N30">
        <v>5.1100339999999997</v>
      </c>
      <c r="O30" s="1">
        <v>9.9999999999999995E-7</v>
      </c>
      <c r="P30">
        <v>5.1100329999999996</v>
      </c>
      <c r="Q30" t="s">
        <v>11</v>
      </c>
      <c r="S30" t="s">
        <v>8</v>
      </c>
      <c r="T30" t="s">
        <v>9</v>
      </c>
      <c r="U30" t="s">
        <v>139</v>
      </c>
      <c r="V30">
        <v>1048576</v>
      </c>
      <c r="W30">
        <v>5.0634069999999998</v>
      </c>
      <c r="X30">
        <v>0</v>
      </c>
      <c r="Y30">
        <v>5.0634059999999996</v>
      </c>
      <c r="Z30" t="s">
        <v>11</v>
      </c>
      <c r="AB30" t="s">
        <v>8</v>
      </c>
      <c r="AC30" t="s">
        <v>9</v>
      </c>
      <c r="AD30" t="s">
        <v>189</v>
      </c>
      <c r="AE30">
        <v>5242880</v>
      </c>
      <c r="AF30">
        <v>16.300443000000001</v>
      </c>
      <c r="AG30">
        <v>0</v>
      </c>
      <c r="AH30">
        <v>16.300443000000001</v>
      </c>
      <c r="AI30" t="s">
        <v>11</v>
      </c>
      <c r="AK30" t="s">
        <v>8</v>
      </c>
      <c r="AL30" t="s">
        <v>9</v>
      </c>
      <c r="AM30" t="s">
        <v>249</v>
      </c>
      <c r="AN30">
        <v>10485760</v>
      </c>
      <c r="AO30" s="1">
        <v>3.0000000000000001E-6</v>
      </c>
      <c r="AR30" t="s">
        <v>215</v>
      </c>
    </row>
    <row r="31" spans="1:44" x14ac:dyDescent="0.25">
      <c r="A31" t="s">
        <v>8</v>
      </c>
      <c r="B31" t="s">
        <v>9</v>
      </c>
      <c r="C31" t="s">
        <v>40</v>
      </c>
      <c r="D31">
        <v>10240</v>
      </c>
      <c r="E31">
        <v>5.5977069999999998</v>
      </c>
      <c r="F31" s="1">
        <v>9.9999999999999995E-7</v>
      </c>
      <c r="G31">
        <v>5.5977059999999996</v>
      </c>
      <c r="H31" t="s">
        <v>11</v>
      </c>
      <c r="J31" t="s">
        <v>8</v>
      </c>
      <c r="K31" t="s">
        <v>9</v>
      </c>
      <c r="L31" t="s">
        <v>90</v>
      </c>
      <c r="M31">
        <v>102400</v>
      </c>
      <c r="N31">
        <v>5.1258039999999996</v>
      </c>
      <c r="O31" s="1">
        <v>9.9999999999999995E-7</v>
      </c>
      <c r="P31">
        <v>5.1258039999999996</v>
      </c>
      <c r="Q31" t="s">
        <v>11</v>
      </c>
      <c r="S31" t="s">
        <v>8</v>
      </c>
      <c r="T31" t="s">
        <v>9</v>
      </c>
      <c r="U31" t="s">
        <v>140</v>
      </c>
      <c r="V31">
        <v>1048576</v>
      </c>
      <c r="W31">
        <v>5.0997110000000001</v>
      </c>
      <c r="X31" s="1">
        <v>9.9999999999999995E-7</v>
      </c>
      <c r="Y31">
        <v>5.09971</v>
      </c>
      <c r="Z31" t="s">
        <v>11</v>
      </c>
      <c r="AB31" t="s">
        <v>8</v>
      </c>
      <c r="AC31" t="s">
        <v>9</v>
      </c>
      <c r="AD31" t="s">
        <v>190</v>
      </c>
      <c r="AE31">
        <v>5242880</v>
      </c>
      <c r="AF31">
        <v>13.722753000000001</v>
      </c>
      <c r="AG31" s="1">
        <v>9.9999999999999995E-7</v>
      </c>
      <c r="AH31">
        <v>13.722752</v>
      </c>
      <c r="AI31" t="s">
        <v>11</v>
      </c>
      <c r="AK31" t="s">
        <v>8</v>
      </c>
      <c r="AL31" t="s">
        <v>9</v>
      </c>
      <c r="AM31" t="s">
        <v>250</v>
      </c>
      <c r="AN31">
        <v>10485760</v>
      </c>
      <c r="AO31" s="1">
        <v>3.9999999999999998E-6</v>
      </c>
      <c r="AR31" t="s">
        <v>215</v>
      </c>
    </row>
    <row r="32" spans="1:44" x14ac:dyDescent="0.25">
      <c r="A32" t="s">
        <v>8</v>
      </c>
      <c r="B32" t="s">
        <v>9</v>
      </c>
      <c r="C32" t="s">
        <v>41</v>
      </c>
      <c r="D32">
        <v>10240</v>
      </c>
      <c r="E32">
        <v>7.0947079999999998</v>
      </c>
      <c r="F32">
        <v>0</v>
      </c>
      <c r="G32">
        <v>7.0947079999999998</v>
      </c>
      <c r="H32" t="s">
        <v>11</v>
      </c>
      <c r="J32" t="s">
        <v>8</v>
      </c>
      <c r="K32" t="s">
        <v>9</v>
      </c>
      <c r="L32" t="s">
        <v>91</v>
      </c>
      <c r="M32">
        <v>102400</v>
      </c>
      <c r="N32">
        <v>5.0772199999999996</v>
      </c>
      <c r="O32">
        <v>0</v>
      </c>
      <c r="P32">
        <v>5.0772199999999996</v>
      </c>
      <c r="Q32" t="s">
        <v>11</v>
      </c>
      <c r="S32" t="s">
        <v>8</v>
      </c>
      <c r="T32" t="s">
        <v>9</v>
      </c>
      <c r="U32" t="s">
        <v>141</v>
      </c>
      <c r="V32">
        <v>1048576</v>
      </c>
      <c r="W32">
        <v>5.5825110000000002</v>
      </c>
      <c r="X32">
        <v>0</v>
      </c>
      <c r="Y32">
        <v>5.5825110000000002</v>
      </c>
      <c r="Z32" t="s">
        <v>11</v>
      </c>
      <c r="AB32" t="s">
        <v>8</v>
      </c>
      <c r="AC32" t="s">
        <v>9</v>
      </c>
      <c r="AD32" t="s">
        <v>191</v>
      </c>
      <c r="AE32">
        <v>5242880</v>
      </c>
      <c r="AF32">
        <v>13.661205000000001</v>
      </c>
      <c r="AG32" s="1">
        <v>9.9999999999999995E-7</v>
      </c>
      <c r="AH32">
        <v>13.661204</v>
      </c>
      <c r="AI32" t="s">
        <v>11</v>
      </c>
      <c r="AK32" t="s">
        <v>8</v>
      </c>
      <c r="AL32" t="s">
        <v>9</v>
      </c>
      <c r="AM32" t="s">
        <v>251</v>
      </c>
      <c r="AN32">
        <v>10485760</v>
      </c>
      <c r="AO32" s="1">
        <v>3.0000000000000001E-6</v>
      </c>
      <c r="AR32" t="s">
        <v>215</v>
      </c>
    </row>
    <row r="33" spans="1:44" x14ac:dyDescent="0.25">
      <c r="A33" t="s">
        <v>8</v>
      </c>
      <c r="B33" t="s">
        <v>9</v>
      </c>
      <c r="C33" t="s">
        <v>42</v>
      </c>
      <c r="D33">
        <v>10240</v>
      </c>
      <c r="E33">
        <v>1.5107280000000001</v>
      </c>
      <c r="F33">
        <v>0</v>
      </c>
      <c r="G33">
        <v>1.5107280000000001</v>
      </c>
      <c r="H33" t="s">
        <v>11</v>
      </c>
      <c r="J33" t="s">
        <v>8</v>
      </c>
      <c r="K33" t="s">
        <v>9</v>
      </c>
      <c r="L33" t="s">
        <v>92</v>
      </c>
      <c r="M33">
        <v>102400</v>
      </c>
      <c r="N33">
        <v>2.0367039999999998</v>
      </c>
      <c r="O33">
        <v>0</v>
      </c>
      <c r="P33">
        <v>2.0367039999999998</v>
      </c>
      <c r="Q33" t="s">
        <v>11</v>
      </c>
      <c r="S33" t="s">
        <v>8</v>
      </c>
      <c r="T33" t="s">
        <v>9</v>
      </c>
      <c r="U33" t="s">
        <v>142</v>
      </c>
      <c r="V33">
        <v>1048576</v>
      </c>
      <c r="W33">
        <v>5.611713</v>
      </c>
      <c r="X33">
        <v>0</v>
      </c>
      <c r="Y33">
        <v>5.6117119999999998</v>
      </c>
      <c r="Z33" t="s">
        <v>11</v>
      </c>
      <c r="AB33" t="s">
        <v>8</v>
      </c>
      <c r="AC33" t="s">
        <v>9</v>
      </c>
      <c r="AD33" t="s">
        <v>192</v>
      </c>
      <c r="AE33">
        <v>5242880</v>
      </c>
      <c r="AF33">
        <v>12.675371999999999</v>
      </c>
      <c r="AG33" s="1">
        <v>9.9999999999999995E-7</v>
      </c>
      <c r="AH33">
        <v>12.675371</v>
      </c>
      <c r="AI33" t="s">
        <v>11</v>
      </c>
      <c r="AK33" t="s">
        <v>8</v>
      </c>
      <c r="AL33" t="s">
        <v>9</v>
      </c>
      <c r="AM33" t="s">
        <v>252</v>
      </c>
      <c r="AN33">
        <v>10485760</v>
      </c>
      <c r="AO33" s="1">
        <v>3.0000000000000001E-6</v>
      </c>
      <c r="AR33" t="s">
        <v>215</v>
      </c>
    </row>
    <row r="34" spans="1:44" x14ac:dyDescent="0.25">
      <c r="A34" t="s">
        <v>8</v>
      </c>
      <c r="B34" t="s">
        <v>9</v>
      </c>
      <c r="C34" t="s">
        <v>43</v>
      </c>
      <c r="D34">
        <v>10240</v>
      </c>
      <c r="E34">
        <v>4.592708</v>
      </c>
      <c r="F34" s="1">
        <v>9.9999999999999995E-7</v>
      </c>
      <c r="G34">
        <v>4.5927069999999999</v>
      </c>
      <c r="H34" t="s">
        <v>11</v>
      </c>
      <c r="J34" t="s">
        <v>8</v>
      </c>
      <c r="K34" t="s">
        <v>9</v>
      </c>
      <c r="L34" t="s">
        <v>93</v>
      </c>
      <c r="M34">
        <v>102400</v>
      </c>
      <c r="N34">
        <v>4.5715849999999998</v>
      </c>
      <c r="O34">
        <v>0</v>
      </c>
      <c r="P34">
        <v>4.5715849999999998</v>
      </c>
      <c r="Q34" t="s">
        <v>11</v>
      </c>
      <c r="S34" t="s">
        <v>8</v>
      </c>
      <c r="T34" t="s">
        <v>9</v>
      </c>
      <c r="U34" t="s">
        <v>143</v>
      </c>
      <c r="V34">
        <v>1048576</v>
      </c>
      <c r="W34">
        <v>6.075342</v>
      </c>
      <c r="X34" s="1">
        <v>9.9999999999999995E-7</v>
      </c>
      <c r="Y34">
        <v>6.0753409999999999</v>
      </c>
      <c r="Z34" t="s">
        <v>11</v>
      </c>
      <c r="AB34" t="s">
        <v>8</v>
      </c>
      <c r="AC34" t="s">
        <v>9</v>
      </c>
      <c r="AD34" t="s">
        <v>193</v>
      </c>
      <c r="AE34">
        <v>5242880</v>
      </c>
      <c r="AF34">
        <v>12.683744000000001</v>
      </c>
      <c r="AG34">
        <v>0</v>
      </c>
      <c r="AH34">
        <v>12.683744000000001</v>
      </c>
      <c r="AI34" t="s">
        <v>11</v>
      </c>
      <c r="AK34" t="s">
        <v>8</v>
      </c>
      <c r="AL34" t="s">
        <v>9</v>
      </c>
      <c r="AM34" t="s">
        <v>253</v>
      </c>
      <c r="AN34">
        <v>10485760</v>
      </c>
      <c r="AO34" s="1">
        <v>3.0000000000000001E-6</v>
      </c>
      <c r="AR34" t="s">
        <v>215</v>
      </c>
    </row>
    <row r="35" spans="1:44" x14ac:dyDescent="0.25">
      <c r="A35" t="s">
        <v>8</v>
      </c>
      <c r="B35" t="s">
        <v>9</v>
      </c>
      <c r="C35" t="s">
        <v>44</v>
      </c>
      <c r="D35">
        <v>10240</v>
      </c>
      <c r="E35">
        <v>4.5785999999999998</v>
      </c>
      <c r="F35">
        <v>0</v>
      </c>
      <c r="G35">
        <v>4.5785999999999998</v>
      </c>
      <c r="H35" t="s">
        <v>11</v>
      </c>
      <c r="J35" t="s">
        <v>8</v>
      </c>
      <c r="K35" t="s">
        <v>9</v>
      </c>
      <c r="L35" t="s">
        <v>94</v>
      </c>
      <c r="M35">
        <v>102400</v>
      </c>
      <c r="N35">
        <v>5.0513300000000001</v>
      </c>
      <c r="O35">
        <v>0</v>
      </c>
      <c r="P35">
        <v>5.0513300000000001</v>
      </c>
      <c r="Q35" t="s">
        <v>11</v>
      </c>
      <c r="S35" t="s">
        <v>8</v>
      </c>
      <c r="T35" t="s">
        <v>9</v>
      </c>
      <c r="U35" t="s">
        <v>144</v>
      </c>
      <c r="V35">
        <v>1048576</v>
      </c>
      <c r="W35">
        <v>5.5842359999999998</v>
      </c>
      <c r="X35" s="1">
        <v>9.9999999999999995E-7</v>
      </c>
      <c r="Y35">
        <v>5.5842349999999996</v>
      </c>
      <c r="Z35" t="s">
        <v>11</v>
      </c>
      <c r="AB35" t="s">
        <v>8</v>
      </c>
      <c r="AC35" t="s">
        <v>9</v>
      </c>
      <c r="AD35" t="s">
        <v>194</v>
      </c>
      <c r="AE35">
        <v>5242880</v>
      </c>
      <c r="AF35">
        <v>13.216289</v>
      </c>
      <c r="AG35" s="1">
        <v>9.9999999999999995E-7</v>
      </c>
      <c r="AH35">
        <v>13.216289</v>
      </c>
      <c r="AI35" t="s">
        <v>11</v>
      </c>
      <c r="AK35" t="s">
        <v>8</v>
      </c>
      <c r="AL35" t="s">
        <v>9</v>
      </c>
      <c r="AM35" t="s">
        <v>254</v>
      </c>
      <c r="AN35">
        <v>10485760</v>
      </c>
      <c r="AO35" s="1">
        <v>3.0000000000000001E-6</v>
      </c>
      <c r="AR35" t="s">
        <v>215</v>
      </c>
    </row>
    <row r="36" spans="1:44" x14ac:dyDescent="0.25">
      <c r="A36" t="s">
        <v>8</v>
      </c>
      <c r="B36" t="s">
        <v>9</v>
      </c>
      <c r="C36" t="s">
        <v>45</v>
      </c>
      <c r="D36">
        <v>10240</v>
      </c>
      <c r="E36">
        <v>1.0139009999999999</v>
      </c>
      <c r="F36" s="1">
        <v>9.9999999999999995E-7</v>
      </c>
      <c r="G36">
        <v>1.0139009999999999</v>
      </c>
      <c r="H36" t="s">
        <v>11</v>
      </c>
      <c r="J36" t="s">
        <v>8</v>
      </c>
      <c r="K36" t="s">
        <v>9</v>
      </c>
      <c r="L36" t="s">
        <v>95</v>
      </c>
      <c r="M36">
        <v>102400</v>
      </c>
      <c r="N36">
        <v>4.5955409999999999</v>
      </c>
      <c r="O36" s="1">
        <v>9.9999999999999995E-7</v>
      </c>
      <c r="P36">
        <v>4.5955409999999999</v>
      </c>
      <c r="Q36" t="s">
        <v>11</v>
      </c>
      <c r="S36" t="s">
        <v>8</v>
      </c>
      <c r="T36" t="s">
        <v>9</v>
      </c>
      <c r="U36" t="s">
        <v>145</v>
      </c>
      <c r="V36">
        <v>1048576</v>
      </c>
      <c r="W36">
        <v>5.5921500000000002</v>
      </c>
      <c r="X36">
        <v>0</v>
      </c>
      <c r="Y36">
        <v>5.592149</v>
      </c>
      <c r="Z36" t="s">
        <v>11</v>
      </c>
      <c r="AB36" t="s">
        <v>8</v>
      </c>
      <c r="AC36" t="s">
        <v>9</v>
      </c>
      <c r="AD36" t="s">
        <v>195</v>
      </c>
      <c r="AE36">
        <v>5242880</v>
      </c>
      <c r="AF36">
        <v>14.214073000000001</v>
      </c>
      <c r="AG36" s="1">
        <v>9.9999999999999995E-7</v>
      </c>
      <c r="AH36">
        <v>14.214072</v>
      </c>
      <c r="AI36" t="s">
        <v>11</v>
      </c>
      <c r="AK36" t="s">
        <v>8</v>
      </c>
      <c r="AL36" t="s">
        <v>9</v>
      </c>
      <c r="AM36" t="s">
        <v>255</v>
      </c>
      <c r="AN36">
        <v>10485760</v>
      </c>
      <c r="AO36" s="1">
        <v>3.0000000000000001E-6</v>
      </c>
      <c r="AR36" t="s">
        <v>215</v>
      </c>
    </row>
    <row r="37" spans="1:44" x14ac:dyDescent="0.25">
      <c r="A37" t="s">
        <v>8</v>
      </c>
      <c r="B37" t="s">
        <v>9</v>
      </c>
      <c r="C37" t="s">
        <v>46</v>
      </c>
      <c r="D37">
        <v>10240</v>
      </c>
      <c r="E37">
        <v>5.1124309999999999</v>
      </c>
      <c r="F37">
        <v>0</v>
      </c>
      <c r="G37">
        <v>5.1124299999999998</v>
      </c>
      <c r="H37" t="s">
        <v>11</v>
      </c>
      <c r="J37" t="s">
        <v>8</v>
      </c>
      <c r="K37" t="s">
        <v>9</v>
      </c>
      <c r="L37" t="s">
        <v>96</v>
      </c>
      <c r="M37">
        <v>102400</v>
      </c>
      <c r="N37">
        <v>4.5560010000000002</v>
      </c>
      <c r="O37">
        <v>0</v>
      </c>
      <c r="P37">
        <v>4.5560010000000002</v>
      </c>
      <c r="Q37" t="s">
        <v>11</v>
      </c>
      <c r="S37" t="s">
        <v>8</v>
      </c>
      <c r="T37" t="s">
        <v>9</v>
      </c>
      <c r="U37" t="s">
        <v>146</v>
      </c>
      <c r="V37">
        <v>1048576</v>
      </c>
      <c r="W37">
        <v>6.111135</v>
      </c>
      <c r="X37" s="1">
        <v>9.9999999999999995E-7</v>
      </c>
      <c r="Y37">
        <v>6.1111339999999998</v>
      </c>
      <c r="Z37" t="s">
        <v>11</v>
      </c>
      <c r="AB37" t="s">
        <v>8</v>
      </c>
      <c r="AC37" t="s">
        <v>9</v>
      </c>
      <c r="AD37" t="s">
        <v>196</v>
      </c>
      <c r="AE37">
        <v>5242880</v>
      </c>
      <c r="AF37">
        <v>13.671614999999999</v>
      </c>
      <c r="AG37" s="1">
        <v>9.9999999999999995E-7</v>
      </c>
      <c r="AH37">
        <v>13.671614</v>
      </c>
      <c r="AI37" t="s">
        <v>11</v>
      </c>
      <c r="AK37" t="s">
        <v>8</v>
      </c>
      <c r="AL37" t="s">
        <v>9</v>
      </c>
      <c r="AM37" t="s">
        <v>256</v>
      </c>
      <c r="AN37">
        <v>10485760</v>
      </c>
      <c r="AO37" s="1">
        <v>3.0000000000000001E-6</v>
      </c>
      <c r="AR37" t="s">
        <v>215</v>
      </c>
    </row>
    <row r="38" spans="1:44" x14ac:dyDescent="0.25">
      <c r="A38" t="s">
        <v>8</v>
      </c>
      <c r="B38" t="s">
        <v>9</v>
      </c>
      <c r="C38" t="s">
        <v>47</v>
      </c>
      <c r="D38">
        <v>10240</v>
      </c>
      <c r="E38">
        <v>4.5482459999999998</v>
      </c>
      <c r="F38" s="1">
        <v>9.9999999999999995E-7</v>
      </c>
      <c r="G38">
        <v>4.5482459999999998</v>
      </c>
      <c r="H38" t="s">
        <v>11</v>
      </c>
      <c r="J38" t="s">
        <v>8</v>
      </c>
      <c r="K38" t="s">
        <v>9</v>
      </c>
      <c r="L38" t="s">
        <v>97</v>
      </c>
      <c r="M38">
        <v>102400</v>
      </c>
      <c r="N38">
        <v>5.0757529999999997</v>
      </c>
      <c r="O38">
        <v>0</v>
      </c>
      <c r="P38">
        <v>5.0757529999999997</v>
      </c>
      <c r="Q38" t="s">
        <v>11</v>
      </c>
      <c r="S38" t="s">
        <v>8</v>
      </c>
      <c r="T38" t="s">
        <v>9</v>
      </c>
      <c r="U38" t="s">
        <v>147</v>
      </c>
      <c r="V38">
        <v>1048576</v>
      </c>
      <c r="W38">
        <v>5.6276140000000003</v>
      </c>
      <c r="X38" s="1">
        <v>9.9999999999999995E-7</v>
      </c>
      <c r="Y38">
        <v>5.6276130000000002</v>
      </c>
      <c r="Z38" t="s">
        <v>11</v>
      </c>
      <c r="AB38" t="s">
        <v>8</v>
      </c>
      <c r="AC38" t="s">
        <v>9</v>
      </c>
      <c r="AD38" t="s">
        <v>197</v>
      </c>
      <c r="AE38">
        <v>5242880</v>
      </c>
      <c r="AF38">
        <v>12.673121999999999</v>
      </c>
      <c r="AG38" s="1">
        <v>9.9999999999999995E-7</v>
      </c>
      <c r="AH38">
        <v>12.673121</v>
      </c>
      <c r="AI38" t="s">
        <v>11</v>
      </c>
      <c r="AK38" t="s">
        <v>8</v>
      </c>
      <c r="AL38" t="s">
        <v>9</v>
      </c>
      <c r="AM38" t="s">
        <v>257</v>
      </c>
      <c r="AN38">
        <v>10485760</v>
      </c>
      <c r="AO38" s="1">
        <v>3.9999999999999998E-6</v>
      </c>
      <c r="AR38" t="s">
        <v>215</v>
      </c>
    </row>
    <row r="39" spans="1:44" x14ac:dyDescent="0.25">
      <c r="A39" t="s">
        <v>8</v>
      </c>
      <c r="B39" t="s">
        <v>9</v>
      </c>
      <c r="C39" t="s">
        <v>48</v>
      </c>
      <c r="D39">
        <v>10240</v>
      </c>
      <c r="E39">
        <v>5.0793470000000003</v>
      </c>
      <c r="F39">
        <v>0</v>
      </c>
      <c r="G39">
        <v>5.0793470000000003</v>
      </c>
      <c r="H39" t="s">
        <v>11</v>
      </c>
      <c r="J39" t="s">
        <v>8</v>
      </c>
      <c r="K39" t="s">
        <v>9</v>
      </c>
      <c r="L39" t="s">
        <v>98</v>
      </c>
      <c r="M39">
        <v>102400</v>
      </c>
      <c r="N39">
        <v>5.093782</v>
      </c>
      <c r="O39">
        <v>0</v>
      </c>
      <c r="P39">
        <v>5.093782</v>
      </c>
      <c r="Q39" t="s">
        <v>11</v>
      </c>
      <c r="S39" t="s">
        <v>8</v>
      </c>
      <c r="T39" t="s">
        <v>9</v>
      </c>
      <c r="U39" t="s">
        <v>148</v>
      </c>
      <c r="V39">
        <v>1048576</v>
      </c>
      <c r="W39">
        <v>6.1051929999999999</v>
      </c>
      <c r="X39">
        <v>0</v>
      </c>
      <c r="Y39">
        <v>6.1051929999999999</v>
      </c>
      <c r="Z39" t="s">
        <v>11</v>
      </c>
      <c r="AB39" t="s">
        <v>8</v>
      </c>
      <c r="AC39" t="s">
        <v>9</v>
      </c>
      <c r="AD39" t="s">
        <v>198</v>
      </c>
      <c r="AE39">
        <v>5242880</v>
      </c>
      <c r="AF39">
        <v>13.237132000000001</v>
      </c>
      <c r="AG39" s="1">
        <v>9.9999999999999995E-7</v>
      </c>
      <c r="AH39">
        <v>13.237131</v>
      </c>
      <c r="AI39" t="s">
        <v>11</v>
      </c>
      <c r="AK39" t="s">
        <v>8</v>
      </c>
      <c r="AL39" t="s">
        <v>9</v>
      </c>
      <c r="AM39" t="s">
        <v>258</v>
      </c>
      <c r="AN39">
        <v>10485760</v>
      </c>
      <c r="AO39" s="1">
        <v>3.9999999999999998E-6</v>
      </c>
      <c r="AR39" t="s">
        <v>215</v>
      </c>
    </row>
    <row r="40" spans="1:44" x14ac:dyDescent="0.25">
      <c r="A40" t="s">
        <v>8</v>
      </c>
      <c r="B40" t="s">
        <v>9</v>
      </c>
      <c r="C40" t="s">
        <v>49</v>
      </c>
      <c r="D40">
        <v>10240</v>
      </c>
      <c r="E40">
        <v>5.581493</v>
      </c>
      <c r="F40">
        <v>0</v>
      </c>
      <c r="G40">
        <v>5.5814919999999999</v>
      </c>
      <c r="H40" t="s">
        <v>11</v>
      </c>
      <c r="J40" t="s">
        <v>8</v>
      </c>
      <c r="K40" t="s">
        <v>9</v>
      </c>
      <c r="L40" t="s">
        <v>99</v>
      </c>
      <c r="M40">
        <v>102400</v>
      </c>
      <c r="N40">
        <v>2.0494979999999998</v>
      </c>
      <c r="O40" s="1">
        <v>9.9999999999999995E-7</v>
      </c>
      <c r="P40">
        <v>2.0494970000000001</v>
      </c>
      <c r="Q40" t="s">
        <v>11</v>
      </c>
      <c r="S40" t="s">
        <v>8</v>
      </c>
      <c r="T40" t="s">
        <v>9</v>
      </c>
      <c r="U40" t="s">
        <v>149</v>
      </c>
      <c r="V40">
        <v>1048576</v>
      </c>
      <c r="W40">
        <v>6.0785349999999996</v>
      </c>
      <c r="X40" s="1">
        <v>9.9999999999999995E-7</v>
      </c>
      <c r="Y40">
        <v>6.0785349999999996</v>
      </c>
      <c r="Z40" t="s">
        <v>11</v>
      </c>
      <c r="AB40" t="s">
        <v>8</v>
      </c>
      <c r="AC40" t="s">
        <v>9</v>
      </c>
      <c r="AD40" t="s">
        <v>199</v>
      </c>
      <c r="AE40">
        <v>5242880</v>
      </c>
      <c r="AF40">
        <v>12.704114000000001</v>
      </c>
      <c r="AG40" s="1">
        <v>9.9999999999999995E-7</v>
      </c>
      <c r="AH40">
        <v>12.704113</v>
      </c>
      <c r="AI40" t="s">
        <v>11</v>
      </c>
      <c r="AK40" t="s">
        <v>8</v>
      </c>
      <c r="AL40" t="s">
        <v>9</v>
      </c>
      <c r="AM40" t="s">
        <v>259</v>
      </c>
      <c r="AN40">
        <v>10485760</v>
      </c>
      <c r="AO40" s="1">
        <v>3.9999999999999998E-6</v>
      </c>
      <c r="AR40" t="s">
        <v>215</v>
      </c>
    </row>
    <row r="41" spans="1:44" x14ac:dyDescent="0.25">
      <c r="A41" t="s">
        <v>8</v>
      </c>
      <c r="B41" t="s">
        <v>9</v>
      </c>
      <c r="C41" t="s">
        <v>50</v>
      </c>
      <c r="D41">
        <v>10240</v>
      </c>
      <c r="E41">
        <v>1.555569</v>
      </c>
      <c r="F41">
        <v>0</v>
      </c>
      <c r="G41">
        <v>1.5555680000000001</v>
      </c>
      <c r="H41" t="s">
        <v>11</v>
      </c>
      <c r="J41" t="s">
        <v>8</v>
      </c>
      <c r="K41" t="s">
        <v>9</v>
      </c>
      <c r="L41" t="s">
        <v>100</v>
      </c>
      <c r="M41">
        <v>102400</v>
      </c>
      <c r="N41">
        <v>5.0617989999999997</v>
      </c>
      <c r="O41">
        <v>0</v>
      </c>
      <c r="P41">
        <v>5.0617979999999996</v>
      </c>
      <c r="Q41" t="s">
        <v>11</v>
      </c>
      <c r="S41" t="s">
        <v>8</v>
      </c>
      <c r="T41" t="s">
        <v>9</v>
      </c>
      <c r="U41" t="s">
        <v>150</v>
      </c>
      <c r="V41">
        <v>1048576</v>
      </c>
      <c r="W41">
        <v>4.0646389999999997</v>
      </c>
      <c r="X41">
        <v>0</v>
      </c>
      <c r="Y41">
        <v>4.0646389999999997</v>
      </c>
      <c r="Z41" t="s">
        <v>11</v>
      </c>
      <c r="AB41" t="s">
        <v>8</v>
      </c>
      <c r="AC41" t="s">
        <v>9</v>
      </c>
      <c r="AD41" t="s">
        <v>200</v>
      </c>
      <c r="AE41">
        <v>5242880</v>
      </c>
      <c r="AF41">
        <v>14.323207</v>
      </c>
      <c r="AG41" s="1">
        <v>9.9999999999999995E-7</v>
      </c>
      <c r="AH41">
        <v>14.323206000000001</v>
      </c>
      <c r="AI41" t="s">
        <v>11</v>
      </c>
      <c r="AK41" t="s">
        <v>8</v>
      </c>
      <c r="AL41" t="s">
        <v>9</v>
      </c>
      <c r="AM41" t="s">
        <v>260</v>
      </c>
      <c r="AN41">
        <v>10485760</v>
      </c>
      <c r="AO41" s="1">
        <v>3.9999999999999998E-6</v>
      </c>
      <c r="AR41" t="s">
        <v>215</v>
      </c>
    </row>
    <row r="42" spans="1:44" x14ac:dyDescent="0.25">
      <c r="A42" t="s">
        <v>8</v>
      </c>
      <c r="B42" t="s">
        <v>9</v>
      </c>
      <c r="C42" t="s">
        <v>51</v>
      </c>
      <c r="D42">
        <v>10240</v>
      </c>
      <c r="E42">
        <v>5.5924019999999999</v>
      </c>
      <c r="F42">
        <v>0</v>
      </c>
      <c r="G42">
        <v>5.5924019999999999</v>
      </c>
      <c r="H42" t="s">
        <v>11</v>
      </c>
      <c r="J42" t="s">
        <v>8</v>
      </c>
      <c r="K42" t="s">
        <v>9</v>
      </c>
      <c r="L42" t="s">
        <v>101</v>
      </c>
      <c r="M42">
        <v>102400</v>
      </c>
      <c r="N42">
        <v>5.0574469999999998</v>
      </c>
      <c r="O42">
        <v>0</v>
      </c>
      <c r="P42">
        <v>5.0574459999999997</v>
      </c>
      <c r="Q42" t="s">
        <v>11</v>
      </c>
      <c r="S42" t="s">
        <v>8</v>
      </c>
      <c r="T42" t="s">
        <v>9</v>
      </c>
      <c r="U42" t="s">
        <v>151</v>
      </c>
      <c r="V42">
        <v>1048576</v>
      </c>
      <c r="W42">
        <v>9.6474150000000005</v>
      </c>
      <c r="X42">
        <v>0</v>
      </c>
      <c r="Y42">
        <v>9.6474139999999995</v>
      </c>
      <c r="Z42" t="s">
        <v>11</v>
      </c>
      <c r="AB42" t="s">
        <v>8</v>
      </c>
      <c r="AC42" t="s">
        <v>9</v>
      </c>
      <c r="AD42" t="s">
        <v>201</v>
      </c>
      <c r="AE42">
        <v>5242880</v>
      </c>
      <c r="AF42">
        <v>13.266743</v>
      </c>
      <c r="AG42" s="1">
        <v>9.9999999999999995E-7</v>
      </c>
      <c r="AH42">
        <v>13.266742000000001</v>
      </c>
      <c r="AI42" t="s">
        <v>11</v>
      </c>
      <c r="AK42" t="s">
        <v>8</v>
      </c>
      <c r="AL42" t="s">
        <v>9</v>
      </c>
      <c r="AM42" t="s">
        <v>261</v>
      </c>
      <c r="AN42">
        <v>10485760</v>
      </c>
      <c r="AO42" s="1">
        <v>3.9999999999999998E-6</v>
      </c>
      <c r="AR42" t="s">
        <v>215</v>
      </c>
    </row>
    <row r="43" spans="1:44" x14ac:dyDescent="0.25">
      <c r="A43" t="s">
        <v>8</v>
      </c>
      <c r="B43" t="s">
        <v>9</v>
      </c>
      <c r="C43" t="s">
        <v>52</v>
      </c>
      <c r="D43">
        <v>10240</v>
      </c>
      <c r="E43">
        <v>4.0508069999999998</v>
      </c>
      <c r="F43">
        <v>0</v>
      </c>
      <c r="G43">
        <v>4.0508059999999997</v>
      </c>
      <c r="H43" t="s">
        <v>11</v>
      </c>
      <c r="J43" t="s">
        <v>8</v>
      </c>
      <c r="K43" t="s">
        <v>9</v>
      </c>
      <c r="L43" t="s">
        <v>102</v>
      </c>
      <c r="M43">
        <v>102400</v>
      </c>
      <c r="N43">
        <v>5.108841</v>
      </c>
      <c r="O43" s="1">
        <v>9.9999999999999995E-7</v>
      </c>
      <c r="P43">
        <v>5.1088399999999998</v>
      </c>
      <c r="Q43" t="s">
        <v>11</v>
      </c>
      <c r="S43" t="s">
        <v>8</v>
      </c>
      <c r="T43" t="s">
        <v>9</v>
      </c>
      <c r="U43" t="s">
        <v>152</v>
      </c>
      <c r="V43">
        <v>1048576</v>
      </c>
      <c r="W43">
        <v>5.5802990000000001</v>
      </c>
      <c r="X43">
        <v>0</v>
      </c>
      <c r="Y43">
        <v>5.5802990000000001</v>
      </c>
      <c r="Z43" t="s">
        <v>11</v>
      </c>
      <c r="AB43" t="s">
        <v>8</v>
      </c>
      <c r="AC43" t="s">
        <v>9</v>
      </c>
      <c r="AD43" t="s">
        <v>202</v>
      </c>
      <c r="AE43">
        <v>5242880</v>
      </c>
      <c r="AF43">
        <v>13.740731</v>
      </c>
      <c r="AG43" s="1">
        <v>9.9999999999999995E-7</v>
      </c>
      <c r="AH43">
        <v>13.740729999999999</v>
      </c>
      <c r="AI43" t="s">
        <v>11</v>
      </c>
      <c r="AK43" t="s">
        <v>8</v>
      </c>
      <c r="AL43" t="s">
        <v>9</v>
      </c>
      <c r="AM43" t="s">
        <v>262</v>
      </c>
      <c r="AN43">
        <v>10485760</v>
      </c>
      <c r="AO43" s="1">
        <v>3.9999999999999998E-6</v>
      </c>
      <c r="AR43" t="s">
        <v>215</v>
      </c>
    </row>
    <row r="44" spans="1:44" x14ac:dyDescent="0.25">
      <c r="A44" t="s">
        <v>8</v>
      </c>
      <c r="B44" t="s">
        <v>9</v>
      </c>
      <c r="C44" t="s">
        <v>53</v>
      </c>
      <c r="D44">
        <v>10240</v>
      </c>
      <c r="E44">
        <v>4.5708640000000003</v>
      </c>
      <c r="F44">
        <v>0</v>
      </c>
      <c r="G44">
        <v>4.5708640000000003</v>
      </c>
      <c r="H44" t="s">
        <v>11</v>
      </c>
      <c r="J44" t="s">
        <v>8</v>
      </c>
      <c r="K44" t="s">
        <v>9</v>
      </c>
      <c r="L44" t="s">
        <v>103</v>
      </c>
      <c r="M44">
        <v>102400</v>
      </c>
      <c r="N44">
        <v>1.5201579999999999</v>
      </c>
      <c r="O44">
        <v>0</v>
      </c>
      <c r="P44">
        <v>1.5201579999999999</v>
      </c>
      <c r="Q44" t="s">
        <v>11</v>
      </c>
      <c r="S44" t="s">
        <v>8</v>
      </c>
      <c r="T44" t="s">
        <v>9</v>
      </c>
      <c r="U44" t="s">
        <v>153</v>
      </c>
      <c r="V44">
        <v>1048576</v>
      </c>
      <c r="W44">
        <v>4.6113140000000001</v>
      </c>
      <c r="X44" s="1">
        <v>9.9999999999999995E-7</v>
      </c>
      <c r="Y44">
        <v>4.611313</v>
      </c>
      <c r="Z44" t="s">
        <v>11</v>
      </c>
      <c r="AB44" t="s">
        <v>8</v>
      </c>
      <c r="AC44" t="s">
        <v>9</v>
      </c>
      <c r="AD44" t="s">
        <v>203</v>
      </c>
      <c r="AE44">
        <v>5242880</v>
      </c>
      <c r="AF44">
        <v>13.308472999999999</v>
      </c>
      <c r="AG44">
        <v>0</v>
      </c>
      <c r="AH44">
        <v>13.308472</v>
      </c>
      <c r="AI44" t="s">
        <v>11</v>
      </c>
      <c r="AK44" t="s">
        <v>8</v>
      </c>
      <c r="AL44" t="s">
        <v>9</v>
      </c>
      <c r="AM44" t="s">
        <v>263</v>
      </c>
      <c r="AN44">
        <v>10485760</v>
      </c>
      <c r="AO44" s="1">
        <v>3.0000000000000001E-6</v>
      </c>
      <c r="AR44" t="s">
        <v>215</v>
      </c>
    </row>
    <row r="45" spans="1:44" x14ac:dyDescent="0.25">
      <c r="A45" t="s">
        <v>8</v>
      </c>
      <c r="B45" t="s">
        <v>9</v>
      </c>
      <c r="C45" t="s">
        <v>54</v>
      </c>
      <c r="D45">
        <v>10240</v>
      </c>
      <c r="E45">
        <v>4.5606090000000004</v>
      </c>
      <c r="F45" s="1">
        <v>9.9999999999999995E-7</v>
      </c>
      <c r="G45">
        <v>4.5606090000000004</v>
      </c>
      <c r="H45" t="s">
        <v>11</v>
      </c>
      <c r="J45" t="s">
        <v>8</v>
      </c>
      <c r="K45" t="s">
        <v>9</v>
      </c>
      <c r="L45" t="s">
        <v>104</v>
      </c>
      <c r="M45">
        <v>102400</v>
      </c>
      <c r="N45">
        <v>4.593483</v>
      </c>
      <c r="O45">
        <v>0</v>
      </c>
      <c r="P45">
        <v>4.5934819999999998</v>
      </c>
      <c r="Q45" t="s">
        <v>11</v>
      </c>
      <c r="S45" t="s">
        <v>8</v>
      </c>
      <c r="T45" t="s">
        <v>9</v>
      </c>
      <c r="U45" t="s">
        <v>154</v>
      </c>
      <c r="V45">
        <v>1048576</v>
      </c>
      <c r="W45">
        <v>6.1239619999999997</v>
      </c>
      <c r="X45" s="1">
        <v>9.9999999999999995E-7</v>
      </c>
      <c r="Y45">
        <v>6.1239610000000004</v>
      </c>
      <c r="Z45" t="s">
        <v>11</v>
      </c>
      <c r="AB45" t="s">
        <v>8</v>
      </c>
      <c r="AC45" t="s">
        <v>9</v>
      </c>
      <c r="AD45" t="s">
        <v>204</v>
      </c>
      <c r="AE45">
        <v>5242880</v>
      </c>
      <c r="AF45">
        <v>12.186804</v>
      </c>
      <c r="AG45" s="1">
        <v>9.9999999999999995E-7</v>
      </c>
      <c r="AH45">
        <v>12.186804</v>
      </c>
      <c r="AI45" t="s">
        <v>11</v>
      </c>
      <c r="AK45" t="s">
        <v>8</v>
      </c>
      <c r="AL45" t="s">
        <v>9</v>
      </c>
      <c r="AM45" t="s">
        <v>264</v>
      </c>
      <c r="AN45">
        <v>10485760</v>
      </c>
      <c r="AO45" s="1">
        <v>3.0000000000000001E-6</v>
      </c>
      <c r="AR45" t="s">
        <v>215</v>
      </c>
    </row>
    <row r="46" spans="1:44" x14ac:dyDescent="0.25">
      <c r="A46" t="s">
        <v>8</v>
      </c>
      <c r="B46" t="s">
        <v>9</v>
      </c>
      <c r="C46" t="s">
        <v>55</v>
      </c>
      <c r="D46">
        <v>10240</v>
      </c>
      <c r="E46">
        <v>5.0966490000000002</v>
      </c>
      <c r="F46" s="1">
        <v>9.9999999999999995E-7</v>
      </c>
      <c r="G46">
        <v>5.0966480000000001</v>
      </c>
      <c r="H46" t="s">
        <v>11</v>
      </c>
      <c r="J46" t="s">
        <v>8</v>
      </c>
      <c r="K46" t="s">
        <v>9</v>
      </c>
      <c r="L46" t="s">
        <v>105</v>
      </c>
      <c r="M46">
        <v>102400</v>
      </c>
      <c r="N46">
        <v>7.1007769999999999</v>
      </c>
      <c r="O46">
        <v>0</v>
      </c>
      <c r="P46">
        <v>7.1007759999999998</v>
      </c>
      <c r="Q46" t="s">
        <v>11</v>
      </c>
      <c r="S46" t="s">
        <v>8</v>
      </c>
      <c r="T46" t="s">
        <v>9</v>
      </c>
      <c r="U46" t="s">
        <v>155</v>
      </c>
      <c r="V46">
        <v>1048576</v>
      </c>
      <c r="W46">
        <v>5.5777679999999998</v>
      </c>
      <c r="X46" s="1">
        <v>9.9999999999999995E-7</v>
      </c>
      <c r="Y46">
        <v>5.5777679999999998</v>
      </c>
      <c r="Z46" t="s">
        <v>11</v>
      </c>
      <c r="AB46" t="s">
        <v>8</v>
      </c>
      <c r="AC46" t="s">
        <v>9</v>
      </c>
      <c r="AD46" t="s">
        <v>205</v>
      </c>
      <c r="AE46">
        <v>5242880</v>
      </c>
      <c r="AF46">
        <v>13.239668</v>
      </c>
      <c r="AG46">
        <v>0</v>
      </c>
      <c r="AH46">
        <v>13.239667000000001</v>
      </c>
      <c r="AI46" t="s">
        <v>11</v>
      </c>
      <c r="AK46" t="s">
        <v>8</v>
      </c>
      <c r="AL46" t="s">
        <v>9</v>
      </c>
      <c r="AM46" t="s">
        <v>265</v>
      </c>
      <c r="AN46">
        <v>10485760</v>
      </c>
      <c r="AO46" s="1">
        <v>3.0000000000000001E-6</v>
      </c>
      <c r="AR46" t="s">
        <v>215</v>
      </c>
    </row>
    <row r="47" spans="1:44" x14ac:dyDescent="0.25">
      <c r="A47" t="s">
        <v>8</v>
      </c>
      <c r="B47" t="s">
        <v>9</v>
      </c>
      <c r="C47" t="s">
        <v>56</v>
      </c>
      <c r="D47">
        <v>10240</v>
      </c>
      <c r="E47">
        <v>5.0833079999999997</v>
      </c>
      <c r="F47">
        <v>0</v>
      </c>
      <c r="G47">
        <v>5.0833079999999997</v>
      </c>
      <c r="H47" t="s">
        <v>11</v>
      </c>
      <c r="J47" t="s">
        <v>8</v>
      </c>
      <c r="K47" t="s">
        <v>9</v>
      </c>
      <c r="L47" t="s">
        <v>106</v>
      </c>
      <c r="M47">
        <v>102400</v>
      </c>
      <c r="N47">
        <v>3.0412870000000001</v>
      </c>
      <c r="O47">
        <v>0</v>
      </c>
      <c r="P47">
        <v>3.0412859999999999</v>
      </c>
      <c r="Q47" t="s">
        <v>11</v>
      </c>
      <c r="S47" t="s">
        <v>8</v>
      </c>
      <c r="T47" t="s">
        <v>9</v>
      </c>
      <c r="U47" t="s">
        <v>156</v>
      </c>
      <c r="V47">
        <v>1048576</v>
      </c>
      <c r="W47">
        <v>5.0895299999999999</v>
      </c>
      <c r="X47" s="1">
        <v>9.9999999999999995E-7</v>
      </c>
      <c r="Y47">
        <v>5.0895289999999997</v>
      </c>
      <c r="Z47" t="s">
        <v>11</v>
      </c>
      <c r="AB47" t="s">
        <v>8</v>
      </c>
      <c r="AC47" t="s">
        <v>9</v>
      </c>
      <c r="AD47" t="s">
        <v>206</v>
      </c>
      <c r="AE47">
        <v>5242880</v>
      </c>
      <c r="AF47">
        <v>11.703416000000001</v>
      </c>
      <c r="AG47" s="1">
        <v>9.9999999999999995E-7</v>
      </c>
      <c r="AH47">
        <v>11.703416000000001</v>
      </c>
      <c r="AI47" t="s">
        <v>11</v>
      </c>
      <c r="AK47" t="s">
        <v>8</v>
      </c>
      <c r="AL47" t="s">
        <v>9</v>
      </c>
      <c r="AM47" t="s">
        <v>266</v>
      </c>
      <c r="AN47">
        <v>10485760</v>
      </c>
      <c r="AO47" s="1">
        <v>3.9999999999999998E-6</v>
      </c>
      <c r="AR47" t="s">
        <v>215</v>
      </c>
    </row>
    <row r="48" spans="1:44" x14ac:dyDescent="0.25">
      <c r="A48" t="s">
        <v>8</v>
      </c>
      <c r="B48" t="s">
        <v>9</v>
      </c>
      <c r="C48" t="s">
        <v>57</v>
      </c>
      <c r="D48">
        <v>10240</v>
      </c>
      <c r="E48">
        <v>5.5862879999999997</v>
      </c>
      <c r="F48" s="1">
        <v>9.9999999999999995E-7</v>
      </c>
      <c r="G48">
        <v>5.5862869999999996</v>
      </c>
      <c r="H48" t="s">
        <v>11</v>
      </c>
      <c r="J48" t="s">
        <v>8</v>
      </c>
      <c r="K48" t="s">
        <v>9</v>
      </c>
      <c r="L48" t="s">
        <v>107</v>
      </c>
      <c r="M48">
        <v>102400</v>
      </c>
      <c r="N48">
        <v>2.0458259999999999</v>
      </c>
      <c r="O48">
        <v>0</v>
      </c>
      <c r="P48">
        <v>2.0458249999999998</v>
      </c>
      <c r="Q48" t="s">
        <v>11</v>
      </c>
      <c r="S48" t="s">
        <v>8</v>
      </c>
      <c r="T48" t="s">
        <v>9</v>
      </c>
      <c r="U48" t="s">
        <v>157</v>
      </c>
      <c r="V48">
        <v>1048576</v>
      </c>
      <c r="W48">
        <v>5.578392</v>
      </c>
      <c r="X48" s="1">
        <v>9.9999999999999995E-7</v>
      </c>
      <c r="Y48">
        <v>5.5783909999999999</v>
      </c>
      <c r="Z48" t="s">
        <v>11</v>
      </c>
      <c r="AB48" t="s">
        <v>8</v>
      </c>
      <c r="AC48" t="s">
        <v>9</v>
      </c>
      <c r="AD48" t="s">
        <v>207</v>
      </c>
      <c r="AE48">
        <v>5242880</v>
      </c>
      <c r="AF48">
        <v>13.245201</v>
      </c>
      <c r="AG48" s="1">
        <v>9.9999999999999995E-7</v>
      </c>
      <c r="AH48">
        <v>13.245201</v>
      </c>
      <c r="AI48" t="s">
        <v>11</v>
      </c>
      <c r="AK48" t="s">
        <v>8</v>
      </c>
      <c r="AL48" t="s">
        <v>9</v>
      </c>
      <c r="AM48" t="s">
        <v>267</v>
      </c>
      <c r="AN48">
        <v>10485760</v>
      </c>
      <c r="AO48" s="1">
        <v>3.0000000000000001E-6</v>
      </c>
      <c r="AR48" t="s">
        <v>215</v>
      </c>
    </row>
    <row r="49" spans="1:44" x14ac:dyDescent="0.25">
      <c r="A49" t="s">
        <v>8</v>
      </c>
      <c r="B49" t="s">
        <v>9</v>
      </c>
      <c r="C49" t="s">
        <v>58</v>
      </c>
      <c r="D49">
        <v>10240</v>
      </c>
      <c r="E49">
        <v>1.54528</v>
      </c>
      <c r="F49">
        <v>0</v>
      </c>
      <c r="G49">
        <v>1.54528</v>
      </c>
      <c r="H49" t="s">
        <v>11</v>
      </c>
      <c r="J49" t="s">
        <v>8</v>
      </c>
      <c r="K49" t="s">
        <v>9</v>
      </c>
      <c r="L49" t="s">
        <v>108</v>
      </c>
      <c r="M49">
        <v>102400</v>
      </c>
      <c r="N49">
        <v>5.5513969999999997</v>
      </c>
      <c r="O49">
        <v>0</v>
      </c>
      <c r="P49">
        <v>5.5513969999999997</v>
      </c>
      <c r="Q49" t="s">
        <v>11</v>
      </c>
      <c r="S49" t="s">
        <v>8</v>
      </c>
      <c r="T49" t="s">
        <v>9</v>
      </c>
      <c r="U49" t="s">
        <v>158</v>
      </c>
      <c r="V49">
        <v>1048576</v>
      </c>
      <c r="W49">
        <v>6.0555839999999996</v>
      </c>
      <c r="X49">
        <v>0</v>
      </c>
      <c r="Y49">
        <v>6.0555830000000004</v>
      </c>
      <c r="Z49" t="s">
        <v>11</v>
      </c>
      <c r="AB49" t="s">
        <v>8</v>
      </c>
      <c r="AC49" t="s">
        <v>9</v>
      </c>
      <c r="AD49" t="s">
        <v>208</v>
      </c>
      <c r="AE49">
        <v>5242880</v>
      </c>
      <c r="AF49">
        <v>12.729685999999999</v>
      </c>
      <c r="AG49" s="1">
        <v>9.9999999999999995E-7</v>
      </c>
      <c r="AH49">
        <v>12.729685999999999</v>
      </c>
      <c r="AI49" t="s">
        <v>11</v>
      </c>
      <c r="AK49" t="s">
        <v>8</v>
      </c>
      <c r="AL49" t="s">
        <v>9</v>
      </c>
      <c r="AM49" t="s">
        <v>268</v>
      </c>
      <c r="AN49">
        <v>10485760</v>
      </c>
      <c r="AO49" s="1">
        <v>3.0000000000000001E-6</v>
      </c>
      <c r="AR49" t="s">
        <v>215</v>
      </c>
    </row>
    <row r="50" spans="1:44" x14ac:dyDescent="0.25">
      <c r="A50" t="s">
        <v>8</v>
      </c>
      <c r="B50" t="s">
        <v>9</v>
      </c>
      <c r="C50" t="s">
        <v>59</v>
      </c>
      <c r="D50">
        <v>10240</v>
      </c>
      <c r="E50">
        <v>4.5873480000000004</v>
      </c>
      <c r="F50">
        <v>0</v>
      </c>
      <c r="G50">
        <v>4.5873480000000004</v>
      </c>
      <c r="H50" t="s">
        <v>11</v>
      </c>
      <c r="J50" t="s">
        <v>8</v>
      </c>
      <c r="K50" t="s">
        <v>9</v>
      </c>
      <c r="L50" t="s">
        <v>109</v>
      </c>
      <c r="M50">
        <v>102400</v>
      </c>
      <c r="N50">
        <v>4.0784209999999996</v>
      </c>
      <c r="O50" s="1">
        <v>9.9999999999999995E-7</v>
      </c>
      <c r="P50">
        <v>4.0784200000000004</v>
      </c>
      <c r="Q50" t="s">
        <v>11</v>
      </c>
      <c r="S50" t="s">
        <v>8</v>
      </c>
      <c r="T50" t="s">
        <v>9</v>
      </c>
      <c r="U50" t="s">
        <v>159</v>
      </c>
      <c r="V50">
        <v>1048576</v>
      </c>
      <c r="W50">
        <v>5.6113809999999997</v>
      </c>
      <c r="X50">
        <v>0</v>
      </c>
      <c r="Y50">
        <v>5.6113799999999996</v>
      </c>
      <c r="Z50" t="s">
        <v>11</v>
      </c>
      <c r="AB50" t="s">
        <v>8</v>
      </c>
      <c r="AC50" t="s">
        <v>9</v>
      </c>
      <c r="AD50" t="s">
        <v>209</v>
      </c>
      <c r="AE50">
        <v>5242880</v>
      </c>
      <c r="AF50">
        <v>11.635944</v>
      </c>
      <c r="AG50">
        <v>0</v>
      </c>
      <c r="AH50">
        <v>11.635944</v>
      </c>
      <c r="AI50" t="s">
        <v>11</v>
      </c>
      <c r="AK50" t="s">
        <v>8</v>
      </c>
      <c r="AL50" t="s">
        <v>9</v>
      </c>
      <c r="AM50" t="s">
        <v>269</v>
      </c>
      <c r="AN50">
        <v>10485760</v>
      </c>
      <c r="AO50" s="1">
        <v>3.0000000000000001E-6</v>
      </c>
      <c r="AR50" t="s">
        <v>215</v>
      </c>
    </row>
    <row r="51" spans="1:44" x14ac:dyDescent="0.25">
      <c r="A51" t="s">
        <v>8</v>
      </c>
      <c r="B51" t="s">
        <v>9</v>
      </c>
      <c r="C51" t="s">
        <v>60</v>
      </c>
      <c r="D51">
        <v>10240</v>
      </c>
      <c r="E51">
        <v>5.0660210000000001</v>
      </c>
      <c r="F51" s="1">
        <v>9.9999999999999995E-7</v>
      </c>
      <c r="G51">
        <v>5.0660210000000001</v>
      </c>
      <c r="H51" t="s">
        <v>11</v>
      </c>
      <c r="J51" t="s">
        <v>8</v>
      </c>
      <c r="K51" t="s">
        <v>9</v>
      </c>
      <c r="L51" t="s">
        <v>110</v>
      </c>
      <c r="M51">
        <v>102400</v>
      </c>
      <c r="N51">
        <v>5.5841459999999996</v>
      </c>
      <c r="O51" s="1">
        <v>9.9999999999999995E-7</v>
      </c>
      <c r="P51">
        <v>5.5841459999999996</v>
      </c>
      <c r="Q51" t="s">
        <v>11</v>
      </c>
      <c r="S51" t="s">
        <v>8</v>
      </c>
      <c r="T51" t="s">
        <v>9</v>
      </c>
      <c r="U51" t="s">
        <v>160</v>
      </c>
      <c r="V51">
        <v>1048576</v>
      </c>
      <c r="W51">
        <v>6.0744619999999996</v>
      </c>
      <c r="X51">
        <v>0</v>
      </c>
      <c r="Y51">
        <v>6.0744619999999996</v>
      </c>
      <c r="Z51" t="s">
        <v>11</v>
      </c>
      <c r="AB51" t="s">
        <v>8</v>
      </c>
      <c r="AC51" t="s">
        <v>9</v>
      </c>
      <c r="AD51" t="s">
        <v>210</v>
      </c>
      <c r="AE51">
        <v>5242880</v>
      </c>
      <c r="AF51">
        <v>12.209413</v>
      </c>
      <c r="AG51" s="1">
        <v>9.9999999999999995E-7</v>
      </c>
      <c r="AH51">
        <v>12.209413</v>
      </c>
      <c r="AI51" t="s">
        <v>11</v>
      </c>
      <c r="AK51" t="s">
        <v>8</v>
      </c>
      <c r="AL51" t="s">
        <v>9</v>
      </c>
      <c r="AM51" t="s">
        <v>270</v>
      </c>
      <c r="AN51">
        <v>10485760</v>
      </c>
      <c r="AO51" s="1">
        <v>3.0000000000000001E-6</v>
      </c>
      <c r="AR51" t="s">
        <v>215</v>
      </c>
    </row>
    <row r="52" spans="1:44" s="2" customFormat="1" x14ac:dyDescent="0.25">
      <c r="A52" s="2" t="s">
        <v>272</v>
      </c>
      <c r="B52" s="3" t="s">
        <v>271</v>
      </c>
      <c r="C52" s="3" t="s">
        <v>271</v>
      </c>
      <c r="D52" s="3" t="s">
        <v>271</v>
      </c>
      <c r="E52" s="2">
        <f>AVERAGE(E2:E51)</f>
        <v>4.3998210799999979</v>
      </c>
      <c r="F52" s="2">
        <f>AVERAGE(F2:F51)</f>
        <v>4.8000000000000017E-7</v>
      </c>
      <c r="G52" s="2">
        <f>AVERAGE(G2:G51)</f>
        <v>4.399820619999999</v>
      </c>
      <c r="J52" s="2" t="s">
        <v>272</v>
      </c>
      <c r="K52" s="3" t="s">
        <v>271</v>
      </c>
      <c r="L52" s="3" t="s">
        <v>271</v>
      </c>
      <c r="M52" s="3" t="s">
        <v>271</v>
      </c>
      <c r="N52" s="2">
        <f>AVERAGE(N2:N51)</f>
        <v>4.3181226600000011</v>
      </c>
      <c r="O52" s="2">
        <f>AVERAGE(O2:O51)</f>
        <v>3.0000000000000009E-7</v>
      </c>
      <c r="P52" s="2">
        <f>AVERAGE(P2:P51)</f>
        <v>4.3181222000000012</v>
      </c>
      <c r="S52" s="2" t="s">
        <v>272</v>
      </c>
      <c r="T52" s="3" t="s">
        <v>271</v>
      </c>
      <c r="U52" s="3" t="s">
        <v>271</v>
      </c>
      <c r="V52" s="3" t="s">
        <v>271</v>
      </c>
      <c r="W52" s="2">
        <f>AVERAGE(W2:W51)</f>
        <v>5.8049785800000002</v>
      </c>
      <c r="X52" s="2">
        <f>AVERAGE(X2:X51)</f>
        <v>4.8000000000000017E-7</v>
      </c>
      <c r="Y52" s="2">
        <f>AVERAGE(Y2:Y51)</f>
        <v>5.8049779400000014</v>
      </c>
      <c r="AB52" s="2" t="s">
        <v>272</v>
      </c>
      <c r="AC52" s="3" t="s">
        <v>271</v>
      </c>
      <c r="AD52" s="3" t="s">
        <v>271</v>
      </c>
      <c r="AE52" s="3" t="s">
        <v>271</v>
      </c>
      <c r="AF52" s="2">
        <f>AVERAGE(AF2:AF51)</f>
        <v>13.57734748</v>
      </c>
      <c r="AG52" s="2">
        <f>AVERAGE(AG2:AG51)</f>
        <v>8.7999999999999941E-7</v>
      </c>
      <c r="AH52" s="2">
        <f>AVERAGE(AH2:AH51)</f>
        <v>13.577346900000002</v>
      </c>
      <c r="AK52" s="2" t="s">
        <v>272</v>
      </c>
      <c r="AL52" s="3" t="s">
        <v>271</v>
      </c>
      <c r="AM52" s="3" t="s">
        <v>271</v>
      </c>
      <c r="AN52" s="3" t="s">
        <v>271</v>
      </c>
      <c r="AO52" s="2">
        <f>AVERAGE(AO2:AO51)</f>
        <v>5.7925750000000033E-2</v>
      </c>
      <c r="AP52" s="2" t="e">
        <f>AVERAGE(AP2:AP51)</f>
        <v>#DIV/0!</v>
      </c>
      <c r="AQ52" s="2" t="e">
        <f>AVERAGE(AQ2:AQ51)</f>
        <v>#DIV/0!</v>
      </c>
    </row>
    <row r="57" spans="1:44" x14ac:dyDescent="0.25">
      <c r="A57" t="s">
        <v>277</v>
      </c>
      <c r="B57" t="s">
        <v>278</v>
      </c>
      <c r="C57" t="s">
        <v>279</v>
      </c>
      <c r="D57" t="s">
        <v>280</v>
      </c>
      <c r="F57" t="s">
        <v>277</v>
      </c>
      <c r="G57" t="s">
        <v>278</v>
      </c>
      <c r="H57" t="s">
        <v>279</v>
      </c>
      <c r="I57" t="s">
        <v>280</v>
      </c>
    </row>
    <row r="58" spans="1:44" x14ac:dyDescent="0.25">
      <c r="A58" t="s">
        <v>273</v>
      </c>
      <c r="B58" t="s">
        <v>281</v>
      </c>
      <c r="C58" s="4">
        <v>1</v>
      </c>
      <c r="D58" s="2">
        <v>4.3181226600000011</v>
      </c>
      <c r="F58" t="s">
        <v>273</v>
      </c>
      <c r="G58" t="s">
        <v>282</v>
      </c>
      <c r="H58" s="4">
        <v>1</v>
      </c>
      <c r="I58" s="2"/>
    </row>
    <row r="59" spans="1:44" x14ac:dyDescent="0.25">
      <c r="A59" t="s">
        <v>274</v>
      </c>
      <c r="B59" t="s">
        <v>281</v>
      </c>
      <c r="C59" s="4">
        <v>1</v>
      </c>
      <c r="D59" s="2">
        <v>5.8049785800000002</v>
      </c>
      <c r="F59" t="s">
        <v>274</v>
      </c>
      <c r="G59" t="s">
        <v>282</v>
      </c>
      <c r="H59" s="4">
        <v>1</v>
      </c>
      <c r="I59" s="2"/>
    </row>
    <row r="60" spans="1:44" x14ac:dyDescent="0.25">
      <c r="A60" t="s">
        <v>275</v>
      </c>
      <c r="B60" t="s">
        <v>281</v>
      </c>
      <c r="C60" s="4">
        <v>1</v>
      </c>
      <c r="D60">
        <v>13.57734748</v>
      </c>
      <c r="F60" t="s">
        <v>275</v>
      </c>
      <c r="G60" t="s">
        <v>282</v>
      </c>
      <c r="H60" s="4">
        <v>1</v>
      </c>
    </row>
    <row r="61" spans="1:44" x14ac:dyDescent="0.25">
      <c r="A61" t="s">
        <v>276</v>
      </c>
      <c r="B61" t="s">
        <v>281</v>
      </c>
      <c r="C61" s="4">
        <v>0</v>
      </c>
      <c r="D61" s="5" t="s">
        <v>271</v>
      </c>
      <c r="F61" t="s">
        <v>276</v>
      </c>
      <c r="G61" t="s">
        <v>282</v>
      </c>
      <c r="H61" s="4">
        <v>1</v>
      </c>
      <c r="I61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Vieira Viana</dc:creator>
  <cp:lastModifiedBy>Vinicius Vieira Viana</cp:lastModifiedBy>
  <dcterms:created xsi:type="dcterms:W3CDTF">2026-10-12T23:04:32Z</dcterms:created>
  <dcterms:modified xsi:type="dcterms:W3CDTF">2026-10-13T02:12:01Z</dcterms:modified>
</cp:coreProperties>
</file>