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Instruções" sheetId="1" state="visible" r:id="rId1"/>
    <sheet name="Listas" sheetId="2" state="hidden" r:id="rId2"/>
    <sheet name="Teses" sheetId="3" state="visible" r:id="rId3"/>
  </sheets>
  <definedNames>
    <definedName name="_xlnm.Print_Titles" localSheetId="2">'Teses'!$8:$8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0"/>
    </font>
    <font>
      <name val="Arial"/>
      <b val="1"/>
      <sz val="10"/>
    </font>
    <font>
      <name val="Arial"/>
      <b val="1"/>
      <color rgb="00FFFFFF"/>
      <sz val="10"/>
    </font>
    <font>
      <name val="Arial"/>
      <i val="1"/>
      <color rgb="00595959"/>
      <sz val="10"/>
    </font>
    <font>
      <name val="Arial"/>
      <color rgb="000563C1"/>
      <sz val="10"/>
      <u val="single"/>
    </font>
  </fonts>
  <fills count="6">
    <fill>
      <patternFill/>
    </fill>
    <fill>
      <patternFill patternType="gray125"/>
    </fill>
    <fill>
      <patternFill patternType="solid">
        <fgColor rgb="00F2F2F2"/>
      </patternFill>
    </fill>
    <fill>
      <patternFill patternType="solid">
        <fgColor rgb="00FFF2CC"/>
      </patternFill>
    </fill>
    <fill>
      <patternFill patternType="solid">
        <fgColor rgb="003B3B3B"/>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0" borderId="0" pivotButton="0" quotePrefix="0" xfId="0"/>
    <xf numFmtId="0" fontId="2" fillId="0" borderId="0" pivotButton="0" quotePrefix="0" xfId="0"/>
    <xf numFmtId="0" fontId="1" fillId="0" borderId="0" pivotButton="0" quotePrefix="0" xfId="0"/>
    <xf numFmtId="0" fontId="3" fillId="2" borderId="0" pivotButton="0" quotePrefix="0" xfId="0"/>
    <xf numFmtId="0" fontId="2" fillId="3" borderId="1" pivotButton="0" quotePrefix="0" xfId="0"/>
    <xf numFmtId="0" fontId="4" fillId="4" borderId="1" applyAlignment="1" pivotButton="0" quotePrefix="0" xfId="0">
      <alignment vertical="center" wrapText="1"/>
    </xf>
    <xf numFmtId="0" fontId="5" fillId="5" borderId="1" applyAlignment="1" pivotButton="0" quotePrefix="0" xfId="0">
      <alignment vertical="top" wrapText="1"/>
    </xf>
    <xf numFmtId="0" fontId="3" fillId="0" borderId="1" applyAlignment="1" pivotButton="0" quotePrefix="0" xfId="0">
      <alignment horizontal="center" vertical="top"/>
    </xf>
    <xf numFmtId="0" fontId="2" fillId="0" borderId="1" applyAlignment="1" pivotButton="0" quotePrefix="0" xfId="0">
      <alignment vertical="top" wrapText="1"/>
    </xf>
    <xf numFmtId="0" fontId="6"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JuriSight</author>
  </authors>
  <commentList>
    <comment ref="C8" authorId="0" shapeId="0">
      <text>
        <t>Clique no processo para abrir o acórdão completo no portal da Justiça do Trabalho.</t>
      </text>
    </comment>
    <comment ref="E8" authorId="0" shapeId="0">
      <text>
        <t>Escreva como digitaria no JuriSight, com as suas palavras: pedido, fato decisivo e, se souber, normas e súmulas. Não copie a ementa.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jurisprudencia.jt.jus.br/jurisprudencia-nacional/citacao/acordaos/TRT18/28252923" TargetMode="External" Id="rId1" /><Relationship Type="http://schemas.openxmlformats.org/officeDocument/2006/relationships/hyperlink" Target="https://jurisprudencia.jt.jus.br/jurisprudencia-nacional/citacao/acordaos/TRT4/104252299" TargetMode="External" Id="rId2" /><Relationship Type="http://schemas.openxmlformats.org/officeDocument/2006/relationships/hyperlink" Target="https://jurisprudencia.jt.jus.br/jurisprudencia-nacional/citacao/acordaos/TRT13/13549246" TargetMode="External" Id="rId3" /><Relationship Type="http://schemas.openxmlformats.org/officeDocument/2006/relationships/hyperlink" Target="https://jurisprudencia.jt.jus.br/jurisprudencia-nacional/citacao/acordaos/TRT10/22472099" TargetMode="External" Id="rId4" /><Relationship Type="http://schemas.openxmlformats.org/officeDocument/2006/relationships/hyperlink" Target="https://jurisprudencia.jt.jus.br/jurisprudencia-nacional/citacao/acordaos/TRT2/195257846" TargetMode="External" Id="rId5" /><Relationship Type="http://schemas.openxmlformats.org/officeDocument/2006/relationships/hyperlink" Target="https://jurisprudencia.jt.jus.br/jurisprudencia-nacional/citacao/acordaos/TRT1/109235755" TargetMode="External" Id="rId6" /><Relationship Type="http://schemas.openxmlformats.org/officeDocument/2006/relationships/hyperlink" Target="https://jurisprudencia.jt.jus.br/jurisprudencia-nacional/citacao/acordaos/TRT22/8556865" TargetMode="External" Id="rId7" /><Relationship Type="http://schemas.openxmlformats.org/officeDocument/2006/relationships/hyperlink" Target="https://jurisprudencia.jt.jus.br/jurisprudencia-nacional/citacao/acordaos/TRT5/51534771" TargetMode="External" Id="rId8" /><Relationship Type="http://schemas.openxmlformats.org/officeDocument/2006/relationships/hyperlink" Target="https://jurisprudencia.jt.jus.br/jurisprudencia-nacional/citacao/acordaos/TRT5/51717636" TargetMode="External" Id="rId9" /><Relationship Type="http://schemas.openxmlformats.org/officeDocument/2006/relationships/hyperlink" Target="https://jurisprudencia.jt.jus.br/jurisprudencia-nacional/citacao/acordaos/TRT10/19507902" TargetMode="External" Id="rId10" /><Relationship Type="http://schemas.openxmlformats.org/officeDocument/2006/relationships/hyperlink" Target="https://jurisprudencia.jt.jus.br/jurisprudencia-nacional/citacao/acordaos/TRT2/195262549" TargetMode="External" Id="rId11" /><Relationship Type="http://schemas.openxmlformats.org/officeDocument/2006/relationships/hyperlink" Target="https://jurisprudencia.jt.jus.br/jurisprudencia-nacional/citacao/acordaos/TRT2/195561634" TargetMode="External" Id="rId12" /><Relationship Type="http://schemas.openxmlformats.org/officeDocument/2006/relationships/hyperlink" Target="https://jurisprudencia.jt.jus.br/jurisprudencia-nacional/citacao/acordaos/TRT1/112783259" TargetMode="External" Id="rId13" /><Relationship Type="http://schemas.openxmlformats.org/officeDocument/2006/relationships/hyperlink" Target="https://jurisprudencia.jt.jus.br/jurisprudencia-nacional/citacao/acordaos/TRT3/123302007" TargetMode="External" Id="rId14" /><Relationship Type="http://schemas.openxmlformats.org/officeDocument/2006/relationships/hyperlink" Target="https://jurisprudencia.jt.jus.br/jurisprudencia-nacional/citacao/acordaos/TRT22/9193699" TargetMode="External" Id="rId1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Produção de teses — benchmark do JuriSight</t>
        </is>
      </c>
    </row>
    <row r="2">
      <c r="A2" s="2" t="inlineStr"/>
    </row>
    <row r="3">
      <c r="A3" s="3" t="inlineStr">
        <is>
          <t>Para que serve</t>
        </is>
      </c>
    </row>
    <row r="4">
      <c r="A4" s="2" t="inlineStr">
        <is>
          <t>O JuriSight busca jurisprudência trabalhista a partir da tese que o advogado digita. Para medir se a busca funciona, precisamos de teses escritas por quem atua na área. Esta planilha traz 15 acórdãos de 2025, de temas variados.</t>
        </is>
      </c>
    </row>
    <row r="5">
      <c r="A5" s="2" t="inlineStr"/>
    </row>
    <row r="6">
      <c r="A6" s="3" t="inlineStr">
        <is>
          <t>Como preencher (aba "Teses")</t>
        </is>
      </c>
    </row>
    <row r="7">
      <c r="A7" s="2" t="inlineStr">
        <is>
          <t>1. Preencha seus dados no topo da aba (nome, e-mail, atuação e anos de experiência).</t>
        </is>
      </c>
    </row>
    <row r="8">
      <c r="A8" s="2" t="inlineStr">
        <is>
          <t>2. Para cada acórdão, leia a ementa (se precisar, abra o link) e imagine um caso seu em que você precisaria de decisões como essa.</t>
        </is>
      </c>
    </row>
    <row r="9">
      <c r="A9" s="2" t="inlineStr">
        <is>
          <t>3. Na coluna "Tese", escreva o que você digitaria no JuriSight para encontrar decisões assim: o pedido, o fato que decide o caso e, se souber, as normas e súmulas. Entre 2 e 6 frases.</t>
        </is>
      </c>
    </row>
    <row r="10">
      <c r="A10" s="2" t="inlineStr">
        <is>
          <t>4. Escreva com as suas palavras, como descreveria o caso do cliente. Não copie frases da ementa: a busca precisa funcionar com o jeito que um advogado escreve, não com o texto do próprio acórdão.</t>
        </is>
      </c>
    </row>
    <row r="11">
      <c r="A11" s="2" t="inlineStr">
        <is>
          <t>5. Escolha na lista a favor de quem é a sua tese (trabalhador ou empresa). Pode ser o lado que o acórdão favoreceu ou o contrário.</t>
        </is>
      </c>
    </row>
    <row r="12">
      <c r="A12" s="2" t="inlineStr">
        <is>
          <t>6. Só as células em amarelo são para preencher. A linha cinza é um exemplo.</t>
        </is>
      </c>
    </row>
    <row r="13">
      <c r="A13" s="2" t="inlineStr"/>
    </row>
    <row r="14">
      <c r="A14" s="3" t="inlineStr">
        <is>
          <t>Cuidados</t>
        </is>
      </c>
    </row>
    <row r="15">
      <c r="A15" s="2" t="inlineStr">
        <is>
          <t>• Não coloque nomes, CPF, número de processo de cliente ou qualquer dado que identifique alguém.</t>
        </is>
      </c>
    </row>
    <row r="16">
      <c r="A16" s="2" t="inlineStr">
        <is>
          <t>• Se um acórdão não fizer sentido para você, deixe a tese em branco e explique em "Observações".</t>
        </is>
      </c>
    </row>
    <row r="17">
      <c r="A17" s="2" t="inlineStr">
        <is>
          <t>• Leva cerca de 5 minutos por acórdão.</t>
        </is>
      </c>
    </row>
    <row r="18">
      <c r="A18" s="2" t="inlineStr"/>
    </row>
    <row r="19">
      <c r="A19" s="3" t="inlineStr">
        <is>
          <t>O que acontece depois</t>
        </is>
      </c>
    </row>
    <row r="20">
      <c r="A20" s="2" t="inlineStr">
        <is>
          <t>Suas teses entram no conjunto de teste. Numa segunda etapa, enviaremos outra planilha com os acórdãos que a busca encontrou para cada tese, para avaliar a relevância (0 a 3) e se o acórdão fortalece ou enfraquece a tese.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4" t="inlineStr">
        <is>
          <t>Lado</t>
        </is>
      </c>
      <c r="B1" s="4" t="inlineStr">
        <is>
          <t>Atuação</t>
        </is>
      </c>
    </row>
    <row r="2">
      <c r="A2" s="5" t="inlineStr">
        <is>
          <t>A favor do reclamante (trabalhador)</t>
        </is>
      </c>
      <c r="B2" s="5" t="inlineStr">
        <is>
          <t>Reclamante</t>
        </is>
      </c>
    </row>
    <row r="3">
      <c r="A3" s="5" t="inlineStr">
        <is>
          <t>A favor da reclamada (empresa)</t>
        </is>
      </c>
      <c r="B3" s="5" t="inlineStr">
        <is>
          <t>Reclamada</t>
        </is>
      </c>
    </row>
    <row r="4">
      <c r="B4" s="5" t="inlineStr">
        <is>
          <t>Ambos</t>
        </is>
      </c>
    </row>
    <row r="5">
      <c r="B5" s="5" t="inlineStr">
        <is>
          <t>Outra</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G24"/>
  <sheetViews>
    <sheetView workbookViewId="0">
      <pane xSplit="4" ySplit="8" topLeftCell="E9"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24" customWidth="1" min="3" max="3"/>
    <col width="75" customWidth="1" min="4" max="4"/>
    <col width="60" customWidth="1" min="5" max="5"/>
    <col width="24" customWidth="1" min="6" max="6"/>
    <col width="28" customWidth="1" min="7" max="7"/>
  </cols>
  <sheetData>
    <row r="1">
      <c r="A1" s="6" t="inlineStr">
        <is>
          <t>Produção de teses — JuriSight</t>
        </is>
      </c>
    </row>
    <row r="3">
      <c r="A3" s="7" t="inlineStr">
        <is>
          <t>Nome</t>
        </is>
      </c>
      <c r="C3" s="8" t="n"/>
      <c r="E3" s="4" t="inlineStr">
        <is>
          <t>Teses preenchidas:</t>
        </is>
      </c>
      <c r="F3" s="4">
        <f>COUNTA(E10:E24)&amp;" de 15"</f>
        <v/>
      </c>
    </row>
    <row r="4">
      <c r="A4" s="7" t="inlineStr">
        <is>
          <t>E-mail</t>
        </is>
      </c>
      <c r="C4" s="8" t="n"/>
    </row>
    <row r="5">
      <c r="A5" s="7" t="inlineStr">
        <is>
          <t>Atuação</t>
        </is>
      </c>
      <c r="C5" s="8" t="n"/>
    </row>
    <row r="6">
      <c r="A6" s="7" t="inlineStr">
        <is>
          <t>Anos de experiência em direito do trabalho</t>
        </is>
      </c>
      <c r="C6" s="8" t="n"/>
    </row>
    <row r="8" ht="30" customHeight="1">
      <c r="A8" s="9" t="inlineStr">
        <is>
          <t>Nº</t>
        </is>
      </c>
      <c r="B8" s="9" t="inlineStr">
        <is>
          <t>Tema</t>
        </is>
      </c>
      <c r="C8" s="9" t="inlineStr">
        <is>
          <t>Processo</t>
        </is>
      </c>
      <c r="D8" s="9" t="inlineStr">
        <is>
          <t>Ementa do acórdão</t>
        </is>
      </c>
      <c r="E8" s="9" t="inlineStr">
        <is>
          <t>Tese — o que você digitaria no JuriSight</t>
        </is>
      </c>
      <c r="F8" s="9" t="inlineStr">
        <is>
          <t>A favor de quem é a tese</t>
        </is>
      </c>
      <c r="G8" s="9" t="inlineStr">
        <is>
          <t>Observações — opcional</t>
        </is>
      </c>
    </row>
    <row r="9" ht="90" customHeight="1">
      <c r="A9" s="10" t="inlineStr">
        <is>
          <t>Ex.</t>
        </is>
      </c>
      <c r="B9" s="10" t="inlineStr">
        <is>
          <t>insalubridade</t>
        </is>
      </c>
      <c r="C9" s="10" t="inlineStr">
        <is>
          <t>(exemplo ilustrativo, não é um acórdão real)</t>
        </is>
      </c>
      <c r="D9" s="10" t="inlineStr">
        <is>
          <t>ADICIONAL DE INSALUBRIDADE. FORNECIMENTO DE EPI. NEUTRALIZAÇÃO NÃO COMPROVADA. O simples fornecimento do equipamento de proteção não exime o empregador do pagamento do adicional...</t>
        </is>
      </c>
      <c r="E9" s="10" t="inlineStr">
        <is>
          <t>Frentista exposto todos os dias a vapores de combustível pede insalubridade em grau máximo. A empresa diz que entregava luvas e máscara. Procuro decisões que digam que só entregar o EPI não basta se não há prova de que ele neutralizava o agente (Súmula 289 do TST; NR-15).</t>
        </is>
      </c>
      <c r="F9" s="10" t="inlineStr">
        <is>
          <t>A favor do reclamante (trabalhador)</t>
        </is>
      </c>
      <c r="G9" s="10" t="inlineStr"/>
    </row>
    <row r="10" ht="156" customHeight="1">
      <c r="A10" s="11" t="n">
        <v>1</v>
      </c>
      <c r="B10" s="12" t="inlineStr">
        <is>
          <t>periculosidade</t>
        </is>
      </c>
      <c r="C10" s="13" t="inlineStr">
        <is>
          <t>TRT18 · ROT
0010512-14.2024.5.18.0054
Julgado em 2024-12-13
Abrir o acórdão</t>
        </is>
      </c>
      <c r="D10" s="12" t="inlineStr">
        <is>
          <t>ADICIONAL DE PERICULOSIDADE. VEÍCULO DOTADO DE TANQUE DE COMBUSTÍVEL COM CAPACIDADE SUPERIOR A 200 LITROS. COMBUSTÍVEL PARA USO DO PRÓPRIO VEÍCULO. NORMA REGULAMENTADORA Nº16 ALTERADA PELA PORTARIA SEPRT N.º1.357, DE 09 DE DEZEMBRO DE 2019. PRECEDENTES DO TST. Em suma, antes da vigência da PORTARIA SEPRT Nº1.357/2019, prevalece o entendimento firmado pela SDI-1 do TST. Para tanto, basta a prova de que havia condução de veículo dotado de tanque de combustível, extra ou reserva, com capacidade superior a 200 litros, mesmo para consumo próprio. Para o período de vigência da PORTARIA SEPRT Nº1.357/2019 (publicada em 10/12/2019), prevalece o entendimento do item 16.6.1.1 da Norma Regulamentadora 16 no sentido de que "Não se aplica o item 16.6 às quantidades de inflamáveis contidas nos tanques de combustível originais de fábrica e suplementares, certificados pelo órgão competente. (Incluído pela Portaria SEPRT n.º1.357, de 09 de dezembro de 2019)."</t>
        </is>
      </c>
      <c r="E10" s="14" t="n"/>
      <c r="F10" s="14" t="n"/>
      <c r="G10" s="14" t="n"/>
    </row>
    <row r="11" ht="312" customHeight="1">
      <c r="A11" s="11" t="n">
        <v>2</v>
      </c>
      <c r="B11" s="12" t="inlineStr">
        <is>
          <t>insalubridade</t>
        </is>
      </c>
      <c r="C11" s="13" t="inlineStr">
        <is>
          <t>TRT4 · ROT
0020848-86.2023.5.04.0641
Julgado em 2025-10-01
Abrir o acórdão</t>
        </is>
      </c>
      <c r="D11" s="12" t="inlineStr">
        <is>
          <t>Ementa: DIREITO DO TRABALHO. RECURSO ORDINÁRIO. ADICIONAL DE INSALUBRIDADE. AGENTES BIOLÓGICOS. AGENTE FRIO. PROVA. RECURSO DESPROVIDO. I. CASO EM EXAME 1. Recurso ordinário da reclamada contra sentença que a condenou ao pagamento de adicional de insalubridade em grau máximo, em razão do contato com animais portadores de doenças infectocontagiosas. 2. A reclamada argumenta que os animais não eram portadores de doenças infectocontagiosas e que forneceu EPIs eficazes. 3. O perito concluiu pela insalubridade em grau máximo no setor de abate e em grau médio no setor de paletização. II. QUESTÃO EM DISCUSSÃO 4. A questão em discussão consiste em analisar se o contato permanente com animais e seus dejetos no setor de abate caracteriza insalubridade em grau máximo, e se o trabalho em câmaras de congelamento com temperatura inferior a 0°C enseja insalubridade em grau médio, considerando a habitualidade e a eficácia dos EPIs fornecidos. III. RAZÕES DE DECIDIR 5. O contato com animais e seus excrementos no setor de abate de frigorífico configura insalubridade em grau máximo, pois mesmo com o controle sanitário, há a possibilidade de os animais abatidos serem portadores de doenças infectocontagiosas, conforme entendimento predominante desta Turma Julgadora. 6. A avaliação da insalubridade deve ser qualitativa, considerando a exposição rotineira a agentes biológicos, e não apenas quantitativa. 7. O fornecimento de EPIs não elimina o risco de exposição a agentes biológicos, mantendo-se o direito ao adicional de insalubridade em grau máximo. IV. DISPOSITIVO E TESE 8. Recurso ordinário da reclamada desprovido. Tese de julgamento: 1. O ambiente de frigorífico expõe os trabalhadores envolvidos a riscos biológicos potenciais, em razão do contato com animais e seus excrementos no setor de abate, configurando insalubridade em grau máximo. 2. A comprovação da insalubridade por frio, em grau médio, é devida quando o perito constata a exposição habitual e permanente ao frio artificial em câmaras de congelamento, e a reclamada não comprova a eficácia dos EPIs fornecidos. Dispositivos relevantes citados: NR-15, Anexo 14; NR-15, Anexo 09; CPC, art. 479.</t>
        </is>
      </c>
      <c r="E11" s="14" t="n"/>
      <c r="F11" s="14" t="n"/>
      <c r="G11" s="14" t="n"/>
    </row>
    <row r="12" ht="377" customHeight="1">
      <c r="A12" s="11" t="n">
        <v>3</v>
      </c>
      <c r="B12" s="12" t="inlineStr">
        <is>
          <t>horas extras</t>
        </is>
      </c>
      <c r="C12" s="13" t="inlineStr">
        <is>
          <t>TRT13 · ROT
0001385-43.2024.5.13.0005
Julgado em 2025-02-04
Abrir o acórdão</t>
        </is>
      </c>
      <c r="D12" s="12" t="inlineStr">
        <is>
          <t>Ementa . Direito do trabalho. Recurso Ordinário. horas extras. Intervalo para recuperação térmica. alteração do anexo 3 da nr-15. ausência de previsão legal.Não provimento.. I. Caso em exame 1. Recurso ordinário interposto pelo reclamante, inconformado com a sentença que julgou improcedente a ação trabalhista, na qual pleiteava o pagamento de horas extras e reflexos pela supressão de intervalos para recuperação térmica em razão de exposição ao agente insalubre calor acima dos limites de tolerância, nos termos do Quadro n. 1 do Anexo 3 da NR-15. O autor alegou que o laudo pericial produzido comprovou a exposição ao calor excessivo. II. Questão em discussão 2. A questão em discussão consiste em verificar: (i) se o reclamante faz jus ao intervalo térmico como hora extra, considerando a exposição ao agente insalubre calor acima dos limites tolerados; e (ii) se a alteração normativa no Anexo 3 da NR-15, pela Portaria SEPRT n. 1.359/2019, suprime o direito aos períodos de descanso previstos para exposições ao calor, antes considerados para atividades intermitentes. III. Razões de decidir 3. A concessão de adicional de insalubridade ao reclamante em processo anterior não implica, automaticamente, o direito a intervalo térmico como hora extra. 4. A Portaria SEPRT n. 1.359/2019, vigente a partir de 11/12/2019, alterou o Anexo 3 da NR-15, eliminando a previsão de intervalos para descanso por exposição ao calor, com a atualização dos limites de exposição e parâmetros de medição. 5. A aplicação analógica do art. 253 da CLT e da Súmula n. 438 do TST, que tratam de exposição ao agente frio, é inadequada, pois a regulamentação vigente não prevê intervalos para recuperação térmica para o agente calor. 6. Não configurada variação térmica extrema nas condições laborais do reclamante, não há base legal para conceder o intervalo térmico pleiteado. IV. Dispositivo 7. Recurso ordinário desprovido. Pedido de intervalo para recuperação térmica como hora extra julgado improcedente. Tese de julgamento: "1. A exposição ao agente físico calor, conforme regulado pelo Anexo 3 da NR-15, alterado pela Portaria SEPRT n. 1.359/2019, não confere direito ao intervalo para recuperação térmica em regime de trabalho contínuo. 2. A aplicação analógica do art. 253 da CLT e da Súmula 438 do TST é indevida para situações de exposição ao calor." Dispositivos relevantes citados :  CLT, art. 253; NR-15, Anexo 3 (Portaria SEPRT n. 1.359/2019). Jurisprudência relevante citada : TST, Súmula 438; TRT-13, RO n. 0001296-97.2023.5.13.0023; TRT-13, RO n. 0001275-51.2023.5.13.0014.</t>
        </is>
      </c>
      <c r="E12" s="14" t="n"/>
      <c r="F12" s="14" t="n"/>
      <c r="G12" s="14" t="n"/>
    </row>
    <row r="13" ht="143" customHeight="1">
      <c r="A13" s="11" t="n">
        <v>4</v>
      </c>
      <c r="B13" s="12" t="inlineStr">
        <is>
          <t>intervalo intrajornada</t>
        </is>
      </c>
      <c r="C13" s="13" t="inlineStr">
        <is>
          <t>TRT10 · RORSum
0001228-48.2024.5.10.0007
Julgado em 2025-07-30
Abrir o acórdão</t>
        </is>
      </c>
      <c r="D13" s="12" t="inlineStr">
        <is>
          <t>INTERVALO INTRAJORNADA . Nos termos do art. 74, § 2º da CLT, o intervalo intrajornada não precisa ser marcado, mas apenas pré-assinalado. A pré-assinalação é feita com a indicação do horário do intervalo ou do período de intervalo, em qualquer campo do controle de ponto. A reclamada não apresentou aos autos todos os cartões de ponto do período imprescrito. Nos períodos em que há cartões de ponto, cabia ao reclamante comprovar a supressão do intervalo, o fato de os cartões estarem pré-assinalados com jornada invariável atende o comando do art. 74, § 2º da CLT., o autor contudo, não afastou a validade dos cartões sendo indevida a parcela. Nos períodos em que não foram apresentados cartões de ponto, a prova oral demonstrou que o intervalo intrajornada era usufruído e por isso, nada há para ser deferido no aspecto. Recurso ordinário do reclamante conhecido e não provido.</t>
        </is>
      </c>
      <c r="E13" s="14" t="n"/>
      <c r="F13" s="14" t="n"/>
      <c r="G13" s="14" t="n"/>
    </row>
    <row r="14" ht="156" customHeight="1">
      <c r="A14" s="11" t="n">
        <v>5</v>
      </c>
      <c r="B14" s="12" t="inlineStr">
        <is>
          <t>horas extras</t>
        </is>
      </c>
      <c r="C14" s="13" t="inlineStr">
        <is>
          <t>TRT2 · ROT
1000403-02.2024.5.02.0075
Julgado em 2025-04-23
Abrir o acórdão</t>
        </is>
      </c>
      <c r="D14" s="12" t="inlineStr">
        <is>
          <t>PERÍODO EM QUE AUSENTES OS CARTÕES DE PONTO. JORNADA ANOTADA DE FORMA MANUSCRITA E BRITÂNICA. HORAS EXTRAS DEVIDAS. SÚMULA 338, I E III , DO C. TST. No período imprescrito de 20/03/2019 a abril de 2020, em que ausentes os cartões de ponto, bem como de maio de 2020 a julho de 2021, em que há ocorrência de anotação manuscrita e britânica, aplicável o entendimento consubstanciado na Súmula 338, do C. TST, presumindo-se verdadeira a jornada de trabalho indicada pelo vindicante, a qual, entretanto, pode ser elidida por prova em contrário (inciso I do verbete) e invertendo-se o ônus da prova (inciso III), do qual, reputo que a reclamada não se desincumbiu a contento. Do exposto, acolhe-se a jornada declinada pelo autor na exordial, nos limites do confessado em depoimento pessoal e do depoimento prestado pela testemunha obreira, para deferir as horas extras e reflexos postulados, bem como os 20 minutos suprimidos de intervalo intrajornada. Apelo do autor a que se dá parcial provimento.</t>
        </is>
      </c>
      <c r="E14" s="14" t="n"/>
      <c r="F14" s="14" t="n"/>
      <c r="G14" s="14" t="n"/>
    </row>
    <row r="15" ht="110" customHeight="1">
      <c r="A15" s="11" t="n">
        <v>6</v>
      </c>
      <c r="B15" s="12" t="inlineStr">
        <is>
          <t>dano moral</t>
        </is>
      </c>
      <c r="C15" s="13" t="inlineStr">
        <is>
          <t>TRT1 · ROT
0101290-46.2023.5.01.0019
Julgado em 2025-02-18
Abrir o acórdão</t>
        </is>
      </c>
      <c r="D15" s="12" t="inlineStr">
        <is>
          <t>RECURSO ORDINÁRIO DO RECLAMANTE. DANO MORAL. DISPENSA DISCRIMINATÓRIA. NÃO COMPROVADA. A alegação da inicial é de que a dispensa se deu em razão da doença do autor, cardiopatia. A prova dos fatos era de reclamante, eis que fatos constitutivos de seu direito, nos termos do art. 818, I CLT c/c art. 373, I do CPC. Não se desvencilhou.</t>
        </is>
      </c>
      <c r="E15" s="14" t="n"/>
      <c r="F15" s="14" t="n"/>
      <c r="G15" s="14" t="n"/>
    </row>
    <row r="16" ht="390" customHeight="1">
      <c r="A16" s="11" t="n">
        <v>7</v>
      </c>
      <c r="B16" s="12" t="inlineStr">
        <is>
          <t>dano moral</t>
        </is>
      </c>
      <c r="C16" s="13" t="inlineStr">
        <is>
          <t>TRT22 · ROT
0001071-51.2024.5.22.0004
Julgado em 2025-06-10
Abrir o acórdão</t>
        </is>
      </c>
      <c r="D16" s="12" t="inlineStr">
        <is>
          <t>DIREITO DO TRABALHO. RECURSO ORDINÁRIO. DANOS MORAIS. ASSALTO DURANTE JORNADA DE TRABALHO. RESPONSABILIDADE OBJETIVA DO EMPREGADOR. QUANTUM INDENIZATÓRIO. I. CASO EM EXAME 1. Recursos ordinários interpostos pelo reclamante e pela reclamada em face de sentença que julgou parcialmente procedente ação trabalhista, condenando a reclamada ao pagamento de indenização por danos morais em razão de assalto sofrido pelo reclamante durante o exercício de suas funções como carteiro, fixando o valor da indenização em R$ 50.000,00 e os honorários advocatícios em 15% sobre o valor da condenação. O reclamante recorre buscando a majoração da indenização, enquanto a reclamada busca a improcedência da reclamação. II. QUESTÃO EM DISCUSSÃO 2. Há duas questões em discussão: (i) definir se há responsabilidade da reclamada pelo evento danoso (assalto sofrido pelo reclamante durante o trabalho); (ii) estabelecer o valor adequado da indenização por danos morais. III. RAZÕES DE DECIDIR 3. A atividade de carteiro, envolvendo entrega de correspondências e encomendas, muitas vezes de alto valor, expõe o trabalhador a riscos superiores àqueles de trabalhadores comuns, atraindo a responsabilidade objetiva do empregador (art. 927, parágrafo único, do Código Civil) em caso de assalto, conforme jurisprudência consolidada do TST. 4. A responsabilidade objetiva da reclamada é configurada pela natureza da atividade, sendo irrelevante a alegação de caso fortuito ou de ausência de culpa, diante da previsibilidade do risco e da ausência de medidas eficazes de segurança. 5. O valor da indenização por danos morais deve ser fixado com base nos princípios da razoabilidade e da proporcionalidade, levando em conta a gravidade do evento, a repercussão no contexto fático e o caráter compensatório e punitivo da indenização. No caso, deve ser reduzida para R$ 15.000,00. IV. DISPOSITIVO E TESE 6. Recurso da reclamada parcialmente provido e recurso do reclamante desprovido. Tese de julgamento: 1. A atividade de carteiro configura risco inerente à atividade laboral, atraindo a responsabilidade objetiva do empregador em caso de assalto durante a jornada de trabalho, independentemente de culpa ou caso fortuito. 2. O valor da indenização por danos morais deve ser fixado considerando a gravidade do evento, a repercussão no contexto fático e o caráter compensatório e punitivo da indenização, observando-se os princípios da razoabilidade e da proporcionalidade. Dispositivos relevantes citados : art. 927 do Código Civil; art. 5º, incisos V e X, da Constituição Federal; arts. 186 e 927 do Código Civil. Jurisprudência relevante citada : Precedentes do TST mencionados no acórdão. OJ n. 118 da Subseção I da SBDI-I do TST.</t>
        </is>
      </c>
      <c r="E16" s="14" t="n"/>
      <c r="F16" s="14" t="n"/>
      <c r="G16" s="14" t="n"/>
    </row>
    <row r="17" ht="110" customHeight="1">
      <c r="A17" s="11" t="n">
        <v>8</v>
      </c>
      <c r="B17" s="12" t="inlineStr">
        <is>
          <t>assédio moral</t>
        </is>
      </c>
      <c r="C17" s="13" t="inlineStr">
        <is>
          <t>TRT5 · ROT
0000768-74.2023.5.05.0641
Julgado em 2025-03-11
Abrir o acórdão</t>
        </is>
      </c>
      <c r="D17" s="12" t="inlineStr">
        <is>
          <t>RECURSO ORDINÁRIO. ASSÉDIO MORAL. OCORRÊNCIA. A práticas de assédio moral por superior hierárquico induz a sua culpabilização. Tal conduta do empregador não pode ser suportada, devendo arcar com a indenização por dano moral, com supedâneo no Código Civil, artigos 186, 187 e 932, III, em função de odioso assédio moral no trabalho. Recurso a que se nega provimento .</t>
        </is>
      </c>
      <c r="E17" s="14" t="n"/>
      <c r="F17" s="14" t="n"/>
      <c r="G17" s="14" t="n"/>
    </row>
    <row r="18" ht="110" customHeight="1">
      <c r="A18" s="11" t="n">
        <v>9</v>
      </c>
      <c r="B18" s="12" t="inlineStr">
        <is>
          <t>acidente de trabalho / doença ocupacional</t>
        </is>
      </c>
      <c r="C18" s="13" t="inlineStr">
        <is>
          <t>TRT5 · ROT
0001052-61.2023.5.05.0551
Julgado em 2025-03-11
Abrir o acórdão</t>
        </is>
      </c>
      <c r="D18" s="12" t="inlineStr">
        <is>
          <t>RECURSO ORDINÁRIO. ACIDENTE DE TRABALHO TÍPICO. DANOS MORAIS. Provado o acidente de trabalho, típico, com o óbito do empregado, deve a empregadora indenizar os familiares da vítima em face de danos morais. Recurso ordinário dos Autores a que se nega provimento e recurso ordinário da Ré a que se dá provimento parcial.</t>
        </is>
      </c>
      <c r="E18" s="14" t="n"/>
      <c r="F18" s="14" t="n"/>
      <c r="G18" s="14" t="n"/>
    </row>
    <row r="19" ht="143" customHeight="1">
      <c r="A19" s="11" t="n">
        <v>10</v>
      </c>
      <c r="B19" s="12" t="inlineStr">
        <is>
          <t>acidente de trabalho / doença ocupacional</t>
        </is>
      </c>
      <c r="C19" s="13" t="inlineStr">
        <is>
          <t>TRT10 · ROT
0000261-77.2022.5.10.0005
Julgado em 2025-04-30
Abrir o acórdão</t>
        </is>
      </c>
      <c r="D19" s="12" t="inlineStr">
        <is>
          <t>1. DOENÇA OCUPACIONAL. RESPONSABILIDADE CIVIL. INDENIZAÇÕES. ESTABILIDADE. REINTEGRAÇÃO. O art. 19 da Lei 8.213/91 dispõe, respectivamente, nos §§ 1º e 3º, que " a empresa é responsável pela adoção e uso das medidas coletivas e individuais de proteção e segurança da saúde do trabalhador" e que " é dever da empresa prestar informações pormenorizadas sobre os riscos da operação a executar e do produto a manipular ". No caso concreto, a prova pericial foi contundente ao indicar que o trabalho agravou/desencadeou a doença da reclamante.Deveras, o labor contribuiu substancialmente para o surgimento das enfermidades psicológicas da parte autora.Portanto, a atividade laboral em desconformidade com a legislação de saúde e segurança do trabalho (ou seja, ato ilícito omissivo), ao contribuir para o agravamento/desencadeamento da doença, caracteriza a negligência patronal. 2. Recurso conhecido e parcialmente provido.</t>
        </is>
      </c>
      <c r="E19" s="14" t="n"/>
      <c r="F19" s="14" t="n"/>
      <c r="G19" s="14" t="n"/>
    </row>
    <row r="20" ht="130" customHeight="1">
      <c r="A20" s="11" t="n">
        <v>11</v>
      </c>
      <c r="B20" s="12" t="inlineStr">
        <is>
          <t>vínculo empregatício</t>
        </is>
      </c>
      <c r="C20" s="13" t="inlineStr">
        <is>
          <t>TRT2 · ROT
1000224-39.2024.5.02.0602
Julgado em 2025-04-23
Abrir o acórdão</t>
        </is>
      </c>
      <c r="D20" s="12" t="inlineStr">
        <is>
          <t>CONTRATO DE PRESTAÇÃO DE SERVIÇOS. VALIDADE. AUSÊNCIA DE INGERÊNCIA DA RECLAMADA. VÍNCULO DE EMPREGO NÃO RECONHECIDO. A subordinação jurídica é incompatível com o contrato de prestação de serviços, pois neste há autonomia do prestador quanto ao modo de trabalho e disciplina. Não foi comprovado nos autos nenhuma forma de fiscalização por parte da reclamada, o que reforça o entendimento de que o reclamante detinha total liberdade para realizar o acordado da forma como desejasse. Diante desse contexto, ainda que seja incontroversa a prestação remunerada de serviços do reclamante em prol da reclamada, é certo que o autor se ativava sem o requisito da subordinação jurídica, com contrato de prestação de serviços válido, de forma que remanesce inviável o reconhecimento do liame empregatício. Apelo do autor a que se nega provimento.</t>
        </is>
      </c>
      <c r="E20" s="14" t="n"/>
      <c r="F20" s="14" t="n"/>
      <c r="G20" s="14" t="n"/>
    </row>
    <row r="21" ht="117" customHeight="1">
      <c r="A21" s="11" t="n">
        <v>12</v>
      </c>
      <c r="B21" s="12" t="inlineStr">
        <is>
          <t>rescisão indireta</t>
        </is>
      </c>
      <c r="C21" s="13" t="inlineStr">
        <is>
          <t>TRT2 · ROT
1001124-92.2023.5.02.0202
Julgado em 2025-04-23
Abrir o acórdão</t>
        </is>
      </c>
      <c r="D21" s="12" t="inlineStr">
        <is>
          <t>RESCISÃO INDIRETA. FALTA GRAVE NÃO COMPROVADA. PEDIDO DE DEMISSÃO. Conquanto o § 3º do artigo 483 da CLT prescreva que, na hipótese de descumprimento das obrigações do contrato, o empregado possa pleitear a ruptura do vínculo de emprego por falta grave do empregador e pagamento dos direitos decorrentes, o não pagamento do adicional de insalubridade, por si só, não constitui omissão grave o suficiente a autorizar a rescisão indireta do contrato por culpa patronal, porquanto se trata de prejuízo material apto a ser ressarcido. Logo, não reconhecida a rescisão indireta, tem-se que partiu da autora a iniciativa da ruptura contratual na data de 02/02/2024. Apelo da autora a que se nega provimento, na espécie.</t>
        </is>
      </c>
      <c r="E21" s="14" t="n"/>
      <c r="F21" s="14" t="n"/>
      <c r="G21" s="14" t="n"/>
    </row>
    <row r="22" ht="110" customHeight="1">
      <c r="A22" s="11" t="n">
        <v>13</v>
      </c>
      <c r="B22" s="12" t="inlineStr">
        <is>
          <t>equiparação salarial</t>
        </is>
      </c>
      <c r="C22" s="13" t="inlineStr">
        <is>
          <t>TRT1 · ROT
0100222-51.2023.5.01.0281
Julgado em 2025-03-19
Abrir o acórdão</t>
        </is>
      </c>
      <c r="D22" s="12" t="inlineStr">
        <is>
          <t>EQUIPARAÇÃO SALARIAL. ARTIGO 461 DA CLT. SÚMULA 6 DO C. TST . Para o reconhecimento da equiparação salarial, compete ao reclamante comprovar a identidade de funções com o paradigma indicado, fato constitutivo do seu direito, cabendo a quem se opõe ao pedido demonstrar o fato impeditivo, modificativo ou extintivo da equiparação salarial. Todavia, ao contrário do alegado, inexiste diferença salarial entre as comparadas, o que é um óbice à pretensão.</t>
        </is>
      </c>
      <c r="E22" s="14" t="n"/>
      <c r="F22" s="14" t="n"/>
      <c r="G22" s="14" t="n"/>
    </row>
    <row r="23" ht="169" customHeight="1">
      <c r="A23" s="11" t="n">
        <v>14</v>
      </c>
      <c r="B23" s="12" t="inlineStr">
        <is>
          <t>estabilidade</t>
        </is>
      </c>
      <c r="C23" s="13" t="inlineStr">
        <is>
          <t>TRT3 · ROT
0010748-83.2024.5.03.0053
Julgado em 2025-02-25
Abrir o acórdão</t>
        </is>
      </c>
      <c r="D23" s="12" t="inlineStr">
        <is>
          <t>ESTABILIDADE DA GESTANTE. PEDIDO DE DEMISSÃO ANTERIOR AO CONHECIMENTO DA GRAVIDEZ. AUSÊNCIA DE VÍCIO DE CONSENTIMENTO. ATO VÁLIDO. A estabilidade provisória da gestante protege a trabalhadora da dispensa arbitrária ou sem justa causa, nos exatos termos do artigo 10, inciso II, alínea 'b', do Ato das Disposições Constitucionais Transitórias (ADCT), não contemplando proteção em relação a outras formas de extinção do contrato, como a ruptura do contrato a pedido da empregada. O Supremo Tribunal Federal, por meio do julgamento do Recurso Extraordinário n. 629.053, fixou tese de repercussão geral Tema 497, pela qual estabeleceu que "a incidência da estabilidade prevista no art. 10, inc. II, do ADCT, somente exige a anterioridade da gravidez à dispensa sem justa causa" , ou seja, a dispensa injusta ou arbitrária é requisito para o reconhecimento da aludida estabilidade provisória. Diante disso, a trabalhadora não faz jus à referida estabilidade quando a dispensa não foi arbitrária ou sem justa causa pela empregadora, mas sim, por vontade da própria laborista, que pediu demissão antes de tomar conhecimento da gravidez.</t>
        </is>
      </c>
      <c r="E23" s="14" t="n"/>
      <c r="F23" s="14" t="n"/>
      <c r="G23" s="14" t="n"/>
    </row>
    <row r="24" ht="377" customHeight="1">
      <c r="A24" s="11" t="n">
        <v>15</v>
      </c>
      <c r="B24" s="12" t="inlineStr">
        <is>
          <t>verbas rescisórias</t>
        </is>
      </c>
      <c r="C24" s="13" t="inlineStr">
        <is>
          <t>TRT22 · ROT
0000316-84.2025.5.22.0103
Julgado em 2025-09-23
Abrir o acórdão</t>
        </is>
      </c>
      <c r="D24" s="12" t="inlineStr">
        <is>
          <t>DIREITO DO TRABALHO. CONTRATO NULO. AUSÊNCIA DE CONCURSO PÚBLICO. INCOMPETÊNCIA MATERIAL DA JUSTIÇA DO TRABALHO. NÃO CONFIGURAÇÃO. FGTS E SALÁRIOS. SÚMULA 363 DO TST. HONORÁRIOS ADVOCATÍCIOS. MAJORAÇÃO. I. CASO CONCRETO Reclamação trabalhista ajuizada por auxiliar de serviços gerais contratada pelo Município, sem prévia aprovação em concurso público, com pedido de reconhecimento de vínculo, pagamento de salários e depósitos de FGTS. O Órgão singular julgou parcialmente procedentes os pedidos, condenando o ente público ao pagamento do salário de dezembro de 2024 e ao recolhimento do FGTS do período contratual, fixando honorários advocatícios em 10%. II. QUESTÃO EM DISCUSSÃO Discute-se: (i) a alegada incompetência material da Justiça do Trabalho, ante o regime jurídico administrativo do Município; (ii) os efeitos da nulidade do contrato de trabalho firmado sem concurso público; e (iii) a majoração dos honorários advocatícios de sucumbência. III. RAZÕES DE DECIDIR Afastada a preliminar de incompetência, porquanto a contratação se deu sem concurso, subsistindo a aplicação do regime celetista, conforme art. 37, II, da CF/88 e jurisprudência consolidada do STF e deste Regional. Reconhecida a nulidade do contrato, mas garantidos à trabalhadora os efeitos previstos na Súmula 363 do TST e no art. 19-A da Lei 8.036/1990, consistentes no pagamento do salário devido e nos depósitos de FGTS. No tocante aos honorários advocatícios, constatado o zelo profissional e a complexidade da causa, mostra-se cabível a majoração do percentual de 10% para 15%, à luz do art. 791-A da CLT. IV. DISPOSITIVO E TESE Recurso ordinário do reclamado a que se nega provimento. Recurso adesivo da reclamante a que se dá provimento para majorar os honorários advocatícios de sucumbência para 15% sobre o valor da condenação. Tese de julgamento: É competente a Justiça do Trabalho para processar e julgar demandas que envolvam prestação de serviços à Administração Pública sem prévia aprovação em concurso, nos termos do art. 37, II, da CF/88. O contrato nulo, firmado nessas condições, gera direito ao pagamento de salários vencidos e ao recolhimento de FGTS, vedado o reconhecimento de vínculo celetista pleno. Os honorários advocatícios de sucumbência devem ser fixados entre 5% e 15%, conforme critérios do art. 791-A, § 2º, da CLT, cabendo majoração quando demonstrados zelo profissional e peculiaridades da causa. Dispositivos legais citados : CF/88, art. 37, II e § 2º; CLT, arts. 464 e 791-A; Lei 8.036/1990, art. 19-A. Jurisprudência citada : STF, ADI 1150/RS; STF, MS 33702; TST, Súmula 363; TRT22, Súmula 7.</t>
        </is>
      </c>
      <c r="E24" s="14" t="n"/>
      <c r="F24" s="14" t="n"/>
      <c r="G24" s="14" t="n"/>
    </row>
  </sheetData>
  <mergeCells count="4">
    <mergeCell ref="A4:B4"/>
    <mergeCell ref="A3:B3"/>
    <mergeCell ref="A6:B6"/>
    <mergeCell ref="A5:B5"/>
  </mergeCells>
  <dataValidations count="3">
    <dataValidation sqref="F10:F24" showDropDown="0" showInputMessage="0" showErrorMessage="0" allowBlank="1" type="list">
      <formula1>=Listas!$A$2:$A$3</formula1>
    </dataValidation>
    <dataValidation sqref="C5" showDropDown="0" showInputMessage="0" showErrorMessage="0" allowBlank="1" type="list">
      <formula1>=Listas!$B$2:$B$5</formula1>
    </dataValidation>
    <dataValidation sqref="C6" showDropDown="0" showInputMessage="0" showErrorMessage="0" allowBlank="1" type="whole" operator="between">
      <formula1>0</formula1>
      <formula2>60</formula2>
    </dataValidation>
  </dataValidations>
  <hyperlinks>
    <hyperlink xmlns:r="http://schemas.openxmlformats.org/officeDocument/2006/relationships" ref="C10" r:id="rId1"/>
    <hyperlink xmlns:r="http://schemas.openxmlformats.org/officeDocument/2006/relationships" ref="C11" r:id="rId2"/>
    <hyperlink xmlns:r="http://schemas.openxmlformats.org/officeDocument/2006/relationships" ref="C12" r:id="rId3"/>
    <hyperlink xmlns:r="http://schemas.openxmlformats.org/officeDocument/2006/relationships" ref="C13" r:id="rId4"/>
    <hyperlink xmlns:r="http://schemas.openxmlformats.org/officeDocument/2006/relationships" ref="C14" r:id="rId5"/>
    <hyperlink xmlns:r="http://schemas.openxmlformats.org/officeDocument/2006/relationships" ref="C15" r:id="rId6"/>
    <hyperlink xmlns:r="http://schemas.openxmlformats.org/officeDocument/2006/relationships" ref="C16" r:id="rId7"/>
    <hyperlink xmlns:r="http://schemas.openxmlformats.org/officeDocument/2006/relationships" ref="C17" r:id="rId8"/>
    <hyperlink xmlns:r="http://schemas.openxmlformats.org/officeDocument/2006/relationships" ref="C18" r:id="rId9"/>
    <hyperlink xmlns:r="http://schemas.openxmlformats.org/officeDocument/2006/relationships" ref="C19" r:id="rId10"/>
    <hyperlink xmlns:r="http://schemas.openxmlformats.org/officeDocument/2006/relationships" ref="C20" r:id="rId11"/>
    <hyperlink xmlns:r="http://schemas.openxmlformats.org/officeDocument/2006/relationships" ref="C21" r:id="rId12"/>
    <hyperlink xmlns:r="http://schemas.openxmlformats.org/officeDocument/2006/relationships" ref="C22" r:id="rId13"/>
    <hyperlink xmlns:r="http://schemas.openxmlformats.org/officeDocument/2006/relationships" ref="C23" r:id="rId14"/>
    <hyperlink xmlns:r="http://schemas.openxmlformats.org/officeDocument/2006/relationships" ref="C24" r:id="rId15"/>
  </hyperlinks>
  <pageMargins left="0.75" right="0.75" top="1" bottom="1" header="0.5" footer="0.5"/>
  <pageSetup orientation="landscape" fitToHeight="0" fitToWidth="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2026-10-21T19:31:04Z</dcterms:created>
  <dcterms:modified xsi:type="dcterms:W3CDTF">2026-10-21T19:31:04Z</dcterms:modified>
</cp:coreProperties>
</file>