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niv\Desktop\engenhariaeletrica\TCC_ViniciusDourado\Excel\"/>
    </mc:Choice>
  </mc:AlternateContent>
  <xr:revisionPtr revIDLastSave="0" documentId="13_ncr:1_{C3711823-A91A-44AB-8985-EDF2E739845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Planilha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226" i="1" l="1"/>
  <c r="BN226" i="1"/>
  <c r="BM226" i="1"/>
  <c r="BL226" i="1"/>
  <c r="BJ226" i="1"/>
  <c r="BI226" i="1"/>
  <c r="BH226" i="1"/>
  <c r="BF226" i="1"/>
  <c r="BE226" i="1"/>
  <c r="BD226" i="1"/>
  <c r="BB226" i="1"/>
  <c r="BA226" i="1"/>
  <c r="AZ226" i="1"/>
  <c r="AY226" i="1"/>
  <c r="AX226" i="1"/>
  <c r="BO225" i="1"/>
  <c r="BN225" i="1"/>
  <c r="BL225" i="1"/>
  <c r="BK225" i="1"/>
  <c r="BJ225" i="1"/>
  <c r="BH225" i="1"/>
  <c r="BG225" i="1"/>
  <c r="BF225" i="1"/>
  <c r="BD225" i="1"/>
  <c r="BC225" i="1"/>
  <c r="BB225" i="1"/>
  <c r="BA225" i="1"/>
  <c r="AZ225" i="1"/>
  <c r="AY225" i="1"/>
  <c r="AX225" i="1"/>
  <c r="BN224" i="1"/>
  <c r="BM224" i="1"/>
  <c r="BL224" i="1"/>
  <c r="BJ224" i="1"/>
  <c r="BI224" i="1"/>
  <c r="BH224" i="1"/>
  <c r="BF224" i="1"/>
  <c r="BE224" i="1"/>
  <c r="BD224" i="1"/>
  <c r="BC224" i="1"/>
  <c r="BB224" i="1"/>
  <c r="BA224" i="1"/>
  <c r="AZ224" i="1"/>
  <c r="AX224" i="1"/>
  <c r="BO223" i="1"/>
  <c r="BN223" i="1"/>
  <c r="BL223" i="1"/>
  <c r="BK223" i="1"/>
  <c r="BJ223" i="1"/>
  <c r="BH223" i="1"/>
  <c r="BG223" i="1"/>
  <c r="BF223" i="1"/>
  <c r="BE223" i="1"/>
  <c r="BD223" i="1"/>
  <c r="BC223" i="1"/>
  <c r="BB223" i="1"/>
  <c r="AZ223" i="1"/>
  <c r="AY223" i="1"/>
  <c r="AX223" i="1"/>
  <c r="BN222" i="1"/>
  <c r="BM222" i="1"/>
  <c r="BL222" i="1"/>
  <c r="BJ222" i="1"/>
  <c r="BI222" i="1"/>
  <c r="BH222" i="1"/>
  <c r="BG222" i="1"/>
  <c r="BF222" i="1"/>
  <c r="BE222" i="1"/>
  <c r="BD222" i="1"/>
  <c r="BB222" i="1"/>
  <c r="BA222" i="1"/>
  <c r="AZ222" i="1"/>
  <c r="AX222" i="1"/>
  <c r="BO221" i="1"/>
  <c r="BN221" i="1"/>
  <c r="BL221" i="1"/>
  <c r="BK221" i="1"/>
  <c r="BJ221" i="1"/>
  <c r="BI221" i="1"/>
  <c r="BH221" i="1"/>
  <c r="BG221" i="1"/>
  <c r="BF221" i="1"/>
  <c r="BD221" i="1"/>
  <c r="BC221" i="1"/>
  <c r="BB221" i="1"/>
  <c r="AZ221" i="1"/>
  <c r="AY221" i="1"/>
  <c r="AX221" i="1"/>
  <c r="BN220" i="1"/>
  <c r="BM220" i="1"/>
  <c r="BL220" i="1"/>
  <c r="BK220" i="1"/>
  <c r="BJ220" i="1"/>
  <c r="BI220" i="1"/>
  <c r="BH220" i="1"/>
  <c r="BF220" i="1"/>
  <c r="BE220" i="1"/>
  <c r="BD220" i="1"/>
  <c r="BB220" i="1"/>
  <c r="BA220" i="1"/>
  <c r="AZ220" i="1"/>
  <c r="AX220" i="1"/>
  <c r="BO219" i="1"/>
  <c r="BN219" i="1"/>
  <c r="BM219" i="1"/>
  <c r="BL219" i="1"/>
  <c r="BK219" i="1"/>
  <c r="BJ219" i="1"/>
  <c r="BH219" i="1"/>
  <c r="BG219" i="1"/>
  <c r="BF219" i="1"/>
  <c r="BD219" i="1"/>
  <c r="BC219" i="1"/>
  <c r="BB219" i="1"/>
  <c r="AZ219" i="1"/>
  <c r="AY219" i="1"/>
  <c r="AX219" i="1"/>
  <c r="BO218" i="1"/>
  <c r="BN218" i="1"/>
  <c r="BM218" i="1"/>
  <c r="BL218" i="1"/>
  <c r="BJ218" i="1"/>
  <c r="BI218" i="1"/>
  <c r="BH218" i="1"/>
  <c r="BF218" i="1"/>
  <c r="BE218" i="1"/>
  <c r="BD218" i="1"/>
  <c r="BB218" i="1"/>
  <c r="BA218" i="1"/>
  <c r="AZ218" i="1"/>
  <c r="AY218" i="1"/>
  <c r="AX218" i="1"/>
  <c r="BO217" i="1"/>
  <c r="BN217" i="1"/>
  <c r="BL217" i="1"/>
  <c r="BK217" i="1"/>
  <c r="BJ217" i="1"/>
  <c r="BH217" i="1"/>
  <c r="BG217" i="1"/>
  <c r="BF217" i="1"/>
  <c r="BD217" i="1"/>
  <c r="BC217" i="1"/>
  <c r="BB217" i="1"/>
  <c r="BA217" i="1"/>
  <c r="AZ217" i="1"/>
  <c r="AY217" i="1"/>
  <c r="AX217" i="1"/>
  <c r="BN216" i="1"/>
  <c r="BM216" i="1"/>
  <c r="BL216" i="1"/>
  <c r="BJ216" i="1"/>
  <c r="BI216" i="1"/>
  <c r="BH216" i="1"/>
  <c r="BF216" i="1"/>
  <c r="BE216" i="1"/>
  <c r="BD216" i="1"/>
  <c r="BC216" i="1"/>
  <c r="BB216" i="1"/>
  <c r="BA216" i="1"/>
  <c r="AZ216" i="1"/>
  <c r="AX216" i="1"/>
  <c r="BO215" i="1"/>
  <c r="BN215" i="1"/>
  <c r="BL215" i="1"/>
  <c r="BK215" i="1"/>
  <c r="BJ215" i="1"/>
  <c r="BH215" i="1"/>
  <c r="BG215" i="1"/>
  <c r="BF215" i="1"/>
  <c r="BE215" i="1"/>
  <c r="BD215" i="1"/>
  <c r="BC215" i="1"/>
  <c r="BB215" i="1"/>
  <c r="AZ215" i="1"/>
  <c r="AY215" i="1"/>
  <c r="AX215" i="1"/>
  <c r="BN214" i="1"/>
  <c r="BM214" i="1"/>
  <c r="BL214" i="1"/>
  <c r="BJ214" i="1"/>
  <c r="BI214" i="1"/>
  <c r="BH214" i="1"/>
  <c r="BG214" i="1"/>
  <c r="BF214" i="1"/>
  <c r="BE214" i="1"/>
  <c r="BD214" i="1"/>
  <c r="BB214" i="1"/>
  <c r="BA214" i="1"/>
  <c r="AZ214" i="1"/>
  <c r="AX214" i="1"/>
  <c r="BO213" i="1"/>
  <c r="BN213" i="1"/>
  <c r="BL213" i="1"/>
  <c r="BK213" i="1"/>
  <c r="BJ213" i="1"/>
  <c r="BI213" i="1"/>
  <c r="BH213" i="1"/>
  <c r="BG213" i="1"/>
  <c r="BF213" i="1"/>
  <c r="BD213" i="1"/>
  <c r="BC213" i="1"/>
  <c r="BB213" i="1"/>
  <c r="AZ213" i="1"/>
  <c r="AY213" i="1"/>
  <c r="AX213" i="1"/>
  <c r="BN212" i="1"/>
  <c r="BM212" i="1"/>
  <c r="BL212" i="1"/>
  <c r="BK212" i="1"/>
  <c r="BJ212" i="1"/>
  <c r="BI212" i="1"/>
  <c r="BH212" i="1"/>
  <c r="BF212" i="1"/>
  <c r="BE212" i="1"/>
  <c r="BD212" i="1"/>
  <c r="BB212" i="1"/>
  <c r="BA212" i="1"/>
  <c r="AZ212" i="1"/>
  <c r="AX212" i="1"/>
  <c r="BO211" i="1"/>
  <c r="BN211" i="1"/>
  <c r="BM211" i="1"/>
  <c r="BL211" i="1"/>
  <c r="BK211" i="1"/>
  <c r="BH211" i="1"/>
  <c r="BG211" i="1"/>
  <c r="BE211" i="1"/>
  <c r="BD211" i="1"/>
  <c r="BC211" i="1"/>
  <c r="AZ211" i="1"/>
  <c r="AY211" i="1"/>
  <c r="BO210" i="1"/>
  <c r="BN210" i="1"/>
  <c r="BM210" i="1"/>
  <c r="BJ210" i="1"/>
  <c r="BI210" i="1"/>
  <c r="BG210" i="1"/>
  <c r="BF210" i="1"/>
  <c r="BE210" i="1"/>
  <c r="BB210" i="1"/>
  <c r="BA210" i="1"/>
  <c r="AY210" i="1"/>
  <c r="AX210" i="1"/>
  <c r="BO209" i="1"/>
  <c r="BL209" i="1"/>
  <c r="BK209" i="1"/>
  <c r="BH209" i="1"/>
  <c r="BG209" i="1"/>
  <c r="BD209" i="1"/>
  <c r="BC209" i="1"/>
  <c r="AZ209" i="1"/>
  <c r="AY209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AR225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G209" i="1"/>
  <c r="G8" i="1"/>
  <c r="G12" i="1"/>
  <c r="G16" i="1"/>
  <c r="G20" i="1"/>
  <c r="G24" i="1"/>
  <c r="U12" i="1"/>
  <c r="M16" i="1"/>
  <c r="H11" i="1"/>
  <c r="R14" i="1"/>
  <c r="I9" i="1"/>
  <c r="Q13" i="1"/>
  <c r="I17" i="1"/>
  <c r="V18" i="1"/>
  <c r="I22" i="1"/>
  <c r="M10" i="1"/>
  <c r="I16" i="1"/>
  <c r="N12" i="1"/>
  <c r="T17" i="1"/>
  <c r="K14" i="1"/>
  <c r="P14" i="1"/>
  <c r="Q20" i="1"/>
  <c r="S25" i="1"/>
  <c r="H18" i="1"/>
  <c r="N22" i="1"/>
  <c r="Q10" i="1"/>
  <c r="W15" i="1"/>
  <c r="R12" i="1"/>
  <c r="X17" i="1"/>
  <c r="S14" i="1"/>
  <c r="K18" i="1"/>
  <c r="S23" i="1"/>
  <c r="L10" i="1"/>
  <c r="V20" i="1"/>
  <c r="N24" i="1"/>
  <c r="U16" i="1"/>
  <c r="L11" i="1"/>
  <c r="Q9" i="1"/>
  <c r="H10" i="1"/>
  <c r="T14" i="1"/>
  <c r="V22" i="1"/>
  <c r="V15" i="1"/>
  <c r="S22" i="1"/>
  <c r="L20" i="1"/>
  <c r="S17" i="1"/>
  <c r="V16" i="1"/>
  <c r="I11" i="1"/>
  <c r="W21" i="1"/>
  <c r="N17" i="1"/>
  <c r="H23" i="1"/>
  <c r="X14" i="1"/>
  <c r="I21" i="1"/>
  <c r="Q25" i="1"/>
  <c r="M14" i="1"/>
  <c r="I19" i="1"/>
  <c r="T23" i="1"/>
  <c r="N13" i="1"/>
  <c r="H24" i="1"/>
  <c r="T25" i="1"/>
  <c r="O9" i="1"/>
  <c r="W12" i="1"/>
  <c r="J22" i="1"/>
  <c r="I18" i="1"/>
  <c r="X22" i="1"/>
  <c r="J23" i="1"/>
  <c r="P22" i="1"/>
  <c r="X13" i="1"/>
  <c r="N20" i="1"/>
  <c r="N21" i="1"/>
  <c r="W13" i="1"/>
  <c r="X21" i="1"/>
  <c r="V23" i="1"/>
  <c r="T12" i="1"/>
  <c r="J20" i="1"/>
  <c r="X16" i="1"/>
  <c r="H15" i="1"/>
  <c r="M23" i="1"/>
  <c r="K8" i="1"/>
  <c r="R21" i="1"/>
  <c r="M8" i="1"/>
  <c r="H20" i="1"/>
  <c r="J15" i="1"/>
  <c r="G19" i="1"/>
  <c r="O15" i="1"/>
  <c r="K16" i="1"/>
  <c r="S9" i="1"/>
  <c r="L15" i="1"/>
  <c r="W19" i="1"/>
  <c r="I14" i="1"/>
  <c r="K12" i="1"/>
  <c r="W25" i="1"/>
  <c r="R10" i="1"/>
  <c r="H21" i="1"/>
  <c r="M25" i="1"/>
  <c r="X10" i="1"/>
  <c r="K20" i="1"/>
  <c r="Q24" i="1"/>
  <c r="R23" i="1"/>
  <c r="T16" i="1"/>
  <c r="K15" i="1"/>
  <c r="O18" i="1"/>
  <c r="I20" i="1"/>
  <c r="M21" i="1"/>
  <c r="N8" i="1"/>
  <c r="G9" i="1"/>
  <c r="G13" i="1"/>
  <c r="G17" i="1"/>
  <c r="G21" i="1"/>
  <c r="K9" i="1"/>
  <c r="S13" i="1"/>
  <c r="K17" i="1"/>
  <c r="X11" i="1"/>
  <c r="P15" i="1"/>
  <c r="W10" i="1"/>
  <c r="O14" i="1"/>
  <c r="W18" i="1"/>
  <c r="O19" i="1"/>
  <c r="W23" i="1"/>
  <c r="Q12" i="1"/>
  <c r="W17" i="1"/>
  <c r="H13" i="1"/>
  <c r="S10" i="1"/>
  <c r="S16" i="1"/>
  <c r="L16" i="1"/>
  <c r="U22" i="1"/>
  <c r="J11" i="1"/>
  <c r="T19" i="1"/>
  <c r="L23" i="1"/>
  <c r="K11" i="1"/>
  <c r="Q16" i="1"/>
  <c r="L13" i="1"/>
  <c r="M9" i="1"/>
  <c r="I15" i="1"/>
  <c r="V11" i="1"/>
  <c r="M24" i="1"/>
  <c r="R15" i="1"/>
  <c r="T21" i="1"/>
  <c r="U10" i="1"/>
  <c r="O17" i="1"/>
  <c r="X15" i="1"/>
  <c r="K10" i="1"/>
  <c r="S21" i="1"/>
  <c r="R18" i="1"/>
  <c r="R24" i="1"/>
  <c r="N18" i="1"/>
  <c r="Q23" i="1"/>
  <c r="H25" i="1"/>
  <c r="V10" i="1"/>
  <c r="P17" i="1"/>
  <c r="U15" i="1"/>
  <c r="Q22" i="1"/>
  <c r="X18" i="1"/>
  <c r="V24" i="1"/>
  <c r="T18" i="1"/>
  <c r="W22" i="1"/>
  <c r="N19" i="1"/>
  <c r="J14" i="1"/>
  <c r="N15" i="1"/>
  <c r="O20" i="1"/>
  <c r="H22" i="1"/>
  <c r="J25" i="1"/>
  <c r="H19" i="1"/>
  <c r="U14" i="1"/>
  <c r="M19" i="1"/>
  <c r="X23" i="1"/>
  <c r="S20" i="1"/>
  <c r="P12" i="1"/>
  <c r="X24" i="1"/>
  <c r="X20" i="1"/>
  <c r="S18" i="1"/>
  <c r="Q21" i="1"/>
  <c r="R11" i="1"/>
  <c r="P13" i="1"/>
  <c r="Q19" i="1"/>
  <c r="P18" i="1"/>
  <c r="U19" i="1"/>
  <c r="I23" i="1"/>
  <c r="T8" i="1"/>
  <c r="I13" i="1"/>
  <c r="X25" i="1"/>
  <c r="T20" i="1"/>
  <c r="T22" i="1"/>
  <c r="R8" i="1"/>
  <c r="L8" i="1"/>
  <c r="S8" i="1"/>
  <c r="G11" i="1"/>
  <c r="G23" i="1"/>
  <c r="J10" i="1"/>
  <c r="L17" i="1"/>
  <c r="K21" i="1"/>
  <c r="T11" i="1"/>
  <c r="J9" i="1"/>
  <c r="P16" i="1"/>
  <c r="W9" i="1"/>
  <c r="J16" i="1"/>
  <c r="O21" i="1"/>
  <c r="P23" i="1"/>
  <c r="H17" i="1"/>
  <c r="N9" i="1"/>
  <c r="U21" i="1"/>
  <c r="J12" i="1"/>
  <c r="H12" i="1"/>
  <c r="J13" i="1"/>
  <c r="P25" i="1"/>
  <c r="U25" i="1"/>
  <c r="N23" i="1"/>
  <c r="V13" i="1"/>
  <c r="R19" i="1"/>
  <c r="O25" i="1"/>
  <c r="V21" i="1"/>
  <c r="V9" i="1"/>
  <c r="V8" i="1"/>
  <c r="U8" i="1"/>
  <c r="P8" i="1"/>
  <c r="O8" i="1"/>
  <c r="G10" i="1"/>
  <c r="G14" i="1"/>
  <c r="G18" i="1"/>
  <c r="G22" i="1"/>
  <c r="I10" i="1"/>
  <c r="Q14" i="1"/>
  <c r="L9" i="1"/>
  <c r="V12" i="1"/>
  <c r="N16" i="1"/>
  <c r="U11" i="1"/>
  <c r="M15" i="1"/>
  <c r="R13" i="1"/>
  <c r="M20" i="1"/>
  <c r="U24" i="1"/>
  <c r="K13" i="1"/>
  <c r="P9" i="1"/>
  <c r="V14" i="1"/>
  <c r="M11" i="1"/>
  <c r="M17" i="1"/>
  <c r="Q18" i="1"/>
  <c r="O23" i="1"/>
  <c r="X12" i="1"/>
  <c r="R20" i="1"/>
  <c r="J24" i="1"/>
  <c r="O13" i="1"/>
  <c r="T9" i="1"/>
  <c r="T15" i="1"/>
  <c r="Q11" i="1"/>
  <c r="W16" i="1"/>
  <c r="U20" i="1"/>
  <c r="G25" i="1"/>
  <c r="M18" i="1"/>
  <c r="R22" i="1"/>
  <c r="O11" i="1"/>
  <c r="X9" i="1"/>
  <c r="R16" i="1"/>
  <c r="W14" i="1"/>
  <c r="M22" i="1"/>
  <c r="K19" i="1"/>
  <c r="P10" i="1"/>
  <c r="W20" i="1"/>
  <c r="O24" i="1"/>
  <c r="S11" i="1"/>
  <c r="P11" i="1"/>
  <c r="U9" i="1"/>
  <c r="O16" i="1"/>
  <c r="K23" i="1"/>
  <c r="P19" i="1"/>
  <c r="R9" i="1"/>
  <c r="L19" i="1"/>
  <c r="U23" i="1"/>
  <c r="T24" i="1"/>
  <c r="O12" i="1"/>
  <c r="J19" i="1"/>
  <c r="K22" i="1"/>
  <c r="H16" i="1"/>
  <c r="V19" i="1"/>
  <c r="P24" i="1"/>
  <c r="H9" i="1"/>
  <c r="S19" i="1"/>
  <c r="N11" i="1"/>
  <c r="O22" i="1"/>
  <c r="V17" i="1"/>
  <c r="R25" i="1"/>
  <c r="N25" i="1"/>
  <c r="L18" i="1"/>
  <c r="I25" i="1"/>
  <c r="L24" i="1"/>
  <c r="M13" i="1"/>
  <c r="W24" i="1"/>
  <c r="H8" i="1"/>
  <c r="T10" i="1"/>
  <c r="J21" i="1"/>
  <c r="Q8" i="1"/>
  <c r="L12" i="1"/>
  <c r="X8" i="1"/>
  <c r="V25" i="1"/>
  <c r="K25" i="1"/>
  <c r="R17" i="1"/>
  <c r="I8" i="1"/>
  <c r="W8" i="1"/>
  <c r="G15" i="1"/>
  <c r="W11" i="1"/>
  <c r="T13" i="1"/>
  <c r="S12" i="1"/>
  <c r="J17" i="1"/>
  <c r="S15" i="1"/>
  <c r="U13" i="1"/>
  <c r="I24" i="1"/>
  <c r="P21" i="1"/>
  <c r="N10" i="1"/>
  <c r="Q17" i="1"/>
  <c r="X19" i="1"/>
  <c r="I12" i="1"/>
  <c r="Q15" i="1"/>
  <c r="H14" i="1"/>
  <c r="M12" i="1"/>
  <c r="O10" i="1"/>
  <c r="L21" i="1"/>
  <c r="S24" i="1"/>
  <c r="U17" i="1"/>
  <c r="P20" i="1"/>
  <c r="N14" i="1"/>
  <c r="K24" i="1"/>
  <c r="J18" i="1"/>
  <c r="U18" i="1"/>
  <c r="J8" i="1"/>
  <c r="L22" i="1"/>
  <c r="L14" i="1"/>
  <c r="L25" i="1"/>
  <c r="BO222" i="1"/>
  <c r="AY222" i="1"/>
  <c r="BA221" i="1"/>
  <c r="BC220" i="1"/>
  <c r="BE219" i="1"/>
  <c r="BG218" i="1"/>
  <c r="BI217" i="1"/>
  <c r="BK216" i="1"/>
  <c r="BM215" i="1"/>
  <c r="BO214" i="1"/>
  <c r="AY214" i="1"/>
  <c r="BA213" i="1"/>
  <c r="BC212" i="1"/>
  <c r="BI211" i="1"/>
  <c r="BA211" i="1"/>
  <c r="BK210" i="1"/>
  <c r="BC210" i="1"/>
  <c r="BM209" i="1"/>
  <c r="BE209" i="1"/>
  <c r="BC226" i="1"/>
  <c r="BE225" i="1"/>
  <c r="BG224" i="1"/>
  <c r="BI223" i="1"/>
  <c r="BK222" i="1"/>
  <c r="BM221" i="1"/>
  <c r="BO220" i="1"/>
  <c r="AY220" i="1"/>
  <c r="BA219" i="1"/>
  <c r="BC218" i="1"/>
  <c r="BE217" i="1"/>
  <c r="BG216" i="1"/>
  <c r="BI215" i="1"/>
  <c r="BK214" i="1"/>
  <c r="BM213" i="1"/>
  <c r="BO212" i="1"/>
  <c r="AY212" i="1"/>
  <c r="BF211" i="1"/>
  <c r="AX211" i="1"/>
  <c r="BH210" i="1"/>
  <c r="AZ210" i="1"/>
  <c r="BJ209" i="1"/>
  <c r="BB209" i="1"/>
  <c r="H156" i="1"/>
  <c r="L156" i="1"/>
  <c r="P156" i="1"/>
  <c r="T156" i="1"/>
  <c r="X156" i="1"/>
  <c r="O156" i="1"/>
  <c r="I156" i="1"/>
  <c r="M156" i="1"/>
  <c r="Q156" i="1"/>
  <c r="U156" i="1"/>
  <c r="S156" i="1"/>
  <c r="J156" i="1"/>
  <c r="N156" i="1"/>
  <c r="R156" i="1"/>
  <c r="V156" i="1"/>
  <c r="K156" i="1"/>
  <c r="W156" i="1"/>
  <c r="G157" i="1"/>
  <c r="W157" i="1"/>
  <c r="U158" i="1"/>
  <c r="S159" i="1"/>
  <c r="Q160" i="1"/>
  <c r="O161" i="1"/>
  <c r="M162" i="1"/>
  <c r="K163" i="1"/>
  <c r="I164" i="1"/>
  <c r="G165" i="1"/>
  <c r="W165" i="1"/>
  <c r="U166" i="1"/>
  <c r="S167" i="1"/>
  <c r="Q168" i="1"/>
  <c r="O169" i="1"/>
  <c r="M170" i="1"/>
  <c r="K171" i="1"/>
  <c r="I172" i="1"/>
  <c r="G173" i="1"/>
  <c r="W173" i="1"/>
  <c r="J159" i="1"/>
  <c r="V161" i="1"/>
  <c r="T164" i="1"/>
  <c r="R167" i="1"/>
  <c r="L170" i="1"/>
  <c r="N173" i="1"/>
  <c r="T157" i="1"/>
  <c r="R158" i="1"/>
  <c r="P159" i="1"/>
  <c r="N160" i="1"/>
  <c r="L161" i="1"/>
  <c r="J162" i="1"/>
  <c r="H163" i="1"/>
  <c r="X163" i="1"/>
  <c r="V164" i="1"/>
  <c r="T165" i="1"/>
  <c r="R166" i="1"/>
  <c r="P167" i="1"/>
  <c r="N168" i="1"/>
  <c r="L169" i="1"/>
  <c r="J170" i="1"/>
  <c r="H171" i="1"/>
  <c r="X171" i="1"/>
  <c r="V172" i="1"/>
  <c r="T173" i="1"/>
  <c r="L158" i="1"/>
  <c r="T160" i="1"/>
  <c r="N163" i="1"/>
  <c r="V165" i="1"/>
  <c r="P168" i="1"/>
  <c r="J171" i="1"/>
  <c r="V173" i="1"/>
  <c r="U157" i="1"/>
  <c r="S158" i="1"/>
  <c r="Q159" i="1"/>
  <c r="O160" i="1"/>
  <c r="M161" i="1"/>
  <c r="K162" i="1"/>
  <c r="I163" i="1"/>
  <c r="G164" i="1"/>
  <c r="W164" i="1"/>
  <c r="U165" i="1"/>
  <c r="S166" i="1"/>
  <c r="Q167" i="1"/>
  <c r="O168" i="1"/>
  <c r="M169" i="1"/>
  <c r="K170" i="1"/>
  <c r="I171" i="1"/>
  <c r="G172" i="1"/>
  <c r="W172" i="1"/>
  <c r="U173" i="1"/>
  <c r="L160" i="1"/>
  <c r="X162" i="1"/>
  <c r="N165" i="1"/>
  <c r="H168" i="1"/>
  <c r="T170" i="1"/>
  <c r="X172" i="1"/>
  <c r="K164" i="1"/>
  <c r="W166" i="1"/>
  <c r="S168" i="1"/>
  <c r="O170" i="1"/>
  <c r="K172" i="1"/>
  <c r="J157" i="1"/>
  <c r="X160" i="1"/>
  <c r="H166" i="1"/>
  <c r="N171" i="1"/>
  <c r="K157" i="1"/>
  <c r="I158" i="1"/>
  <c r="G159" i="1"/>
  <c r="W159" i="1"/>
  <c r="U160" i="1"/>
  <c r="S161" i="1"/>
  <c r="Q162" i="1"/>
  <c r="O163" i="1"/>
  <c r="M164" i="1"/>
  <c r="K165" i="1"/>
  <c r="I166" i="1"/>
  <c r="G167" i="1"/>
  <c r="W167" i="1"/>
  <c r="U168" i="1"/>
  <c r="S169" i="1"/>
  <c r="Q170" i="1"/>
  <c r="O171" i="1"/>
  <c r="M172" i="1"/>
  <c r="K173" i="1"/>
  <c r="N157" i="1"/>
  <c r="V159" i="1"/>
  <c r="P162" i="1"/>
  <c r="R165" i="1"/>
  <c r="L168" i="1"/>
  <c r="X170" i="1"/>
  <c r="H157" i="1"/>
  <c r="X157" i="1"/>
  <c r="V158" i="1"/>
  <c r="T159" i="1"/>
  <c r="R160" i="1"/>
  <c r="P161" i="1"/>
  <c r="N162" i="1"/>
  <c r="L163" i="1"/>
  <c r="J164" i="1"/>
  <c r="H165" i="1"/>
  <c r="X165" i="1"/>
  <c r="V166" i="1"/>
  <c r="T167" i="1"/>
  <c r="R168" i="1"/>
  <c r="P169" i="1"/>
  <c r="N170" i="1"/>
  <c r="L171" i="1"/>
  <c r="J172" i="1"/>
  <c r="H173" i="1"/>
  <c r="X173" i="1"/>
  <c r="T158" i="1"/>
  <c r="N161" i="1"/>
  <c r="V163" i="1"/>
  <c r="P166" i="1"/>
  <c r="J169" i="1"/>
  <c r="H172" i="1"/>
  <c r="I157" i="1"/>
  <c r="G158" i="1"/>
  <c r="W158" i="1"/>
  <c r="U159" i="1"/>
  <c r="S160" i="1"/>
  <c r="Q161" i="1"/>
  <c r="O162" i="1"/>
  <c r="M163" i="1"/>
  <c r="I165" i="1"/>
  <c r="G166" i="1"/>
  <c r="U167" i="1"/>
  <c r="Q169" i="1"/>
  <c r="M171" i="1"/>
  <c r="I173" i="1"/>
  <c r="R163" i="1"/>
  <c r="T168" i="1"/>
  <c r="R173" i="1"/>
  <c r="O157" i="1"/>
  <c r="M158" i="1"/>
  <c r="K159" i="1"/>
  <c r="I160" i="1"/>
  <c r="G161" i="1"/>
  <c r="W161" i="1"/>
  <c r="U162" i="1"/>
  <c r="S163" i="1"/>
  <c r="Q164" i="1"/>
  <c r="O165" i="1"/>
  <c r="M166" i="1"/>
  <c r="K167" i="1"/>
  <c r="I168" i="1"/>
  <c r="G169" i="1"/>
  <c r="W169" i="1"/>
  <c r="U170" i="1"/>
  <c r="S171" i="1"/>
  <c r="Q172" i="1"/>
  <c r="O173" i="1"/>
  <c r="H158" i="1"/>
  <c r="P160" i="1"/>
  <c r="J163" i="1"/>
  <c r="L166" i="1"/>
  <c r="X168" i="1"/>
  <c r="V171" i="1"/>
  <c r="L157" i="1"/>
  <c r="J158" i="1"/>
  <c r="H159" i="1"/>
  <c r="X159" i="1"/>
  <c r="V160" i="1"/>
  <c r="T161" i="1"/>
  <c r="R162" i="1"/>
  <c r="P163" i="1"/>
  <c r="N164" i="1"/>
  <c r="L165" i="1"/>
  <c r="J166" i="1"/>
  <c r="H167" i="1"/>
  <c r="X167" i="1"/>
  <c r="V168" i="1"/>
  <c r="T169" i="1"/>
  <c r="R170" i="1"/>
  <c r="P171" i="1"/>
  <c r="N172" i="1"/>
  <c r="L173" i="1"/>
  <c r="R157" i="1"/>
  <c r="N159" i="1"/>
  <c r="H162" i="1"/>
  <c r="P164" i="1"/>
  <c r="J167" i="1"/>
  <c r="V169" i="1"/>
  <c r="T172" i="1"/>
  <c r="M157" i="1"/>
  <c r="K158" i="1"/>
  <c r="I159" i="1"/>
  <c r="G160" i="1"/>
  <c r="W160" i="1"/>
  <c r="U161" i="1"/>
  <c r="S162" i="1"/>
  <c r="Q163" i="1"/>
  <c r="O164" i="1"/>
  <c r="M165" i="1"/>
  <c r="K166" i="1"/>
  <c r="I167" i="1"/>
  <c r="G168" i="1"/>
  <c r="W168" i="1"/>
  <c r="U169" i="1"/>
  <c r="S170" i="1"/>
  <c r="Q171" i="1"/>
  <c r="O172" i="1"/>
  <c r="M173" i="1"/>
  <c r="X158" i="1"/>
  <c r="R161" i="1"/>
  <c r="L164" i="1"/>
  <c r="T166" i="1"/>
  <c r="N169" i="1"/>
  <c r="R171" i="1"/>
  <c r="S164" i="1"/>
  <c r="M167" i="1"/>
  <c r="I169" i="1"/>
  <c r="W170" i="1"/>
  <c r="S172" i="1"/>
  <c r="R159" i="1"/>
  <c r="L162" i="1"/>
  <c r="N167" i="1"/>
  <c r="L172" i="1"/>
  <c r="G156" i="1"/>
  <c r="S157" i="1"/>
  <c r="Q158" i="1"/>
  <c r="O159" i="1"/>
  <c r="M160" i="1"/>
  <c r="K161" i="1"/>
  <c r="I162" i="1"/>
  <c r="G163" i="1"/>
  <c r="W163" i="1"/>
  <c r="U164" i="1"/>
  <c r="S165" i="1"/>
  <c r="Q166" i="1"/>
  <c r="O167" i="1"/>
  <c r="M168" i="1"/>
  <c r="K169" i="1"/>
  <c r="I170" i="1"/>
  <c r="G171" i="1"/>
  <c r="W171" i="1"/>
  <c r="U172" i="1"/>
  <c r="S173" i="1"/>
  <c r="P158" i="1"/>
  <c r="J161" i="1"/>
  <c r="H164" i="1"/>
  <c r="X166" i="1"/>
  <c r="R169" i="1"/>
  <c r="P172" i="1"/>
  <c r="P157" i="1"/>
  <c r="N158" i="1"/>
  <c r="L159" i="1"/>
  <c r="J160" i="1"/>
  <c r="H161" i="1"/>
  <c r="X161" i="1"/>
  <c r="V162" i="1"/>
  <c r="T163" i="1"/>
  <c r="R164" i="1"/>
  <c r="P165" i="1"/>
  <c r="N166" i="1"/>
  <c r="L167" i="1"/>
  <c r="J168" i="1"/>
  <c r="H169" i="1"/>
  <c r="X169" i="1"/>
  <c r="V170" i="1"/>
  <c r="T171" i="1"/>
  <c r="R172" i="1"/>
  <c r="P173" i="1"/>
  <c r="V157" i="1"/>
  <c r="H160" i="1"/>
  <c r="T162" i="1"/>
  <c r="J165" i="1"/>
  <c r="V167" i="1"/>
  <c r="P170" i="1"/>
  <c r="J173" i="1"/>
  <c r="Q157" i="1"/>
  <c r="O158" i="1"/>
  <c r="M159" i="1"/>
  <c r="K160" i="1"/>
  <c r="I161" i="1"/>
  <c r="G162" i="1"/>
  <c r="W162" i="1"/>
  <c r="U163" i="1"/>
  <c r="Q165" i="1"/>
  <c r="O166" i="1"/>
  <c r="K168" i="1"/>
  <c r="G170" i="1"/>
  <c r="U171" i="1"/>
  <c r="Q173" i="1"/>
  <c r="X164" i="1"/>
  <c r="H170" i="1"/>
  <c r="BM223" i="1" l="1"/>
  <c r="BK224" i="1"/>
  <c r="BI225" i="1"/>
  <c r="BG226" i="1"/>
  <c r="AX209" i="1"/>
  <c r="BF209" i="1"/>
  <c r="BN209" i="1"/>
  <c r="BD210" i="1"/>
  <c r="BB211" i="1"/>
  <c r="BJ211" i="1"/>
  <c r="BG212" i="1"/>
  <c r="BE213" i="1"/>
  <c r="BC214" i="1"/>
  <c r="BA215" i="1"/>
  <c r="AY216" i="1"/>
  <c r="BO216" i="1"/>
  <c r="BM217" i="1"/>
  <c r="BK218" i="1"/>
  <c r="BI219" i="1"/>
  <c r="BG220" i="1"/>
  <c r="BE221" i="1"/>
  <c r="BC222" i="1"/>
  <c r="BA223" i="1"/>
  <c r="AY224" i="1"/>
  <c r="BO224" i="1"/>
  <c r="BM225" i="1"/>
  <c r="BK226" i="1"/>
  <c r="BL210" i="1"/>
  <c r="BA209" i="1"/>
  <c r="BI209" i="1"/>
</calcChain>
</file>

<file path=xl/sharedStrings.xml><?xml version="1.0" encoding="utf-8"?>
<sst xmlns="http://schemas.openxmlformats.org/spreadsheetml/2006/main" count="474" uniqueCount="106">
  <si>
    <t>Cidades</t>
  </si>
  <si>
    <t>UEL,Londrina</t>
  </si>
  <si>
    <t>Matriz Distancias</t>
  </si>
  <si>
    <t>key api</t>
  </si>
  <si>
    <t>Formato da Função</t>
  </si>
  <si>
    <t>distancia( ORIGEM , DESTINO , KEYAPI )</t>
  </si>
  <si>
    <t>Arapongas, PR</t>
  </si>
  <si>
    <t>Ibipora, PR</t>
  </si>
  <si>
    <t>Maringa, PR</t>
  </si>
  <si>
    <t>Cascavel, PR</t>
  </si>
  <si>
    <t>Paranagua, PR</t>
  </si>
  <si>
    <t>Perola, PR</t>
  </si>
  <si>
    <t>Palmas, PR</t>
  </si>
  <si>
    <t>Brasilandia do Sul, PR</t>
  </si>
  <si>
    <t>Senges, PR</t>
  </si>
  <si>
    <t>Santo Antonio do Sudoeste, PR</t>
  </si>
  <si>
    <t>Curitiba, PR</t>
  </si>
  <si>
    <t>Nova Londrina, PR</t>
  </si>
  <si>
    <t>Umuarama, PR</t>
  </si>
  <si>
    <t>Alvorada do Sul, PR</t>
  </si>
  <si>
    <t>Roncador, PR</t>
  </si>
  <si>
    <t>Fenix, PR</t>
  </si>
  <si>
    <t>Maua da Serra, PR</t>
  </si>
  <si>
    <t>Cruzeiro do Oeste, PR</t>
  </si>
  <si>
    <t>Urai, PR</t>
  </si>
  <si>
    <t>Cornelio Procopio, PR</t>
  </si>
  <si>
    <t>Sapopema, PR</t>
  </si>
  <si>
    <t>General Carneiro, PR</t>
  </si>
  <si>
    <t>Sao Jose dos Pinhais, PR</t>
  </si>
  <si>
    <t>Indianopolis, PR</t>
  </si>
  <si>
    <t>Foz do Iguacu, PR</t>
  </si>
  <si>
    <t>Borrazopolis, PR</t>
  </si>
  <si>
    <t>Guapirama, PR</t>
  </si>
  <si>
    <t>Inaja, PR</t>
  </si>
  <si>
    <t>Nova Fatima, PR</t>
  </si>
  <si>
    <t>Lobato, PR</t>
  </si>
  <si>
    <t>Araruna, PR</t>
  </si>
  <si>
    <t>Jesuitas, PR</t>
  </si>
  <si>
    <t>Santa Izabel do Oeste, PR</t>
  </si>
  <si>
    <t>Centenario do Sul, PR</t>
  </si>
  <si>
    <t>Sao Joao, PR</t>
  </si>
  <si>
    <t>Florestopolis, PR</t>
  </si>
  <si>
    <t>Contenda, PR</t>
  </si>
  <si>
    <t>Guaratuba, PR</t>
  </si>
  <si>
    <t>Luiziana, PR</t>
  </si>
  <si>
    <t>Cafeara, PR</t>
  </si>
  <si>
    <t>Castro, PR</t>
  </si>
  <si>
    <t>Lapa, PR</t>
  </si>
  <si>
    <t>Toledo, PR</t>
  </si>
  <si>
    <t>Piraquara, PR</t>
  </si>
  <si>
    <t>Jacarezinho, PR</t>
  </si>
  <si>
    <t>Matinhos, PR</t>
  </si>
  <si>
    <t>Assai, PR</t>
  </si>
  <si>
    <t>Paranacity, PR</t>
  </si>
  <si>
    <t>Primeiro de Maio, PR</t>
  </si>
  <si>
    <t>\/\/\/\/\/\/\/\/\/\/PLANILHA PARA CALCULOS EVITAR MEXER \/\/\/\/\/</t>
  </si>
  <si>
    <t>\/\/\/\/\/\/\/\/\/ TABELA PARA TRABALHO \/\/\/\/\/\/\/\/</t>
  </si>
  <si>
    <t>ENTREGA DE PIZZAS</t>
  </si>
  <si>
    <t>Id</t>
  </si>
  <si>
    <t>ENDEREÇO</t>
  </si>
  <si>
    <t>Av. do sol, 330 (Fábrica das pizzas)</t>
  </si>
  <si>
    <t>Rua Saturno, 710</t>
  </si>
  <si>
    <t>2</t>
  </si>
  <si>
    <t>Rua Pres Washington Luís, 81</t>
  </si>
  <si>
    <t>Rua Samuel Moura, 400, Apto. 1103</t>
  </si>
  <si>
    <t>Rua Uberlândia, 320</t>
  </si>
  <si>
    <t>Alexander Graham Bell, 433, Casa 28</t>
  </si>
  <si>
    <t>Rua Fábio Paludetto, 100</t>
  </si>
  <si>
    <t>Rua Nilo Betoni, 226</t>
  </si>
  <si>
    <t>Rua Serra de Roraima, 415</t>
  </si>
  <si>
    <t>Rua Serra de Roraima, 325, Casa 51</t>
  </si>
  <si>
    <t>Rua Dalto, 818, Jd, Ana Rosa, Cambé</t>
  </si>
  <si>
    <t>Rua Mario José Romagnoli, 351</t>
  </si>
  <si>
    <t>Rua João Miguel Caram, 1075, Bloco 1, Ap. 108</t>
  </si>
  <si>
    <t>Rua João Stringheta, 55, Apto. 133, Bloco 1</t>
  </si>
  <si>
    <t>Rua Nilo Gonzales Vicente, 326</t>
  </si>
  <si>
    <t>Rua José Gabriel de Oliveira, 915, Torre 1, Ap. 303</t>
  </si>
  <si>
    <t>Rua José Roque Salton, 250, Bloco 3, Apto. 1</t>
  </si>
  <si>
    <t>17</t>
  </si>
  <si>
    <t>Rua João Huss, 1001, Apto. 1408</t>
  </si>
  <si>
    <t>18</t>
  </si>
  <si>
    <t>Rua Eurico Hummig, 577, Apto. 1604</t>
  </si>
  <si>
    <t>Rua Saturno, 710, Londrina, PR</t>
  </si>
  <si>
    <t>Rua Samuel Moura, 400, Apto. 1103, Londrina, PR</t>
  </si>
  <si>
    <t>Alexander Graham Bell, 433, Casa 28, Londrina, PR</t>
  </si>
  <si>
    <t>Rua Nilo Betoni, 226, Londrina, PR</t>
  </si>
  <si>
    <t>Rua Serra de Roraima, 415, Londrina, PR</t>
  </si>
  <si>
    <t>Rua Serra de Roraima, 325, Casa , Londrina, PR</t>
  </si>
  <si>
    <t>Rua Nilo Gonzales Vicente, 326, Londrina, PR</t>
  </si>
  <si>
    <t>Rua Eurico Hummig, 577, Apto. 1604, Londrina, PR</t>
  </si>
  <si>
    <t>Rua Uberlandia, 320, Londrina, PR</t>
  </si>
  <si>
    <t>Rua Fabio Paludetto, 100, Londrina, PR</t>
  </si>
  <si>
    <t>Rua Dalto, 818, Jd, Ana Rosa, Cambe</t>
  </si>
  <si>
    <t>Rua Mario Jose Romagnoli, 351, Londrina, PR</t>
  </si>
  <si>
    <t>Rua Presidente Washington Luis, 81, Londrina, PR</t>
  </si>
  <si>
    <t>Rua Joao Miguel Caram, 1075, Bloco 1, Ap. 108, Londrina, PR</t>
  </si>
  <si>
    <t>Rua Joao Stringheta, 55, Apto. 133, Bloco 1, Londrina, PR</t>
  </si>
  <si>
    <t>Rua Jose Gabriel de Oliveira, 915, Torre 1, Ap. 303, Londrina, PR</t>
  </si>
  <si>
    <t>Rua Jose Roque Salton, 250, Bloco 3, Apto. 1, Londrina, PR</t>
  </si>
  <si>
    <t>Rua Joao Huss, 1001, Apto. 1408, Londrina, PR</t>
  </si>
  <si>
    <t>AIzaSyCDv_A5Qx_ItQuXh4skDOWgVWeClYXkfZI=retirar para funcionar</t>
  </si>
  <si>
    <t>Nomes não podem ter acento</t>
  </si>
  <si>
    <t>JANTA</t>
  </si>
  <si>
    <t>Almoço</t>
  </si>
  <si>
    <t>AIzaSyCDv_A5Qx_ItQuXh4skDOWgVWeClYXkfZI</t>
  </si>
  <si>
    <t>7h30.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</si>
</sst>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1" fillId="2" borderId="3" xfId="0" applyFont="1" applyFill="1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4" borderId="2" xfId="0" applyFill="1" applyBorder="1"/>
    <xf numFmtId="0" fontId="0" fillId="5" borderId="9" xfId="0" applyFill="1" applyBorder="1"/>
    <xf numFmtId="0" fontId="0" fillId="5" borderId="11" xfId="0" applyFill="1" applyBorder="1"/>
    <xf numFmtId="0" fontId="0" fillId="5" borderId="5" xfId="0" applyFill="1" applyBorder="1"/>
    <xf numFmtId="0" fontId="0" fillId="0" borderId="2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8" borderId="24" xfId="0" applyFill="1" applyBorder="1"/>
    <xf numFmtId="0" fontId="0" fillId="8" borderId="25" xfId="0" applyFill="1" applyBorder="1"/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0" fillId="8" borderId="29" xfId="0" applyFill="1" applyBorder="1"/>
    <xf numFmtId="0" fontId="2" fillId="0" borderId="0" xfId="0" applyFont="1"/>
    <xf numFmtId="0" fontId="3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left" vertical="center"/>
    </xf>
    <xf numFmtId="49" fontId="0" fillId="0" borderId="30" xfId="0" applyNumberFormat="1" applyBorder="1" applyAlignment="1">
      <alignment horizontal="center" vertical="center" wrapText="1"/>
    </xf>
    <xf numFmtId="49" fontId="4" fillId="9" borderId="30" xfId="0" applyNumberFormat="1" applyFont="1" applyFill="1" applyBorder="1" applyAlignment="1">
      <alignment horizontal="left" vertical="center" wrapText="1"/>
    </xf>
    <xf numFmtId="49" fontId="0" fillId="0" borderId="31" xfId="0" applyNumberFormat="1" applyBorder="1" applyAlignment="1">
      <alignment horizontal="center" vertical="center" wrapText="1"/>
    </xf>
    <xf numFmtId="2" fontId="0" fillId="0" borderId="0" xfId="0" applyNumberFormat="1"/>
    <xf numFmtId="0" fontId="0" fillId="7" borderId="0" xfId="0" applyFill="1"/>
    <xf numFmtId="1" fontId="0" fillId="7" borderId="0" xfId="0" applyNumberFormat="1" applyFill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23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1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BP227"/>
  <sheetViews>
    <sheetView topLeftCell="A17" zoomScale="70" zoomScaleNormal="70" workbookViewId="0">
      <selection activeCell="B4" sqref="B4:B53"/>
    </sheetView>
  </sheetViews>
  <sheetFormatPr defaultRowHeight="15" x14ac:dyDescent="0.25"/>
  <cols>
    <col min="2" max="2" width="16.85546875" customWidth="1"/>
    <col min="3" max="3" width="35" bestFit="1" customWidth="1"/>
    <col min="5" max="5" width="7.5703125" customWidth="1"/>
    <col min="6" max="6" width="28.7109375" customWidth="1"/>
    <col min="7" max="56" width="18.7109375" customWidth="1"/>
    <col min="57" max="57" width="9" bestFit="1" customWidth="1"/>
  </cols>
  <sheetData>
    <row r="2" spans="1:56" ht="15.75" thickBot="1" x14ac:dyDescent="0.3">
      <c r="F2" t="s">
        <v>4</v>
      </c>
      <c r="G2" s="36" t="s">
        <v>5</v>
      </c>
      <c r="H2" s="36"/>
    </row>
    <row r="3" spans="1:56" ht="16.5" thickBot="1" x14ac:dyDescent="0.3">
      <c r="B3" s="4" t="s">
        <v>0</v>
      </c>
      <c r="F3" s="9" t="s">
        <v>3</v>
      </c>
      <c r="G3" s="33" t="s">
        <v>100</v>
      </c>
      <c r="H3" s="33"/>
      <c r="I3" s="33"/>
      <c r="J3" s="33"/>
      <c r="K3" s="34"/>
      <c r="L3" t="s">
        <v>101</v>
      </c>
    </row>
    <row r="4" spans="1:56" ht="15.75" thickBot="1" x14ac:dyDescent="0.3">
      <c r="A4">
        <v>1</v>
      </c>
      <c r="B4" s="2" t="s">
        <v>1</v>
      </c>
      <c r="F4" s="49" t="s">
        <v>55</v>
      </c>
      <c r="G4" s="49"/>
      <c r="H4" s="49"/>
    </row>
    <row r="5" spans="1:56" x14ac:dyDescent="0.25">
      <c r="A5">
        <v>2</v>
      </c>
      <c r="B5" s="2" t="s">
        <v>7</v>
      </c>
      <c r="F5" s="37" t="s">
        <v>2</v>
      </c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9"/>
    </row>
    <row r="6" spans="1:56" ht="15.75" thickBot="1" x14ac:dyDescent="0.3">
      <c r="A6">
        <v>3</v>
      </c>
      <c r="B6" s="2" t="s">
        <v>8</v>
      </c>
      <c r="F6" s="40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2"/>
    </row>
    <row r="7" spans="1:56" ht="63.75" thickBot="1" x14ac:dyDescent="0.3">
      <c r="A7">
        <v>4</v>
      </c>
      <c r="B7" s="2" t="s">
        <v>9</v>
      </c>
      <c r="F7" s="5"/>
      <c r="G7" s="28" t="s">
        <v>82</v>
      </c>
      <c r="H7" s="28" t="s">
        <v>94</v>
      </c>
      <c r="I7" s="28" t="s">
        <v>83</v>
      </c>
      <c r="J7" s="28" t="s">
        <v>90</v>
      </c>
      <c r="K7" s="28" t="s">
        <v>84</v>
      </c>
      <c r="L7" s="28" t="s">
        <v>91</v>
      </c>
      <c r="M7" s="28" t="s">
        <v>85</v>
      </c>
      <c r="N7" s="28" t="s">
        <v>86</v>
      </c>
      <c r="O7" s="28" t="s">
        <v>87</v>
      </c>
      <c r="P7" s="28" t="s">
        <v>92</v>
      </c>
      <c r="Q7" s="28" t="s">
        <v>93</v>
      </c>
      <c r="R7" s="28" t="s">
        <v>95</v>
      </c>
      <c r="S7" s="28" t="s">
        <v>96</v>
      </c>
      <c r="T7" s="28" t="s">
        <v>88</v>
      </c>
      <c r="U7" s="28" t="s">
        <v>97</v>
      </c>
      <c r="V7" s="28" t="s">
        <v>98</v>
      </c>
      <c r="W7" s="28" t="s">
        <v>99</v>
      </c>
      <c r="X7" s="28" t="s">
        <v>89</v>
      </c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2"/>
    </row>
    <row r="8" spans="1:56" ht="31.5" x14ac:dyDescent="0.25">
      <c r="A8">
        <v>5</v>
      </c>
      <c r="B8" s="2" t="s">
        <v>10</v>
      </c>
      <c r="F8" s="28" t="s">
        <v>82</v>
      </c>
      <c r="G8" s="1" t="e">
        <f>DISTANCIADAVIAGEM($F8,G$7,$G$3)</f>
        <v>#VALUE!</v>
      </c>
      <c r="H8" s="1" t="e">
        <f t="shared" ref="H8:X13" si="0">DISTANCIADAVIAGEM($F8,H$7,$G$3)</f>
        <v>#VALUE!</v>
      </c>
      <c r="I8" s="1" t="e">
        <f t="shared" si="0"/>
        <v>#VALUE!</v>
      </c>
      <c r="J8" s="1" t="e">
        <f t="shared" si="0"/>
        <v>#VALUE!</v>
      </c>
      <c r="K8" s="1" t="e">
        <f t="shared" si="0"/>
        <v>#VALUE!</v>
      </c>
      <c r="L8" s="1" t="e">
        <f t="shared" si="0"/>
        <v>#VALUE!</v>
      </c>
      <c r="M8" s="1" t="e">
        <f t="shared" si="0"/>
        <v>#VALUE!</v>
      </c>
      <c r="N8" s="1" t="e">
        <f t="shared" si="0"/>
        <v>#VALUE!</v>
      </c>
      <c r="O8" s="1" t="e">
        <f t="shared" si="0"/>
        <v>#VALUE!</v>
      </c>
      <c r="P8" s="1" t="e">
        <f t="shared" si="0"/>
        <v>#VALUE!</v>
      </c>
      <c r="Q8" s="1" t="e">
        <f t="shared" si="0"/>
        <v>#VALUE!</v>
      </c>
      <c r="R8" s="1" t="e">
        <f t="shared" si="0"/>
        <v>#VALUE!</v>
      </c>
      <c r="S8" s="1" t="e">
        <f t="shared" si="0"/>
        <v>#VALUE!</v>
      </c>
      <c r="T8" s="1" t="e">
        <f t="shared" si="0"/>
        <v>#VALUE!</v>
      </c>
      <c r="U8" s="1" t="e">
        <f t="shared" si="0"/>
        <v>#VALUE!</v>
      </c>
      <c r="V8" s="1" t="e">
        <f t="shared" si="0"/>
        <v>#VALUE!</v>
      </c>
      <c r="W8" s="1" t="e">
        <f t="shared" si="0"/>
        <v>#VALUE!</v>
      </c>
      <c r="X8" s="1" t="e">
        <f t="shared" si="0"/>
        <v>#VALUE!</v>
      </c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6"/>
    </row>
    <row r="9" spans="1:56" ht="31.5" x14ac:dyDescent="0.25">
      <c r="A9">
        <v>6</v>
      </c>
      <c r="B9" s="2" t="s">
        <v>11</v>
      </c>
      <c r="F9" s="28" t="s">
        <v>94</v>
      </c>
      <c r="G9" s="1" t="e">
        <f t="shared" ref="G9:V25" si="1">DISTANCIADAVIAGEM($F9,G$7,$G$3)</f>
        <v>#VALUE!</v>
      </c>
      <c r="H9" s="1" t="e">
        <f t="shared" si="0"/>
        <v>#VALUE!</v>
      </c>
      <c r="I9" s="1" t="e">
        <f t="shared" si="0"/>
        <v>#VALUE!</v>
      </c>
      <c r="J9" s="1" t="e">
        <f t="shared" si="0"/>
        <v>#VALUE!</v>
      </c>
      <c r="K9" s="1" t="e">
        <f t="shared" si="0"/>
        <v>#VALUE!</v>
      </c>
      <c r="L9" s="1" t="e">
        <f t="shared" si="0"/>
        <v>#VALUE!</v>
      </c>
      <c r="M9" s="1" t="e">
        <f t="shared" si="0"/>
        <v>#VALUE!</v>
      </c>
      <c r="N9" s="1" t="e">
        <f t="shared" si="0"/>
        <v>#VALUE!</v>
      </c>
      <c r="O9" s="1" t="e">
        <f t="shared" si="0"/>
        <v>#VALUE!</v>
      </c>
      <c r="P9" s="1" t="e">
        <f t="shared" si="0"/>
        <v>#VALUE!</v>
      </c>
      <c r="Q9" s="1" t="e">
        <f t="shared" si="0"/>
        <v>#VALUE!</v>
      </c>
      <c r="R9" s="1" t="e">
        <f t="shared" si="0"/>
        <v>#VALUE!</v>
      </c>
      <c r="S9" s="1" t="e">
        <f t="shared" si="0"/>
        <v>#VALUE!</v>
      </c>
      <c r="T9" s="1" t="e">
        <f t="shared" si="0"/>
        <v>#VALUE!</v>
      </c>
      <c r="U9" s="1" t="e">
        <f t="shared" si="0"/>
        <v>#VALUE!</v>
      </c>
      <c r="V9" s="1" t="e">
        <f t="shared" si="0"/>
        <v>#VALUE!</v>
      </c>
      <c r="W9" s="1" t="e">
        <f t="shared" si="0"/>
        <v>#VALUE!</v>
      </c>
      <c r="X9" s="1" t="e">
        <f t="shared" si="0"/>
        <v>#VALUE!</v>
      </c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6"/>
    </row>
    <row r="10" spans="1:56" ht="31.5" x14ac:dyDescent="0.25">
      <c r="A10">
        <v>7</v>
      </c>
      <c r="B10" s="2" t="s">
        <v>12</v>
      </c>
      <c r="F10" s="28" t="s">
        <v>83</v>
      </c>
      <c r="G10" s="1" t="e">
        <f t="shared" si="1"/>
        <v>#VALUE!</v>
      </c>
      <c r="H10" s="1" t="e">
        <f t="shared" si="0"/>
        <v>#VALUE!</v>
      </c>
      <c r="I10" s="1" t="e">
        <f t="shared" si="0"/>
        <v>#VALUE!</v>
      </c>
      <c r="J10" s="1" t="e">
        <f t="shared" si="0"/>
        <v>#VALUE!</v>
      </c>
      <c r="K10" s="1" t="e">
        <f t="shared" si="0"/>
        <v>#VALUE!</v>
      </c>
      <c r="L10" s="1" t="e">
        <f t="shared" si="0"/>
        <v>#VALUE!</v>
      </c>
      <c r="M10" s="1" t="e">
        <f t="shared" si="0"/>
        <v>#VALUE!</v>
      </c>
      <c r="N10" s="1" t="e">
        <f t="shared" si="0"/>
        <v>#VALUE!</v>
      </c>
      <c r="O10" s="1" t="e">
        <f t="shared" si="0"/>
        <v>#VALUE!</v>
      </c>
      <c r="P10" s="1" t="e">
        <f t="shared" si="0"/>
        <v>#VALUE!</v>
      </c>
      <c r="Q10" s="1" t="e">
        <f t="shared" si="0"/>
        <v>#VALUE!</v>
      </c>
      <c r="R10" s="1" t="e">
        <f t="shared" si="0"/>
        <v>#VALUE!</v>
      </c>
      <c r="S10" s="1" t="e">
        <f t="shared" si="0"/>
        <v>#VALUE!</v>
      </c>
      <c r="T10" s="1" t="e">
        <f t="shared" si="0"/>
        <v>#VALUE!</v>
      </c>
      <c r="U10" s="1" t="e">
        <f t="shared" si="0"/>
        <v>#VALUE!</v>
      </c>
      <c r="V10" s="1" t="e">
        <f t="shared" si="0"/>
        <v>#VALUE!</v>
      </c>
      <c r="W10" s="1" t="e">
        <f t="shared" si="0"/>
        <v>#VALUE!</v>
      </c>
      <c r="X10" s="1" t="e">
        <f t="shared" si="0"/>
        <v>#VALUE!</v>
      </c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6"/>
    </row>
    <row r="11" spans="1:56" ht="31.5" x14ac:dyDescent="0.25">
      <c r="A11">
        <v>8</v>
      </c>
      <c r="B11" s="2" t="s">
        <v>13</v>
      </c>
      <c r="F11" s="28" t="s">
        <v>90</v>
      </c>
      <c r="G11" s="1" t="e">
        <f t="shared" si="1"/>
        <v>#VALUE!</v>
      </c>
      <c r="H11" s="1" t="e">
        <f t="shared" si="0"/>
        <v>#VALUE!</v>
      </c>
      <c r="I11" s="1" t="e">
        <f t="shared" si="0"/>
        <v>#VALUE!</v>
      </c>
      <c r="J11" s="1" t="e">
        <f t="shared" si="0"/>
        <v>#VALUE!</v>
      </c>
      <c r="K11" s="1" t="e">
        <f t="shared" si="0"/>
        <v>#VALUE!</v>
      </c>
      <c r="L11" s="1" t="e">
        <f t="shared" si="0"/>
        <v>#VALUE!</v>
      </c>
      <c r="M11" s="1" t="e">
        <f t="shared" si="0"/>
        <v>#VALUE!</v>
      </c>
      <c r="N11" s="1" t="e">
        <f t="shared" si="0"/>
        <v>#VALUE!</v>
      </c>
      <c r="O11" s="1" t="e">
        <f t="shared" si="0"/>
        <v>#VALUE!</v>
      </c>
      <c r="P11" s="1" t="e">
        <f t="shared" si="0"/>
        <v>#VALUE!</v>
      </c>
      <c r="Q11" s="1" t="e">
        <f t="shared" si="0"/>
        <v>#VALUE!</v>
      </c>
      <c r="R11" s="1" t="e">
        <f t="shared" si="0"/>
        <v>#VALUE!</v>
      </c>
      <c r="S11" s="1" t="e">
        <f t="shared" si="0"/>
        <v>#VALUE!</v>
      </c>
      <c r="T11" s="1" t="e">
        <f t="shared" si="0"/>
        <v>#VALUE!</v>
      </c>
      <c r="U11" s="1" t="e">
        <f t="shared" si="0"/>
        <v>#VALUE!</v>
      </c>
      <c r="V11" s="1" t="e">
        <f t="shared" si="0"/>
        <v>#VALUE!</v>
      </c>
      <c r="W11" s="1" t="e">
        <f t="shared" si="0"/>
        <v>#VALUE!</v>
      </c>
      <c r="X11" s="1" t="e">
        <f t="shared" si="0"/>
        <v>#VALUE!</v>
      </c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6"/>
    </row>
    <row r="12" spans="1:56" ht="31.5" x14ac:dyDescent="0.25">
      <c r="A12">
        <v>9</v>
      </c>
      <c r="B12" s="2" t="s">
        <v>14</v>
      </c>
      <c r="F12" s="28" t="s">
        <v>84</v>
      </c>
      <c r="G12" s="1" t="e">
        <f t="shared" si="1"/>
        <v>#VALUE!</v>
      </c>
      <c r="H12" s="1" t="e">
        <f t="shared" si="0"/>
        <v>#VALUE!</v>
      </c>
      <c r="I12" s="1" t="e">
        <f t="shared" si="0"/>
        <v>#VALUE!</v>
      </c>
      <c r="J12" s="1" t="e">
        <f t="shared" si="0"/>
        <v>#VALUE!</v>
      </c>
      <c r="K12" s="1" t="e">
        <f t="shared" si="0"/>
        <v>#VALUE!</v>
      </c>
      <c r="L12" s="1" t="e">
        <f t="shared" si="0"/>
        <v>#VALUE!</v>
      </c>
      <c r="M12" s="1" t="e">
        <f t="shared" si="0"/>
        <v>#VALUE!</v>
      </c>
      <c r="N12" s="1" t="e">
        <f t="shared" si="0"/>
        <v>#VALUE!</v>
      </c>
      <c r="O12" s="1" t="e">
        <f t="shared" si="0"/>
        <v>#VALUE!</v>
      </c>
      <c r="P12" s="1" t="e">
        <f t="shared" si="0"/>
        <v>#VALUE!</v>
      </c>
      <c r="Q12" s="1" t="e">
        <f t="shared" si="0"/>
        <v>#VALUE!</v>
      </c>
      <c r="R12" s="1" t="e">
        <f t="shared" si="0"/>
        <v>#VALUE!</v>
      </c>
      <c r="S12" s="1" t="e">
        <f t="shared" si="0"/>
        <v>#VALUE!</v>
      </c>
      <c r="T12" s="1" t="e">
        <f t="shared" si="0"/>
        <v>#VALUE!</v>
      </c>
      <c r="U12" s="1" t="e">
        <f t="shared" si="0"/>
        <v>#VALUE!</v>
      </c>
      <c r="V12" s="1" t="e">
        <f t="shared" si="0"/>
        <v>#VALUE!</v>
      </c>
      <c r="W12" s="1" t="e">
        <f t="shared" si="0"/>
        <v>#VALUE!</v>
      </c>
      <c r="X12" s="1" t="e">
        <f t="shared" si="0"/>
        <v>#VALUE!</v>
      </c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6"/>
    </row>
    <row r="13" spans="1:56" ht="31.5" x14ac:dyDescent="0.25">
      <c r="A13">
        <v>10</v>
      </c>
      <c r="B13" s="2" t="s">
        <v>15</v>
      </c>
      <c r="F13" s="28" t="s">
        <v>91</v>
      </c>
      <c r="G13" s="1" t="e">
        <f t="shared" si="1"/>
        <v>#VALUE!</v>
      </c>
      <c r="H13" s="1" t="e">
        <f t="shared" si="0"/>
        <v>#VALUE!</v>
      </c>
      <c r="I13" s="1" t="e">
        <f t="shared" si="0"/>
        <v>#VALUE!</v>
      </c>
      <c r="J13" s="1" t="e">
        <f t="shared" si="0"/>
        <v>#VALUE!</v>
      </c>
      <c r="K13" s="1" t="e">
        <f t="shared" si="0"/>
        <v>#VALUE!</v>
      </c>
      <c r="L13" s="1" t="e">
        <f t="shared" si="0"/>
        <v>#VALUE!</v>
      </c>
      <c r="M13" s="1" t="e">
        <f t="shared" si="0"/>
        <v>#VALUE!</v>
      </c>
      <c r="N13" s="1" t="e">
        <f t="shared" si="0"/>
        <v>#VALUE!</v>
      </c>
      <c r="O13" s="1" t="e">
        <f t="shared" si="0"/>
        <v>#VALUE!</v>
      </c>
      <c r="P13" s="1" t="e">
        <f t="shared" si="0"/>
        <v>#VALUE!</v>
      </c>
      <c r="Q13" s="1" t="e">
        <f t="shared" si="0"/>
        <v>#VALUE!</v>
      </c>
      <c r="R13" s="1" t="e">
        <f t="shared" ref="R13:X25" si="2">DISTANCIADAVIAGEM($F13,R$7,$G$3)</f>
        <v>#VALUE!</v>
      </c>
      <c r="S13" s="1" t="e">
        <f t="shared" si="2"/>
        <v>#VALUE!</v>
      </c>
      <c r="T13" s="1" t="e">
        <f t="shared" si="2"/>
        <v>#VALUE!</v>
      </c>
      <c r="U13" s="1" t="e">
        <f t="shared" si="2"/>
        <v>#VALUE!</v>
      </c>
      <c r="V13" s="1" t="e">
        <f t="shared" si="2"/>
        <v>#VALUE!</v>
      </c>
      <c r="W13" s="1" t="e">
        <f t="shared" si="2"/>
        <v>#VALUE!</v>
      </c>
      <c r="X13" s="1" t="e">
        <f t="shared" si="2"/>
        <v>#VALUE!</v>
      </c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6"/>
    </row>
    <row r="14" spans="1:56" ht="31.5" x14ac:dyDescent="0.25">
      <c r="A14">
        <v>11</v>
      </c>
      <c r="B14" s="2" t="s">
        <v>16</v>
      </c>
      <c r="F14" s="28" t="s">
        <v>85</v>
      </c>
      <c r="G14" s="1" t="e">
        <f t="shared" si="1"/>
        <v>#VALUE!</v>
      </c>
      <c r="H14" s="1" t="e">
        <f t="shared" si="1"/>
        <v>#VALUE!</v>
      </c>
      <c r="I14" s="1" t="e">
        <f t="shared" si="1"/>
        <v>#VALUE!</v>
      </c>
      <c r="J14" s="1" t="e">
        <f t="shared" si="1"/>
        <v>#VALUE!</v>
      </c>
      <c r="K14" s="1" t="e">
        <f t="shared" si="1"/>
        <v>#VALUE!</v>
      </c>
      <c r="L14" s="1" t="e">
        <f t="shared" si="1"/>
        <v>#VALUE!</v>
      </c>
      <c r="M14" s="1" t="e">
        <f t="shared" si="1"/>
        <v>#VALUE!</v>
      </c>
      <c r="N14" s="1" t="e">
        <f t="shared" si="1"/>
        <v>#VALUE!</v>
      </c>
      <c r="O14" s="1" t="e">
        <f t="shared" si="1"/>
        <v>#VALUE!</v>
      </c>
      <c r="P14" s="1" t="e">
        <f t="shared" si="1"/>
        <v>#VALUE!</v>
      </c>
      <c r="Q14" s="1" t="e">
        <f t="shared" si="1"/>
        <v>#VALUE!</v>
      </c>
      <c r="R14" s="1" t="e">
        <f t="shared" si="1"/>
        <v>#VALUE!</v>
      </c>
      <c r="S14" s="1" t="e">
        <f t="shared" si="1"/>
        <v>#VALUE!</v>
      </c>
      <c r="T14" s="1" t="e">
        <f t="shared" si="1"/>
        <v>#VALUE!</v>
      </c>
      <c r="U14" s="1" t="e">
        <f t="shared" si="1"/>
        <v>#VALUE!</v>
      </c>
      <c r="V14" s="1" t="e">
        <f t="shared" si="1"/>
        <v>#VALUE!</v>
      </c>
      <c r="W14" s="1" t="e">
        <f t="shared" si="2"/>
        <v>#VALUE!</v>
      </c>
      <c r="X14" s="1" t="e">
        <f t="shared" si="2"/>
        <v>#VALUE!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6"/>
    </row>
    <row r="15" spans="1:56" ht="31.5" x14ac:dyDescent="0.25">
      <c r="A15">
        <v>12</v>
      </c>
      <c r="B15" s="2" t="s">
        <v>17</v>
      </c>
      <c r="F15" s="28" t="s">
        <v>86</v>
      </c>
      <c r="G15" s="1" t="e">
        <f t="shared" si="1"/>
        <v>#VALUE!</v>
      </c>
      <c r="H15" s="1" t="e">
        <f t="shared" si="1"/>
        <v>#VALUE!</v>
      </c>
      <c r="I15" s="1" t="e">
        <f t="shared" si="1"/>
        <v>#VALUE!</v>
      </c>
      <c r="J15" s="1" t="e">
        <f t="shared" si="1"/>
        <v>#VALUE!</v>
      </c>
      <c r="K15" s="1" t="e">
        <f t="shared" si="1"/>
        <v>#VALUE!</v>
      </c>
      <c r="L15" s="1" t="e">
        <f t="shared" si="1"/>
        <v>#VALUE!</v>
      </c>
      <c r="M15" s="1" t="e">
        <f t="shared" si="1"/>
        <v>#VALUE!</v>
      </c>
      <c r="N15" s="1" t="e">
        <f t="shared" si="1"/>
        <v>#VALUE!</v>
      </c>
      <c r="O15" s="1" t="e">
        <f t="shared" si="1"/>
        <v>#VALUE!</v>
      </c>
      <c r="P15" s="1" t="e">
        <f t="shared" si="1"/>
        <v>#VALUE!</v>
      </c>
      <c r="Q15" s="1" t="e">
        <f t="shared" si="1"/>
        <v>#VALUE!</v>
      </c>
      <c r="R15" s="1" t="e">
        <f t="shared" si="1"/>
        <v>#VALUE!</v>
      </c>
      <c r="S15" s="1" t="e">
        <f t="shared" si="1"/>
        <v>#VALUE!</v>
      </c>
      <c r="T15" s="1" t="e">
        <f t="shared" si="1"/>
        <v>#VALUE!</v>
      </c>
      <c r="U15" s="1" t="e">
        <f t="shared" si="1"/>
        <v>#VALUE!</v>
      </c>
      <c r="V15" s="1" t="e">
        <f t="shared" si="1"/>
        <v>#VALUE!</v>
      </c>
      <c r="W15" s="1" t="e">
        <f t="shared" si="2"/>
        <v>#VALUE!</v>
      </c>
      <c r="X15" s="1" t="e">
        <f t="shared" si="2"/>
        <v>#VALUE!</v>
      </c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6"/>
    </row>
    <row r="16" spans="1:56" ht="31.5" x14ac:dyDescent="0.25">
      <c r="A16">
        <v>13</v>
      </c>
      <c r="B16" s="2" t="s">
        <v>18</v>
      </c>
      <c r="F16" s="28" t="s">
        <v>87</v>
      </c>
      <c r="G16" s="1" t="e">
        <f t="shared" si="1"/>
        <v>#VALUE!</v>
      </c>
      <c r="H16" s="1" t="e">
        <f t="shared" si="1"/>
        <v>#VALUE!</v>
      </c>
      <c r="I16" s="1" t="e">
        <f t="shared" si="1"/>
        <v>#VALUE!</v>
      </c>
      <c r="J16" s="1" t="e">
        <f t="shared" si="1"/>
        <v>#VALUE!</v>
      </c>
      <c r="K16" s="1" t="e">
        <f t="shared" si="1"/>
        <v>#VALUE!</v>
      </c>
      <c r="L16" s="1" t="e">
        <f t="shared" si="1"/>
        <v>#VALUE!</v>
      </c>
      <c r="M16" s="1" t="e">
        <f t="shared" si="1"/>
        <v>#VALUE!</v>
      </c>
      <c r="N16" s="1" t="e">
        <f t="shared" si="1"/>
        <v>#VALUE!</v>
      </c>
      <c r="O16" s="1" t="e">
        <f t="shared" si="1"/>
        <v>#VALUE!</v>
      </c>
      <c r="P16" s="1" t="e">
        <f t="shared" si="1"/>
        <v>#VALUE!</v>
      </c>
      <c r="Q16" s="1" t="e">
        <f t="shared" si="1"/>
        <v>#VALUE!</v>
      </c>
      <c r="R16" s="1" t="e">
        <f t="shared" si="1"/>
        <v>#VALUE!</v>
      </c>
      <c r="S16" s="1" t="e">
        <f t="shared" si="1"/>
        <v>#VALUE!</v>
      </c>
      <c r="T16" s="1" t="e">
        <f t="shared" si="1"/>
        <v>#VALUE!</v>
      </c>
      <c r="U16" s="1" t="e">
        <f t="shared" si="1"/>
        <v>#VALUE!</v>
      </c>
      <c r="V16" s="1" t="e">
        <f t="shared" si="1"/>
        <v>#VALUE!</v>
      </c>
      <c r="W16" s="1" t="e">
        <f t="shared" si="2"/>
        <v>#VALUE!</v>
      </c>
      <c r="X16" s="1" t="e">
        <f t="shared" si="2"/>
        <v>#VALUE!</v>
      </c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6"/>
    </row>
    <row r="17" spans="1:56" ht="31.5" x14ac:dyDescent="0.25">
      <c r="A17">
        <v>14</v>
      </c>
      <c r="B17" s="2" t="s">
        <v>6</v>
      </c>
      <c r="F17" s="28" t="s">
        <v>92</v>
      </c>
      <c r="G17" s="1" t="e">
        <f t="shared" si="1"/>
        <v>#VALUE!</v>
      </c>
      <c r="H17" s="1" t="e">
        <f t="shared" si="1"/>
        <v>#VALUE!</v>
      </c>
      <c r="I17" s="1" t="e">
        <f t="shared" si="1"/>
        <v>#VALUE!</v>
      </c>
      <c r="J17" s="1" t="e">
        <f t="shared" si="1"/>
        <v>#VALUE!</v>
      </c>
      <c r="K17" s="1" t="e">
        <f t="shared" si="1"/>
        <v>#VALUE!</v>
      </c>
      <c r="L17" s="1" t="e">
        <f t="shared" si="1"/>
        <v>#VALUE!</v>
      </c>
      <c r="M17" s="1" t="e">
        <f t="shared" si="1"/>
        <v>#VALUE!</v>
      </c>
      <c r="N17" s="1" t="e">
        <f t="shared" si="1"/>
        <v>#VALUE!</v>
      </c>
      <c r="O17" s="1" t="e">
        <f t="shared" si="1"/>
        <v>#VALUE!</v>
      </c>
      <c r="P17" s="1" t="e">
        <f t="shared" si="1"/>
        <v>#VALUE!</v>
      </c>
      <c r="Q17" s="1" t="e">
        <f t="shared" si="1"/>
        <v>#VALUE!</v>
      </c>
      <c r="R17" s="1" t="e">
        <f t="shared" si="1"/>
        <v>#VALUE!</v>
      </c>
      <c r="S17" s="1" t="e">
        <f t="shared" si="1"/>
        <v>#VALUE!</v>
      </c>
      <c r="T17" s="1" t="e">
        <f t="shared" si="1"/>
        <v>#VALUE!</v>
      </c>
      <c r="U17" s="1" t="e">
        <f t="shared" si="1"/>
        <v>#VALUE!</v>
      </c>
      <c r="V17" s="1" t="e">
        <f t="shared" si="1"/>
        <v>#VALUE!</v>
      </c>
      <c r="W17" s="1" t="e">
        <f t="shared" si="2"/>
        <v>#VALUE!</v>
      </c>
      <c r="X17" s="1" t="e">
        <f t="shared" si="2"/>
        <v>#VALUE!</v>
      </c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6"/>
    </row>
    <row r="18" spans="1:56" ht="31.5" x14ac:dyDescent="0.25">
      <c r="A18">
        <v>15</v>
      </c>
      <c r="B18" s="2" t="s">
        <v>19</v>
      </c>
      <c r="F18" s="28" t="s">
        <v>93</v>
      </c>
      <c r="G18" s="1" t="e">
        <f t="shared" si="1"/>
        <v>#VALUE!</v>
      </c>
      <c r="H18" s="1" t="e">
        <f t="shared" si="1"/>
        <v>#VALUE!</v>
      </c>
      <c r="I18" s="1" t="e">
        <f t="shared" si="1"/>
        <v>#VALUE!</v>
      </c>
      <c r="J18" s="1" t="e">
        <f t="shared" si="1"/>
        <v>#VALUE!</v>
      </c>
      <c r="K18" s="1" t="e">
        <f t="shared" si="1"/>
        <v>#VALUE!</v>
      </c>
      <c r="L18" s="1" t="e">
        <f t="shared" si="1"/>
        <v>#VALUE!</v>
      </c>
      <c r="M18" s="1" t="e">
        <f t="shared" si="1"/>
        <v>#VALUE!</v>
      </c>
      <c r="N18" s="1" t="e">
        <f t="shared" si="1"/>
        <v>#VALUE!</v>
      </c>
      <c r="O18" s="1" t="e">
        <f t="shared" si="1"/>
        <v>#VALUE!</v>
      </c>
      <c r="P18" s="1" t="e">
        <f t="shared" si="1"/>
        <v>#VALUE!</v>
      </c>
      <c r="Q18" s="1" t="e">
        <f t="shared" si="1"/>
        <v>#VALUE!</v>
      </c>
      <c r="R18" s="1" t="e">
        <f t="shared" si="1"/>
        <v>#VALUE!</v>
      </c>
      <c r="S18" s="1" t="e">
        <f t="shared" si="1"/>
        <v>#VALUE!</v>
      </c>
      <c r="T18" s="1" t="e">
        <f t="shared" si="1"/>
        <v>#VALUE!</v>
      </c>
      <c r="U18" s="1" t="e">
        <f t="shared" si="1"/>
        <v>#VALUE!</v>
      </c>
      <c r="V18" s="1" t="e">
        <f t="shared" si="1"/>
        <v>#VALUE!</v>
      </c>
      <c r="W18" s="1" t="e">
        <f t="shared" si="2"/>
        <v>#VALUE!</v>
      </c>
      <c r="X18" s="1" t="e">
        <f t="shared" si="2"/>
        <v>#VALUE!</v>
      </c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6"/>
    </row>
    <row r="19" spans="1:56" ht="47.25" x14ac:dyDescent="0.25">
      <c r="A19">
        <v>16</v>
      </c>
      <c r="B19" s="2" t="s">
        <v>20</v>
      </c>
      <c r="F19" s="28" t="s">
        <v>95</v>
      </c>
      <c r="G19" s="1" t="e">
        <f t="shared" si="1"/>
        <v>#VALUE!</v>
      </c>
      <c r="H19" s="1" t="e">
        <f t="shared" si="1"/>
        <v>#VALUE!</v>
      </c>
      <c r="I19" s="1" t="e">
        <f t="shared" si="1"/>
        <v>#VALUE!</v>
      </c>
      <c r="J19" s="1" t="e">
        <f t="shared" si="1"/>
        <v>#VALUE!</v>
      </c>
      <c r="K19" s="1" t="e">
        <f t="shared" si="1"/>
        <v>#VALUE!</v>
      </c>
      <c r="L19" s="1" t="e">
        <f t="shared" si="1"/>
        <v>#VALUE!</v>
      </c>
      <c r="M19" s="1" t="e">
        <f t="shared" si="1"/>
        <v>#VALUE!</v>
      </c>
      <c r="N19" s="1" t="e">
        <f t="shared" si="1"/>
        <v>#VALUE!</v>
      </c>
      <c r="O19" s="1" t="e">
        <f t="shared" si="1"/>
        <v>#VALUE!</v>
      </c>
      <c r="P19" s="1" t="e">
        <f t="shared" si="1"/>
        <v>#VALUE!</v>
      </c>
      <c r="Q19" s="1" t="e">
        <f t="shared" si="1"/>
        <v>#VALUE!</v>
      </c>
      <c r="R19" s="1" t="e">
        <f t="shared" si="1"/>
        <v>#VALUE!</v>
      </c>
      <c r="S19" s="1" t="e">
        <f t="shared" si="1"/>
        <v>#VALUE!</v>
      </c>
      <c r="T19" s="1" t="e">
        <f t="shared" si="1"/>
        <v>#VALUE!</v>
      </c>
      <c r="U19" s="1" t="e">
        <f t="shared" si="1"/>
        <v>#VALUE!</v>
      </c>
      <c r="V19" s="1" t="e">
        <f t="shared" si="1"/>
        <v>#VALUE!</v>
      </c>
      <c r="W19" s="1" t="e">
        <f t="shared" si="2"/>
        <v>#VALUE!</v>
      </c>
      <c r="X19" s="1" t="e">
        <f t="shared" si="2"/>
        <v>#VALUE!</v>
      </c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6"/>
    </row>
    <row r="20" spans="1:56" ht="47.25" x14ac:dyDescent="0.25">
      <c r="A20">
        <v>17</v>
      </c>
      <c r="B20" s="2" t="s">
        <v>21</v>
      </c>
      <c r="F20" s="28" t="s">
        <v>96</v>
      </c>
      <c r="G20" s="1" t="e">
        <f t="shared" si="1"/>
        <v>#VALUE!</v>
      </c>
      <c r="H20" s="1" t="e">
        <f t="shared" si="1"/>
        <v>#VALUE!</v>
      </c>
      <c r="I20" s="1" t="e">
        <f t="shared" si="1"/>
        <v>#VALUE!</v>
      </c>
      <c r="J20" s="1" t="e">
        <f t="shared" si="1"/>
        <v>#VALUE!</v>
      </c>
      <c r="K20" s="1" t="e">
        <f t="shared" si="1"/>
        <v>#VALUE!</v>
      </c>
      <c r="L20" s="1" t="e">
        <f t="shared" si="1"/>
        <v>#VALUE!</v>
      </c>
      <c r="M20" s="1" t="e">
        <f t="shared" si="1"/>
        <v>#VALUE!</v>
      </c>
      <c r="N20" s="1" t="e">
        <f t="shared" si="1"/>
        <v>#VALUE!</v>
      </c>
      <c r="O20" s="1" t="e">
        <f t="shared" si="1"/>
        <v>#VALUE!</v>
      </c>
      <c r="P20" s="1" t="e">
        <f t="shared" si="1"/>
        <v>#VALUE!</v>
      </c>
      <c r="Q20" s="1" t="e">
        <f t="shared" si="1"/>
        <v>#VALUE!</v>
      </c>
      <c r="R20" s="1" t="e">
        <f t="shared" si="1"/>
        <v>#VALUE!</v>
      </c>
      <c r="S20" s="1" t="e">
        <f t="shared" si="1"/>
        <v>#VALUE!</v>
      </c>
      <c r="T20" s="1" t="e">
        <f t="shared" si="1"/>
        <v>#VALUE!</v>
      </c>
      <c r="U20" s="1" t="e">
        <f t="shared" si="1"/>
        <v>#VALUE!</v>
      </c>
      <c r="V20" s="1" t="e">
        <f t="shared" si="1"/>
        <v>#VALUE!</v>
      </c>
      <c r="W20" s="1" t="e">
        <f t="shared" si="2"/>
        <v>#VALUE!</v>
      </c>
      <c r="X20" s="1" t="e">
        <f t="shared" si="2"/>
        <v>#VALUE!</v>
      </c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6"/>
    </row>
    <row r="21" spans="1:56" ht="31.5" x14ac:dyDescent="0.25">
      <c r="A21">
        <v>18</v>
      </c>
      <c r="B21" s="2" t="s">
        <v>22</v>
      </c>
      <c r="F21" s="28" t="s">
        <v>88</v>
      </c>
      <c r="G21" s="1" t="e">
        <f t="shared" si="1"/>
        <v>#VALUE!</v>
      </c>
      <c r="H21" s="1" t="e">
        <f t="shared" si="1"/>
        <v>#VALUE!</v>
      </c>
      <c r="I21" s="1" t="e">
        <f t="shared" si="1"/>
        <v>#VALUE!</v>
      </c>
      <c r="J21" s="1" t="e">
        <f t="shared" si="1"/>
        <v>#VALUE!</v>
      </c>
      <c r="K21" s="1" t="e">
        <f t="shared" si="1"/>
        <v>#VALUE!</v>
      </c>
      <c r="L21" s="1" t="e">
        <f t="shared" si="1"/>
        <v>#VALUE!</v>
      </c>
      <c r="M21" s="1" t="e">
        <f t="shared" si="1"/>
        <v>#VALUE!</v>
      </c>
      <c r="N21" s="1" t="e">
        <f t="shared" si="1"/>
        <v>#VALUE!</v>
      </c>
      <c r="O21" s="1" t="e">
        <f t="shared" si="1"/>
        <v>#VALUE!</v>
      </c>
      <c r="P21" s="1" t="e">
        <f t="shared" si="1"/>
        <v>#VALUE!</v>
      </c>
      <c r="Q21" s="1" t="e">
        <f t="shared" si="1"/>
        <v>#VALUE!</v>
      </c>
      <c r="R21" s="1" t="e">
        <f t="shared" si="1"/>
        <v>#VALUE!</v>
      </c>
      <c r="S21" s="1" t="e">
        <f t="shared" si="1"/>
        <v>#VALUE!</v>
      </c>
      <c r="T21" s="1" t="e">
        <f t="shared" si="1"/>
        <v>#VALUE!</v>
      </c>
      <c r="U21" s="1" t="e">
        <f t="shared" si="1"/>
        <v>#VALUE!</v>
      </c>
      <c r="V21" s="1" t="e">
        <f t="shared" si="1"/>
        <v>#VALUE!</v>
      </c>
      <c r="W21" s="1" t="e">
        <f t="shared" si="2"/>
        <v>#VALUE!</v>
      </c>
      <c r="X21" s="1" t="e">
        <f t="shared" si="2"/>
        <v>#VALUE!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6"/>
    </row>
    <row r="22" spans="1:56" ht="47.25" x14ac:dyDescent="0.25">
      <c r="A22">
        <v>19</v>
      </c>
      <c r="B22" s="2" t="s">
        <v>23</v>
      </c>
      <c r="F22" s="28" t="s">
        <v>97</v>
      </c>
      <c r="G22" s="1" t="e">
        <f t="shared" si="1"/>
        <v>#VALUE!</v>
      </c>
      <c r="H22" s="1" t="e">
        <f t="shared" si="1"/>
        <v>#VALUE!</v>
      </c>
      <c r="I22" s="1" t="e">
        <f t="shared" si="1"/>
        <v>#VALUE!</v>
      </c>
      <c r="J22" s="1" t="e">
        <f t="shared" si="1"/>
        <v>#VALUE!</v>
      </c>
      <c r="K22" s="1" t="e">
        <f t="shared" si="1"/>
        <v>#VALUE!</v>
      </c>
      <c r="L22" s="1" t="e">
        <f t="shared" si="1"/>
        <v>#VALUE!</v>
      </c>
      <c r="M22" s="1" t="e">
        <f t="shared" si="1"/>
        <v>#VALUE!</v>
      </c>
      <c r="N22" s="1" t="e">
        <f t="shared" si="1"/>
        <v>#VALUE!</v>
      </c>
      <c r="O22" s="1" t="e">
        <f t="shared" si="1"/>
        <v>#VALUE!</v>
      </c>
      <c r="P22" s="1" t="e">
        <f t="shared" si="1"/>
        <v>#VALUE!</v>
      </c>
      <c r="Q22" s="1" t="e">
        <f t="shared" si="1"/>
        <v>#VALUE!</v>
      </c>
      <c r="R22" s="1" t="e">
        <f t="shared" si="1"/>
        <v>#VALUE!</v>
      </c>
      <c r="S22" s="1" t="e">
        <f t="shared" si="1"/>
        <v>#VALUE!</v>
      </c>
      <c r="T22" s="1" t="e">
        <f t="shared" si="1"/>
        <v>#VALUE!</v>
      </c>
      <c r="U22" s="1" t="e">
        <f t="shared" si="1"/>
        <v>#VALUE!</v>
      </c>
      <c r="V22" s="1" t="e">
        <f t="shared" si="1"/>
        <v>#VALUE!</v>
      </c>
      <c r="W22" s="1" t="e">
        <f t="shared" si="2"/>
        <v>#VALUE!</v>
      </c>
      <c r="X22" s="1" t="e">
        <f t="shared" si="2"/>
        <v>#VALUE!</v>
      </c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6"/>
    </row>
    <row r="23" spans="1:56" ht="47.25" x14ac:dyDescent="0.25">
      <c r="A23">
        <v>20</v>
      </c>
      <c r="B23" s="2" t="s">
        <v>24</v>
      </c>
      <c r="F23" s="28" t="s">
        <v>98</v>
      </c>
      <c r="G23" s="1" t="e">
        <f t="shared" si="1"/>
        <v>#VALUE!</v>
      </c>
      <c r="H23" s="1" t="e">
        <f t="shared" si="1"/>
        <v>#VALUE!</v>
      </c>
      <c r="I23" s="1" t="e">
        <f t="shared" si="1"/>
        <v>#VALUE!</v>
      </c>
      <c r="J23" s="1" t="e">
        <f t="shared" si="1"/>
        <v>#VALUE!</v>
      </c>
      <c r="K23" s="1" t="e">
        <f t="shared" si="1"/>
        <v>#VALUE!</v>
      </c>
      <c r="L23" s="1" t="e">
        <f t="shared" si="1"/>
        <v>#VALUE!</v>
      </c>
      <c r="M23" s="1" t="e">
        <f t="shared" si="1"/>
        <v>#VALUE!</v>
      </c>
      <c r="N23" s="1" t="e">
        <f t="shared" si="1"/>
        <v>#VALUE!</v>
      </c>
      <c r="O23" s="1" t="e">
        <f t="shared" si="1"/>
        <v>#VALUE!</v>
      </c>
      <c r="P23" s="1" t="e">
        <f t="shared" si="1"/>
        <v>#VALUE!</v>
      </c>
      <c r="Q23" s="1" t="e">
        <f t="shared" si="1"/>
        <v>#VALUE!</v>
      </c>
      <c r="R23" s="1" t="e">
        <f t="shared" si="1"/>
        <v>#VALUE!</v>
      </c>
      <c r="S23" s="1" t="e">
        <f t="shared" si="1"/>
        <v>#VALUE!</v>
      </c>
      <c r="T23" s="1" t="e">
        <f t="shared" si="1"/>
        <v>#VALUE!</v>
      </c>
      <c r="U23" s="1" t="e">
        <f t="shared" si="1"/>
        <v>#VALUE!</v>
      </c>
      <c r="V23" s="1" t="e">
        <f t="shared" si="1"/>
        <v>#VALUE!</v>
      </c>
      <c r="W23" s="1" t="e">
        <f t="shared" si="2"/>
        <v>#VALUE!</v>
      </c>
      <c r="X23" s="1" t="e">
        <f t="shared" si="2"/>
        <v>#VALUE!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6"/>
    </row>
    <row r="24" spans="1:56" ht="31.5" x14ac:dyDescent="0.25">
      <c r="A24">
        <v>21</v>
      </c>
      <c r="B24" s="2" t="s">
        <v>25</v>
      </c>
      <c r="F24" s="28" t="s">
        <v>99</v>
      </c>
      <c r="G24" s="1" t="e">
        <f t="shared" si="1"/>
        <v>#VALUE!</v>
      </c>
      <c r="H24" s="1" t="e">
        <f t="shared" si="1"/>
        <v>#VALUE!</v>
      </c>
      <c r="I24" s="1" t="e">
        <f t="shared" si="1"/>
        <v>#VALUE!</v>
      </c>
      <c r="J24" s="1" t="e">
        <f t="shared" si="1"/>
        <v>#VALUE!</v>
      </c>
      <c r="K24" s="1" t="e">
        <f t="shared" si="1"/>
        <v>#VALUE!</v>
      </c>
      <c r="L24" s="1" t="e">
        <f t="shared" si="1"/>
        <v>#VALUE!</v>
      </c>
      <c r="M24" s="1" t="e">
        <f t="shared" si="1"/>
        <v>#VALUE!</v>
      </c>
      <c r="N24" s="1" t="e">
        <f t="shared" si="1"/>
        <v>#VALUE!</v>
      </c>
      <c r="O24" s="1" t="e">
        <f t="shared" si="1"/>
        <v>#VALUE!</v>
      </c>
      <c r="P24" s="1" t="e">
        <f t="shared" si="1"/>
        <v>#VALUE!</v>
      </c>
      <c r="Q24" s="1" t="e">
        <f t="shared" si="1"/>
        <v>#VALUE!</v>
      </c>
      <c r="R24" s="1" t="e">
        <f t="shared" si="1"/>
        <v>#VALUE!</v>
      </c>
      <c r="S24" s="1" t="e">
        <f t="shared" si="1"/>
        <v>#VALUE!</v>
      </c>
      <c r="T24" s="1" t="e">
        <f t="shared" si="1"/>
        <v>#VALUE!</v>
      </c>
      <c r="U24" s="1" t="e">
        <f t="shared" si="1"/>
        <v>#VALUE!</v>
      </c>
      <c r="V24" s="1" t="e">
        <f t="shared" si="1"/>
        <v>#VALUE!</v>
      </c>
      <c r="W24" s="1" t="e">
        <f t="shared" si="2"/>
        <v>#VALUE!</v>
      </c>
      <c r="X24" s="1" t="e">
        <f t="shared" si="2"/>
        <v>#VALUE!</v>
      </c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6"/>
    </row>
    <row r="25" spans="1:56" ht="31.5" x14ac:dyDescent="0.25">
      <c r="A25">
        <v>22</v>
      </c>
      <c r="B25" s="2" t="s">
        <v>26</v>
      </c>
      <c r="F25" s="28" t="s">
        <v>89</v>
      </c>
      <c r="G25" s="1" t="e">
        <f t="shared" si="1"/>
        <v>#VALUE!</v>
      </c>
      <c r="H25" s="1" t="e">
        <f t="shared" si="1"/>
        <v>#VALUE!</v>
      </c>
      <c r="I25" s="1" t="e">
        <f t="shared" si="1"/>
        <v>#VALUE!</v>
      </c>
      <c r="J25" s="1" t="e">
        <f t="shared" si="1"/>
        <v>#VALUE!</v>
      </c>
      <c r="K25" s="1" t="e">
        <f t="shared" si="1"/>
        <v>#VALUE!</v>
      </c>
      <c r="L25" s="1" t="e">
        <f t="shared" si="1"/>
        <v>#VALUE!</v>
      </c>
      <c r="M25" s="1" t="e">
        <f t="shared" si="1"/>
        <v>#VALUE!</v>
      </c>
      <c r="N25" s="1" t="e">
        <f t="shared" si="1"/>
        <v>#VALUE!</v>
      </c>
      <c r="O25" s="1" t="e">
        <f t="shared" si="1"/>
        <v>#VALUE!</v>
      </c>
      <c r="P25" s="1" t="e">
        <f t="shared" si="1"/>
        <v>#VALUE!</v>
      </c>
      <c r="Q25" s="1" t="e">
        <f t="shared" si="1"/>
        <v>#VALUE!</v>
      </c>
      <c r="R25" s="1" t="e">
        <f t="shared" si="1"/>
        <v>#VALUE!</v>
      </c>
      <c r="S25" s="1" t="e">
        <f t="shared" si="1"/>
        <v>#VALUE!</v>
      </c>
      <c r="T25" s="1" t="e">
        <f t="shared" si="1"/>
        <v>#VALUE!</v>
      </c>
      <c r="U25" s="1" t="e">
        <f t="shared" si="1"/>
        <v>#VALUE!</v>
      </c>
      <c r="V25" s="1" t="e">
        <f t="shared" si="1"/>
        <v>#VALUE!</v>
      </c>
      <c r="W25" s="1" t="e">
        <f t="shared" si="2"/>
        <v>#VALUE!</v>
      </c>
      <c r="X25" s="1" t="e">
        <f t="shared" si="2"/>
        <v>#VALUE!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6"/>
    </row>
    <row r="26" spans="1:56" x14ac:dyDescent="0.25">
      <c r="A26">
        <v>23</v>
      </c>
      <c r="B26" s="2" t="s">
        <v>27</v>
      </c>
      <c r="F26" s="1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6"/>
    </row>
    <row r="27" spans="1:56" x14ac:dyDescent="0.25">
      <c r="A27">
        <v>24</v>
      </c>
      <c r="B27" s="2" t="s">
        <v>28</v>
      </c>
      <c r="F27" s="1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6"/>
    </row>
    <row r="28" spans="1:56" x14ac:dyDescent="0.25">
      <c r="A28">
        <v>25</v>
      </c>
      <c r="B28" s="2" t="s">
        <v>29</v>
      </c>
      <c r="F28" s="1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6"/>
    </row>
    <row r="29" spans="1:56" x14ac:dyDescent="0.25">
      <c r="A29">
        <v>26</v>
      </c>
      <c r="B29" s="2" t="s">
        <v>30</v>
      </c>
      <c r="F29" s="10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6"/>
    </row>
    <row r="30" spans="1:56" x14ac:dyDescent="0.25">
      <c r="A30">
        <v>27</v>
      </c>
      <c r="B30" s="2" t="s">
        <v>31</v>
      </c>
      <c r="F30" s="1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6"/>
    </row>
    <row r="31" spans="1:56" x14ac:dyDescent="0.25">
      <c r="A31">
        <v>28</v>
      </c>
      <c r="B31" s="2" t="s">
        <v>32</v>
      </c>
      <c r="F31" s="10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6"/>
    </row>
    <row r="32" spans="1:56" x14ac:dyDescent="0.25">
      <c r="A32">
        <v>29</v>
      </c>
      <c r="B32" s="2" t="s">
        <v>33</v>
      </c>
      <c r="F32" s="1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6"/>
    </row>
    <row r="33" spans="1:56" x14ac:dyDescent="0.25">
      <c r="A33">
        <v>30</v>
      </c>
      <c r="B33" s="2" t="s">
        <v>34</v>
      </c>
      <c r="F33" s="1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6"/>
    </row>
    <row r="34" spans="1:56" x14ac:dyDescent="0.25">
      <c r="A34">
        <v>31</v>
      </c>
      <c r="B34" s="2" t="s">
        <v>35</v>
      </c>
      <c r="F34" s="10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6"/>
    </row>
    <row r="35" spans="1:56" x14ac:dyDescent="0.25">
      <c r="A35">
        <v>32</v>
      </c>
      <c r="B35" s="2" t="s">
        <v>36</v>
      </c>
      <c r="F35" s="1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6"/>
    </row>
    <row r="36" spans="1:56" x14ac:dyDescent="0.25">
      <c r="A36">
        <v>33</v>
      </c>
      <c r="B36" s="2" t="s">
        <v>37</v>
      </c>
      <c r="F36" s="1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6"/>
    </row>
    <row r="37" spans="1:56" x14ac:dyDescent="0.25">
      <c r="A37">
        <v>34</v>
      </c>
      <c r="B37" s="2" t="s">
        <v>38</v>
      </c>
      <c r="F37" s="10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6"/>
    </row>
    <row r="38" spans="1:56" x14ac:dyDescent="0.25">
      <c r="A38">
        <v>35</v>
      </c>
      <c r="B38" s="2" t="s">
        <v>39</v>
      </c>
      <c r="F38" s="10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6"/>
    </row>
    <row r="39" spans="1:56" x14ac:dyDescent="0.25">
      <c r="A39">
        <v>36</v>
      </c>
      <c r="B39" s="2" t="s">
        <v>40</v>
      </c>
      <c r="F39" s="10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6"/>
    </row>
    <row r="40" spans="1:56" x14ac:dyDescent="0.25">
      <c r="A40">
        <v>37</v>
      </c>
      <c r="B40" s="2" t="s">
        <v>41</v>
      </c>
      <c r="F40" s="1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6"/>
    </row>
    <row r="41" spans="1:56" x14ac:dyDescent="0.25">
      <c r="A41">
        <v>38</v>
      </c>
      <c r="B41" s="2" t="s">
        <v>42</v>
      </c>
      <c r="F41" s="1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6"/>
    </row>
    <row r="42" spans="1:56" x14ac:dyDescent="0.25">
      <c r="A42">
        <v>39</v>
      </c>
      <c r="B42" s="2" t="s">
        <v>43</v>
      </c>
      <c r="F42" s="1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6"/>
    </row>
    <row r="43" spans="1:56" x14ac:dyDescent="0.25">
      <c r="A43">
        <v>40</v>
      </c>
      <c r="B43" s="2" t="s">
        <v>44</v>
      </c>
      <c r="F43" s="1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6"/>
    </row>
    <row r="44" spans="1:56" x14ac:dyDescent="0.25">
      <c r="A44">
        <v>41</v>
      </c>
      <c r="B44" s="2" t="s">
        <v>45</v>
      </c>
      <c r="F44" s="10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6"/>
    </row>
    <row r="45" spans="1:56" x14ac:dyDescent="0.25">
      <c r="A45">
        <v>42</v>
      </c>
      <c r="B45" s="2" t="s">
        <v>46</v>
      </c>
      <c r="F45" s="1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6"/>
    </row>
    <row r="46" spans="1:56" x14ac:dyDescent="0.25">
      <c r="A46">
        <v>43</v>
      </c>
      <c r="B46" s="2" t="s">
        <v>47</v>
      </c>
      <c r="F46" s="1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6"/>
    </row>
    <row r="47" spans="1:56" x14ac:dyDescent="0.25">
      <c r="A47">
        <v>44</v>
      </c>
      <c r="B47" s="2" t="s">
        <v>48</v>
      </c>
      <c r="F47" s="1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6"/>
    </row>
    <row r="48" spans="1:56" x14ac:dyDescent="0.25">
      <c r="A48">
        <v>45</v>
      </c>
      <c r="B48" s="2" t="s">
        <v>49</v>
      </c>
      <c r="F48" s="1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6"/>
    </row>
    <row r="49" spans="1:56" x14ac:dyDescent="0.25">
      <c r="A49">
        <v>46</v>
      </c>
      <c r="B49" s="2" t="s">
        <v>50</v>
      </c>
      <c r="F49" s="10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6"/>
    </row>
    <row r="50" spans="1:56" x14ac:dyDescent="0.25">
      <c r="A50">
        <v>47</v>
      </c>
      <c r="B50" s="2" t="s">
        <v>51</v>
      </c>
      <c r="F50" s="1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6"/>
    </row>
    <row r="51" spans="1:56" x14ac:dyDescent="0.25">
      <c r="A51">
        <v>48</v>
      </c>
      <c r="B51" s="2" t="s">
        <v>52</v>
      </c>
      <c r="F51" s="10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6"/>
    </row>
    <row r="52" spans="1:56" x14ac:dyDescent="0.25">
      <c r="A52">
        <v>49</v>
      </c>
      <c r="B52" s="2" t="s">
        <v>53</v>
      </c>
      <c r="F52" s="10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6"/>
    </row>
    <row r="53" spans="1:56" x14ac:dyDescent="0.25">
      <c r="A53">
        <v>50</v>
      </c>
      <c r="B53" s="2" t="s">
        <v>54</v>
      </c>
      <c r="F53" s="1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6"/>
    </row>
    <row r="54" spans="1:56" ht="15.75" thickBot="1" x14ac:dyDescent="0.3">
      <c r="A54">
        <v>51</v>
      </c>
      <c r="B54" s="3"/>
      <c r="F54" s="10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6"/>
    </row>
    <row r="55" spans="1:56" x14ac:dyDescent="0.25">
      <c r="F55" s="10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6"/>
    </row>
    <row r="56" spans="1:56" x14ac:dyDescent="0.25">
      <c r="F56" s="10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6"/>
    </row>
    <row r="57" spans="1:56" ht="15.75" thickBot="1" x14ac:dyDescent="0.3">
      <c r="F57" s="11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8"/>
    </row>
    <row r="65" spans="5:56" ht="15.75" thickBot="1" x14ac:dyDescent="0.3">
      <c r="F65" s="50" t="s">
        <v>56</v>
      </c>
      <c r="G65" s="50"/>
      <c r="H65" s="50"/>
    </row>
    <row r="66" spans="5:56" x14ac:dyDescent="0.25">
      <c r="F66" s="43" t="s">
        <v>2</v>
      </c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5"/>
    </row>
    <row r="67" spans="5:56" ht="15.75" thickBot="1" x14ac:dyDescent="0.3">
      <c r="F67" s="46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8"/>
    </row>
    <row r="68" spans="5:56" ht="15.75" thickBot="1" x14ac:dyDescent="0.3">
      <c r="F68" s="13"/>
      <c r="G68" s="21" t="s">
        <v>1</v>
      </c>
      <c r="H68" s="22" t="s">
        <v>7</v>
      </c>
      <c r="I68" s="22" t="s">
        <v>8</v>
      </c>
      <c r="J68" s="22" t="s">
        <v>9</v>
      </c>
      <c r="K68" s="22" t="s">
        <v>10</v>
      </c>
      <c r="L68" s="22" t="s">
        <v>11</v>
      </c>
      <c r="M68" s="22" t="s">
        <v>12</v>
      </c>
      <c r="N68" s="22" t="s">
        <v>13</v>
      </c>
      <c r="O68" s="22" t="s">
        <v>14</v>
      </c>
      <c r="P68" s="22" t="s">
        <v>15</v>
      </c>
      <c r="Q68" s="22" t="s">
        <v>16</v>
      </c>
      <c r="R68" s="22" t="s">
        <v>17</v>
      </c>
      <c r="S68" s="22" t="s">
        <v>18</v>
      </c>
      <c r="T68" s="22" t="s">
        <v>6</v>
      </c>
      <c r="U68" s="22" t="s">
        <v>19</v>
      </c>
      <c r="V68" s="22" t="s">
        <v>20</v>
      </c>
      <c r="W68" s="22" t="s">
        <v>21</v>
      </c>
      <c r="X68" s="22" t="s">
        <v>22</v>
      </c>
      <c r="Y68" s="22" t="s">
        <v>23</v>
      </c>
      <c r="Z68" s="22" t="s">
        <v>24</v>
      </c>
      <c r="AA68" s="22" t="s">
        <v>25</v>
      </c>
      <c r="AB68" s="22" t="s">
        <v>26</v>
      </c>
      <c r="AC68" s="22" t="s">
        <v>27</v>
      </c>
      <c r="AD68" s="22" t="s">
        <v>28</v>
      </c>
      <c r="AE68" s="22" t="s">
        <v>29</v>
      </c>
      <c r="AF68" s="22" t="s">
        <v>30</v>
      </c>
      <c r="AG68" s="22" t="s">
        <v>31</v>
      </c>
      <c r="AH68" s="22" t="s">
        <v>32</v>
      </c>
      <c r="AI68" s="22" t="s">
        <v>33</v>
      </c>
      <c r="AJ68" s="22" t="s">
        <v>34</v>
      </c>
      <c r="AK68" s="22" t="s">
        <v>35</v>
      </c>
      <c r="AL68" s="22" t="s">
        <v>36</v>
      </c>
      <c r="AM68" s="22" t="s">
        <v>37</v>
      </c>
      <c r="AN68" s="22" t="s">
        <v>38</v>
      </c>
      <c r="AO68" s="22" t="s">
        <v>39</v>
      </c>
      <c r="AP68" s="22" t="s">
        <v>40</v>
      </c>
      <c r="AQ68" s="22" t="s">
        <v>41</v>
      </c>
      <c r="AR68" s="22" t="s">
        <v>42</v>
      </c>
      <c r="AS68" s="22" t="s">
        <v>43</v>
      </c>
      <c r="AT68" s="22" t="s">
        <v>44</v>
      </c>
      <c r="AU68" s="22" t="s">
        <v>45</v>
      </c>
      <c r="AV68" s="22" t="s">
        <v>46</v>
      </c>
      <c r="AW68" s="22" t="s">
        <v>47</v>
      </c>
      <c r="AX68" s="22" t="s">
        <v>48</v>
      </c>
      <c r="AY68" s="22" t="s">
        <v>49</v>
      </c>
      <c r="AZ68" s="22" t="s">
        <v>50</v>
      </c>
      <c r="BA68" s="22" t="s">
        <v>51</v>
      </c>
      <c r="BB68" s="22" t="s">
        <v>52</v>
      </c>
      <c r="BC68" s="22" t="s">
        <v>53</v>
      </c>
      <c r="BD68" s="23" t="s">
        <v>54</v>
      </c>
    </row>
    <row r="69" spans="5:56" x14ac:dyDescent="0.25">
      <c r="E69">
        <v>1</v>
      </c>
      <c r="F69" s="18" t="s">
        <v>1</v>
      </c>
      <c r="G69" s="5">
        <v>0</v>
      </c>
      <c r="H69" s="14">
        <v>20.178000000000001</v>
      </c>
      <c r="I69" s="14">
        <v>97.632000000000005</v>
      </c>
      <c r="J69" s="14">
        <v>378.03100000000001</v>
      </c>
      <c r="K69" s="14">
        <v>484.75900000000001</v>
      </c>
      <c r="L69" s="14">
        <v>308.85000000000002</v>
      </c>
      <c r="M69" s="14">
        <v>522.12199999999996</v>
      </c>
      <c r="N69" s="14">
        <v>318.89</v>
      </c>
      <c r="O69" s="14">
        <v>274.18299999999999</v>
      </c>
      <c r="P69" s="14">
        <v>533.702</v>
      </c>
      <c r="Q69" s="14">
        <v>387.42099999999999</v>
      </c>
      <c r="R69" s="14">
        <v>250.28399999999999</v>
      </c>
      <c r="S69" s="14">
        <v>259.971</v>
      </c>
      <c r="T69" s="14">
        <v>36.521999999999998</v>
      </c>
      <c r="U69" s="14">
        <v>71.120999999999995</v>
      </c>
      <c r="V69" s="14">
        <v>264.46199999999999</v>
      </c>
      <c r="W69" s="14">
        <v>143.63200000000001</v>
      </c>
      <c r="X69" s="14">
        <v>80.977999999999994</v>
      </c>
      <c r="Y69" s="14">
        <v>233.816</v>
      </c>
      <c r="Z69" s="14">
        <v>61.271000000000001</v>
      </c>
      <c r="AA69" s="14">
        <v>71.406000000000006</v>
      </c>
      <c r="AB69" s="14">
        <v>131.28700000000001</v>
      </c>
      <c r="AC69" s="14">
        <v>504.13799999999998</v>
      </c>
      <c r="AD69" s="14">
        <v>404.83300000000003</v>
      </c>
      <c r="AE69" s="14">
        <v>203.52199999999999</v>
      </c>
      <c r="AF69" s="14">
        <v>509.23599999999999</v>
      </c>
      <c r="AG69" s="14">
        <v>128.68299999999999</v>
      </c>
      <c r="AH69" s="14">
        <v>168.14</v>
      </c>
      <c r="AI69" s="14">
        <v>165.94200000000001</v>
      </c>
      <c r="AJ69" s="14">
        <v>102.10899999999999</v>
      </c>
      <c r="AK69" s="14">
        <v>118.935</v>
      </c>
      <c r="AL69" s="14">
        <v>186.62</v>
      </c>
      <c r="AM69" s="14">
        <v>313.27</v>
      </c>
      <c r="AN69" s="14">
        <v>483.56099999999998</v>
      </c>
      <c r="AO69" s="14">
        <v>90.72</v>
      </c>
      <c r="AP69" s="14">
        <v>455.90800000000002</v>
      </c>
      <c r="AQ69" s="14">
        <v>73.222999999999999</v>
      </c>
      <c r="AR69" s="14">
        <v>395.35399999999998</v>
      </c>
      <c r="AS69" s="14">
        <v>514.81600000000003</v>
      </c>
      <c r="AT69" s="14">
        <v>202.19800000000001</v>
      </c>
      <c r="AU69" s="14">
        <v>108.83</v>
      </c>
      <c r="AV69" s="14">
        <v>277.98599999999999</v>
      </c>
      <c r="AW69" s="14">
        <v>373.88200000000001</v>
      </c>
      <c r="AX69" s="14">
        <v>374.084</v>
      </c>
      <c r="AY69" s="14">
        <v>423.07</v>
      </c>
      <c r="AZ69" s="14">
        <v>159.34299999999999</v>
      </c>
      <c r="BA69" s="14">
        <v>504.69900000000001</v>
      </c>
      <c r="BB69" s="14">
        <v>51.753</v>
      </c>
      <c r="BC69" s="14">
        <v>146.82599999999999</v>
      </c>
      <c r="BD69" s="15">
        <v>71.665000000000006</v>
      </c>
    </row>
    <row r="70" spans="5:56" x14ac:dyDescent="0.25">
      <c r="E70">
        <v>2</v>
      </c>
      <c r="F70" s="19" t="s">
        <v>7</v>
      </c>
      <c r="G70" s="16">
        <v>20.571999999999999</v>
      </c>
      <c r="H70" s="1">
        <v>0</v>
      </c>
      <c r="I70" s="1">
        <v>110.72</v>
      </c>
      <c r="J70" s="1">
        <v>391.11900000000003</v>
      </c>
      <c r="K70" s="1">
        <v>507.964</v>
      </c>
      <c r="L70" s="1">
        <v>321.93799999999999</v>
      </c>
      <c r="M70" s="1">
        <v>535.02700000000004</v>
      </c>
      <c r="N70" s="1">
        <v>331.97800000000001</v>
      </c>
      <c r="O70" s="1">
        <v>251.31800000000001</v>
      </c>
      <c r="P70" s="1">
        <v>546.79</v>
      </c>
      <c r="Q70" s="1">
        <v>410.62599999999998</v>
      </c>
      <c r="R70" s="1">
        <v>263.37200000000001</v>
      </c>
      <c r="S70" s="1">
        <v>273.05900000000003</v>
      </c>
      <c r="T70" s="1">
        <v>49.61</v>
      </c>
      <c r="U70" s="1">
        <v>75.536000000000001</v>
      </c>
      <c r="V70" s="1">
        <v>277.55</v>
      </c>
      <c r="W70" s="1">
        <v>156.72</v>
      </c>
      <c r="X70" s="1">
        <v>93.882999999999996</v>
      </c>
      <c r="Y70" s="1">
        <v>246.904</v>
      </c>
      <c r="Z70" s="1">
        <v>38.405999999999999</v>
      </c>
      <c r="AA70" s="1">
        <v>48.540999999999997</v>
      </c>
      <c r="AB70" s="1">
        <v>108.422</v>
      </c>
      <c r="AC70" s="1">
        <v>517.04300000000001</v>
      </c>
      <c r="AD70" s="1">
        <v>428.03800000000001</v>
      </c>
      <c r="AE70" s="1">
        <v>216.61</v>
      </c>
      <c r="AF70" s="1">
        <v>522.32399999999996</v>
      </c>
      <c r="AG70" s="1">
        <v>131.08500000000001</v>
      </c>
      <c r="AH70" s="1">
        <v>145.27500000000001</v>
      </c>
      <c r="AI70" s="1">
        <v>179.03</v>
      </c>
      <c r="AJ70" s="1">
        <v>79.244</v>
      </c>
      <c r="AK70" s="1">
        <v>132.023</v>
      </c>
      <c r="AL70" s="1">
        <v>199.708</v>
      </c>
      <c r="AM70" s="1">
        <v>326.358</v>
      </c>
      <c r="AN70" s="1">
        <v>496.649</v>
      </c>
      <c r="AO70" s="1">
        <v>112.355</v>
      </c>
      <c r="AP70" s="1">
        <v>468.81299999999999</v>
      </c>
      <c r="AQ70" s="1">
        <v>77.638000000000005</v>
      </c>
      <c r="AR70" s="1">
        <v>418.55900000000003</v>
      </c>
      <c r="AS70" s="1">
        <v>538.02099999999996</v>
      </c>
      <c r="AT70" s="1">
        <v>215.286</v>
      </c>
      <c r="AU70" s="1">
        <v>121.91800000000001</v>
      </c>
      <c r="AV70" s="1">
        <v>255.12100000000001</v>
      </c>
      <c r="AW70" s="1">
        <v>397.08699999999999</v>
      </c>
      <c r="AX70" s="1">
        <v>387.17200000000003</v>
      </c>
      <c r="AY70" s="1">
        <v>446.27499999999998</v>
      </c>
      <c r="AZ70" s="1">
        <v>136.47800000000001</v>
      </c>
      <c r="BA70" s="1">
        <v>527.904</v>
      </c>
      <c r="BB70" s="1">
        <v>28.888000000000002</v>
      </c>
      <c r="BC70" s="1">
        <v>159.91399999999999</v>
      </c>
      <c r="BD70" s="6">
        <v>56.118000000000002</v>
      </c>
    </row>
    <row r="71" spans="5:56" x14ac:dyDescent="0.25">
      <c r="E71">
        <v>3</v>
      </c>
      <c r="F71" s="19" t="s">
        <v>8</v>
      </c>
      <c r="G71" s="16">
        <v>96.713999999999999</v>
      </c>
      <c r="H71" s="1">
        <v>110.387</v>
      </c>
      <c r="I71" s="1">
        <v>0</v>
      </c>
      <c r="J71" s="1">
        <v>282.94200000000001</v>
      </c>
      <c r="K71" s="1">
        <v>523.22500000000002</v>
      </c>
      <c r="L71" s="1">
        <v>212.37</v>
      </c>
      <c r="M71" s="1">
        <v>505.77</v>
      </c>
      <c r="N71" s="1">
        <v>222.41</v>
      </c>
      <c r="O71" s="1">
        <v>364.392</v>
      </c>
      <c r="P71" s="1">
        <v>438.613</v>
      </c>
      <c r="Q71" s="1">
        <v>425.887</v>
      </c>
      <c r="R71" s="1">
        <v>147.81700000000001</v>
      </c>
      <c r="S71" s="1">
        <v>163.49100000000001</v>
      </c>
      <c r="T71" s="1">
        <v>60.904000000000003</v>
      </c>
      <c r="U71" s="1">
        <v>153.239</v>
      </c>
      <c r="V71" s="1">
        <v>189.50200000000001</v>
      </c>
      <c r="W71" s="1">
        <v>94.248999999999995</v>
      </c>
      <c r="X71" s="1">
        <v>112.19199999999999</v>
      </c>
      <c r="Y71" s="1">
        <v>137.33600000000001</v>
      </c>
      <c r="Z71" s="1">
        <v>151.47999999999999</v>
      </c>
      <c r="AA71" s="1">
        <v>161.61500000000001</v>
      </c>
      <c r="AB71" s="1">
        <v>221.49600000000001</v>
      </c>
      <c r="AC71" s="1">
        <v>487.786</v>
      </c>
      <c r="AD71" s="1">
        <v>443.29899999999998</v>
      </c>
      <c r="AE71" s="1">
        <v>107.042</v>
      </c>
      <c r="AF71" s="1">
        <v>414.14699999999999</v>
      </c>
      <c r="AG71" s="1">
        <v>89.245999999999995</v>
      </c>
      <c r="AH71" s="1">
        <v>258.34899999999999</v>
      </c>
      <c r="AI71" s="1">
        <v>95.734999999999999</v>
      </c>
      <c r="AJ71" s="1">
        <v>192.31800000000001</v>
      </c>
      <c r="AK71" s="1">
        <v>58.685000000000002</v>
      </c>
      <c r="AL71" s="1">
        <v>91.531000000000006</v>
      </c>
      <c r="AM71" s="1">
        <v>218.18100000000001</v>
      </c>
      <c r="AN71" s="1">
        <v>388.47199999999998</v>
      </c>
      <c r="AO71" s="1">
        <v>91.498000000000005</v>
      </c>
      <c r="AP71" s="1">
        <v>439.55599999999998</v>
      </c>
      <c r="AQ71" s="1">
        <v>106.553</v>
      </c>
      <c r="AR71" s="1">
        <v>433.82</v>
      </c>
      <c r="AS71" s="1">
        <v>553.28200000000004</v>
      </c>
      <c r="AT71" s="1">
        <v>127.23099999999999</v>
      </c>
      <c r="AU71" s="1">
        <v>86.566000000000003</v>
      </c>
      <c r="AV71" s="1">
        <v>319.85000000000002</v>
      </c>
      <c r="AW71" s="1">
        <v>412.34800000000001</v>
      </c>
      <c r="AX71" s="1">
        <v>278.995</v>
      </c>
      <c r="AY71" s="1">
        <v>461.536</v>
      </c>
      <c r="AZ71" s="1">
        <v>249.55199999999999</v>
      </c>
      <c r="BA71" s="1">
        <v>543.16499999999996</v>
      </c>
      <c r="BB71" s="1">
        <v>141.96199999999999</v>
      </c>
      <c r="BC71" s="1">
        <v>74.534000000000006</v>
      </c>
      <c r="BD71" s="6">
        <v>154.93</v>
      </c>
    </row>
    <row r="72" spans="5:56" x14ac:dyDescent="0.25">
      <c r="E72">
        <v>4</v>
      </c>
      <c r="F72" s="19" t="s">
        <v>9</v>
      </c>
      <c r="G72" s="16">
        <v>376.93</v>
      </c>
      <c r="H72" s="1">
        <v>390.60300000000001</v>
      </c>
      <c r="I72" s="1">
        <v>280.87599999999998</v>
      </c>
      <c r="J72" s="1">
        <v>0</v>
      </c>
      <c r="K72" s="1">
        <v>603.20699999999999</v>
      </c>
      <c r="L72" s="1">
        <v>171.32300000000001</v>
      </c>
      <c r="M72" s="1">
        <v>310.09500000000003</v>
      </c>
      <c r="N72" s="1">
        <v>105.967</v>
      </c>
      <c r="O72" s="1">
        <v>561.01199999999994</v>
      </c>
      <c r="P72" s="1">
        <v>162.971</v>
      </c>
      <c r="Q72" s="1">
        <v>505.86900000000003</v>
      </c>
      <c r="R72" s="1">
        <v>323.23200000000003</v>
      </c>
      <c r="S72" s="1">
        <v>168.15600000000001</v>
      </c>
      <c r="T72" s="1">
        <v>341.12</v>
      </c>
      <c r="U72" s="1">
        <v>437.77100000000002</v>
      </c>
      <c r="V72" s="1">
        <v>188.59</v>
      </c>
      <c r="W72" s="1">
        <v>258.202</v>
      </c>
      <c r="X72" s="1">
        <v>377.99700000000001</v>
      </c>
      <c r="Y72" s="1">
        <v>177.19900000000001</v>
      </c>
      <c r="Z72" s="1">
        <v>431.69600000000003</v>
      </c>
      <c r="AA72" s="1">
        <v>441.83100000000002</v>
      </c>
      <c r="AB72" s="1">
        <v>501.71199999999999</v>
      </c>
      <c r="AC72" s="1">
        <v>395.07900000000001</v>
      </c>
      <c r="AD72" s="1">
        <v>523.28099999999995</v>
      </c>
      <c r="AE72" s="1">
        <v>254.036</v>
      </c>
      <c r="AF72" s="1">
        <v>138.505</v>
      </c>
      <c r="AG72" s="1">
        <v>332.82499999999999</v>
      </c>
      <c r="AH72" s="1">
        <v>538.56500000000005</v>
      </c>
      <c r="AI72" s="1">
        <v>368.41800000000001</v>
      </c>
      <c r="AJ72" s="1">
        <v>472.53399999999999</v>
      </c>
      <c r="AK72" s="1">
        <v>348.85899999999998</v>
      </c>
      <c r="AL72" s="1">
        <v>205.834</v>
      </c>
      <c r="AM72" s="1">
        <v>97.784000000000006</v>
      </c>
      <c r="AN72" s="1">
        <v>112.83</v>
      </c>
      <c r="AO72" s="1">
        <v>376.03</v>
      </c>
      <c r="AP72" s="1">
        <v>210.84</v>
      </c>
      <c r="AQ72" s="1">
        <v>391.08499999999998</v>
      </c>
      <c r="AR72" s="1">
        <v>503.18799999999999</v>
      </c>
      <c r="AS72" s="1">
        <v>633.26400000000001</v>
      </c>
      <c r="AT72" s="1">
        <v>210.90600000000001</v>
      </c>
      <c r="AU72" s="1">
        <v>371.09800000000001</v>
      </c>
      <c r="AV72" s="1">
        <v>446.697</v>
      </c>
      <c r="AW72" s="1">
        <v>481.053</v>
      </c>
      <c r="AX72" s="1">
        <v>44.052999999999997</v>
      </c>
      <c r="AY72" s="1">
        <v>541.51800000000003</v>
      </c>
      <c r="AZ72" s="1">
        <v>529.76800000000003</v>
      </c>
      <c r="BA72" s="1">
        <v>623.14700000000005</v>
      </c>
      <c r="BB72" s="1">
        <v>422.178</v>
      </c>
      <c r="BC72" s="1">
        <v>347.21699999999998</v>
      </c>
      <c r="BD72" s="6">
        <v>435.14600000000002</v>
      </c>
    </row>
    <row r="73" spans="5:56" x14ac:dyDescent="0.25">
      <c r="E73">
        <v>5</v>
      </c>
      <c r="F73" s="19" t="s">
        <v>10</v>
      </c>
      <c r="G73" s="16">
        <v>484.87</v>
      </c>
      <c r="H73" s="1">
        <v>496.20699999999999</v>
      </c>
      <c r="I73" s="1">
        <v>524.31299999999999</v>
      </c>
      <c r="J73" s="1">
        <v>604.09500000000003</v>
      </c>
      <c r="K73" s="1">
        <v>0</v>
      </c>
      <c r="L73" s="1">
        <v>702.25400000000002</v>
      </c>
      <c r="M73" s="1">
        <v>449.34</v>
      </c>
      <c r="N73" s="1">
        <v>695.74900000000002</v>
      </c>
      <c r="O73" s="1">
        <v>370.98700000000002</v>
      </c>
      <c r="P73" s="1">
        <v>665.07600000000002</v>
      </c>
      <c r="Q73" s="1">
        <v>90.343000000000004</v>
      </c>
      <c r="R73" s="1">
        <v>676.96500000000003</v>
      </c>
      <c r="S73" s="1">
        <v>653.375</v>
      </c>
      <c r="T73" s="1">
        <v>481.10599999999999</v>
      </c>
      <c r="U73" s="1">
        <v>554.024</v>
      </c>
      <c r="V73" s="1">
        <v>529.22799999999995</v>
      </c>
      <c r="W73" s="1">
        <v>526.54899999999998</v>
      </c>
      <c r="X73" s="1">
        <v>411.77100000000002</v>
      </c>
      <c r="Y73" s="1">
        <v>627.22</v>
      </c>
      <c r="Z73" s="1">
        <v>514.06500000000005</v>
      </c>
      <c r="AA73" s="1">
        <v>503.97300000000001</v>
      </c>
      <c r="AB73" s="1">
        <v>408.96199999999999</v>
      </c>
      <c r="AC73" s="1">
        <v>353.73399999999998</v>
      </c>
      <c r="AD73" s="1">
        <v>82.701999999999998</v>
      </c>
      <c r="AE73" s="1">
        <v>632.34400000000005</v>
      </c>
      <c r="AF73" s="1">
        <v>735.3</v>
      </c>
      <c r="AG73" s="1">
        <v>459.90699999999998</v>
      </c>
      <c r="AH73" s="1">
        <v>451.67099999999999</v>
      </c>
      <c r="AI73" s="1">
        <v>624.88300000000004</v>
      </c>
      <c r="AJ73" s="1">
        <v>472.53699999999998</v>
      </c>
      <c r="AK73" s="1">
        <v>580.06299999999999</v>
      </c>
      <c r="AL73" s="1">
        <v>572.04</v>
      </c>
      <c r="AM73" s="1">
        <v>676.64300000000003</v>
      </c>
      <c r="AN73" s="1">
        <v>616.82600000000002</v>
      </c>
      <c r="AO73" s="1">
        <v>573.62400000000002</v>
      </c>
      <c r="AP73" s="1">
        <v>518.66</v>
      </c>
      <c r="AQ73" s="1">
        <v>556.12599999999998</v>
      </c>
      <c r="AR73" s="1">
        <v>126.14100000000001</v>
      </c>
      <c r="AS73" s="1">
        <v>53.866</v>
      </c>
      <c r="AT73" s="1">
        <v>530.47299999999996</v>
      </c>
      <c r="AU73" s="1">
        <v>591.73400000000004</v>
      </c>
      <c r="AV73" s="1">
        <v>256.67200000000003</v>
      </c>
      <c r="AW73" s="1">
        <v>151.488</v>
      </c>
      <c r="AX73" s="1">
        <v>639.50900000000001</v>
      </c>
      <c r="AY73" s="1">
        <v>82.165999999999997</v>
      </c>
      <c r="AZ73" s="1">
        <v>490.24</v>
      </c>
      <c r="BA73" s="1">
        <v>44.231000000000002</v>
      </c>
      <c r="BB73" s="1">
        <v>487.36799999999999</v>
      </c>
      <c r="BC73" s="1">
        <v>603.68200000000002</v>
      </c>
      <c r="BD73" s="6">
        <v>554.56799999999998</v>
      </c>
    </row>
    <row r="74" spans="5:56" x14ac:dyDescent="0.25">
      <c r="E74">
        <v>6</v>
      </c>
      <c r="F74" s="19" t="s">
        <v>11</v>
      </c>
      <c r="G74" s="16">
        <v>307.363</v>
      </c>
      <c r="H74" s="1">
        <v>321.036</v>
      </c>
      <c r="I74" s="1">
        <v>210.36</v>
      </c>
      <c r="J74" s="1">
        <v>169.88399999999999</v>
      </c>
      <c r="K74" s="1">
        <v>701.45500000000004</v>
      </c>
      <c r="L74" s="1">
        <v>0</v>
      </c>
      <c r="M74" s="1">
        <v>474.26400000000001</v>
      </c>
      <c r="N74" s="1">
        <v>66.290999999999997</v>
      </c>
      <c r="O74" s="1">
        <v>575.04100000000005</v>
      </c>
      <c r="P74" s="1">
        <v>327.14</v>
      </c>
      <c r="Q74" s="1">
        <v>604.11699999999996</v>
      </c>
      <c r="R74" s="1">
        <v>208.78399999999999</v>
      </c>
      <c r="S74" s="1">
        <v>53.707999999999998</v>
      </c>
      <c r="T74" s="1">
        <v>271.553</v>
      </c>
      <c r="U74" s="1">
        <v>367.255</v>
      </c>
      <c r="V74" s="1">
        <v>246.51300000000001</v>
      </c>
      <c r="W74" s="1">
        <v>219.583</v>
      </c>
      <c r="X74" s="1">
        <v>322.84100000000001</v>
      </c>
      <c r="Y74" s="1">
        <v>75.872</v>
      </c>
      <c r="Z74" s="1">
        <v>362.12900000000002</v>
      </c>
      <c r="AA74" s="1">
        <v>372.26400000000001</v>
      </c>
      <c r="AB74" s="1">
        <v>432.14499999999998</v>
      </c>
      <c r="AC74" s="1">
        <v>544.79700000000003</v>
      </c>
      <c r="AD74" s="1">
        <v>621.529</v>
      </c>
      <c r="AE74" s="1">
        <v>157.166</v>
      </c>
      <c r="AF74" s="1">
        <v>287.58600000000001</v>
      </c>
      <c r="AG74" s="1">
        <v>294.20600000000002</v>
      </c>
      <c r="AH74" s="1">
        <v>468.99799999999999</v>
      </c>
      <c r="AI74" s="1">
        <v>260.40600000000001</v>
      </c>
      <c r="AJ74" s="1">
        <v>402.96699999999998</v>
      </c>
      <c r="AK74" s="1">
        <v>255.667</v>
      </c>
      <c r="AL74" s="1">
        <v>144.005</v>
      </c>
      <c r="AM74" s="1">
        <v>107.274</v>
      </c>
      <c r="AN74" s="1">
        <v>276.99900000000002</v>
      </c>
      <c r="AO74" s="1">
        <v>305.51400000000001</v>
      </c>
      <c r="AP74" s="1">
        <v>368.35500000000002</v>
      </c>
      <c r="AQ74" s="1">
        <v>320.56900000000002</v>
      </c>
      <c r="AR74" s="1">
        <v>605.851</v>
      </c>
      <c r="AS74" s="1">
        <v>731.51199999999994</v>
      </c>
      <c r="AT74" s="1">
        <v>184.24199999999999</v>
      </c>
      <c r="AU74" s="1">
        <v>300.58199999999999</v>
      </c>
      <c r="AV74" s="1">
        <v>523.197</v>
      </c>
      <c r="AW74" s="1">
        <v>583.71600000000001</v>
      </c>
      <c r="AX74" s="1">
        <v>134.315</v>
      </c>
      <c r="AY74" s="1">
        <v>639.76599999999996</v>
      </c>
      <c r="AZ74" s="1">
        <v>460.20100000000002</v>
      </c>
      <c r="BA74" s="1">
        <v>721.39499999999998</v>
      </c>
      <c r="BB74" s="1">
        <v>352.61099999999999</v>
      </c>
      <c r="BC74" s="1">
        <v>254.02500000000001</v>
      </c>
      <c r="BD74" s="6">
        <v>365.57900000000001</v>
      </c>
    </row>
    <row r="75" spans="5:56" x14ac:dyDescent="0.25">
      <c r="E75">
        <v>7</v>
      </c>
      <c r="F75" s="19" t="s">
        <v>12</v>
      </c>
      <c r="G75" s="16">
        <v>522.23</v>
      </c>
      <c r="H75" s="1">
        <v>533.56700000000001</v>
      </c>
      <c r="I75" s="1">
        <v>503.27100000000002</v>
      </c>
      <c r="J75" s="1">
        <v>309.48099999999999</v>
      </c>
      <c r="K75" s="1">
        <v>446.26900000000001</v>
      </c>
      <c r="L75" s="1">
        <v>474.02100000000002</v>
      </c>
      <c r="M75" s="1">
        <v>0</v>
      </c>
      <c r="N75" s="1">
        <v>408.66500000000002</v>
      </c>
      <c r="O75" s="1">
        <v>497.41</v>
      </c>
      <c r="P75" s="1">
        <v>220.88200000000001</v>
      </c>
      <c r="Q75" s="1">
        <v>368.40499999999997</v>
      </c>
      <c r="R75" s="1">
        <v>642.89499999999998</v>
      </c>
      <c r="S75" s="1">
        <v>470.85399999999998</v>
      </c>
      <c r="T75" s="1">
        <v>492.54899999999998</v>
      </c>
      <c r="U75" s="1">
        <v>591.38400000000001</v>
      </c>
      <c r="V75" s="1">
        <v>317.43099999999998</v>
      </c>
      <c r="W75" s="1">
        <v>420.96800000000002</v>
      </c>
      <c r="X75" s="1">
        <v>449.40899999999999</v>
      </c>
      <c r="Y75" s="1">
        <v>487.93400000000003</v>
      </c>
      <c r="Z75" s="1">
        <v>574.66</v>
      </c>
      <c r="AA75" s="1">
        <v>584.79499999999996</v>
      </c>
      <c r="AB75" s="1">
        <v>512.54399999999998</v>
      </c>
      <c r="AC75" s="1">
        <v>96.064999999999998</v>
      </c>
      <c r="AD75" s="1">
        <v>366.34300000000002</v>
      </c>
      <c r="AE75" s="1">
        <v>514.57600000000002</v>
      </c>
      <c r="AF75" s="1">
        <v>416.06700000000001</v>
      </c>
      <c r="AG75" s="1">
        <v>404.23700000000002</v>
      </c>
      <c r="AH75" s="1">
        <v>555.25300000000004</v>
      </c>
      <c r="AI75" s="1">
        <v>590.81299999999999</v>
      </c>
      <c r="AJ75" s="1">
        <v>576.11900000000003</v>
      </c>
      <c r="AK75" s="1">
        <v>571.25400000000002</v>
      </c>
      <c r="AL75" s="1">
        <v>432.75400000000002</v>
      </c>
      <c r="AM75" s="1">
        <v>400.48200000000003</v>
      </c>
      <c r="AN75" s="1">
        <v>198.00700000000001</v>
      </c>
      <c r="AO75" s="1">
        <v>570.77</v>
      </c>
      <c r="AP75" s="1">
        <v>140.34</v>
      </c>
      <c r="AQ75" s="1">
        <v>559.92200000000003</v>
      </c>
      <c r="AR75" s="1">
        <v>323.512</v>
      </c>
      <c r="AS75" s="1">
        <v>446.899</v>
      </c>
      <c r="AT75" s="1">
        <v>391.18700000000001</v>
      </c>
      <c r="AU75" s="1">
        <v>593.49300000000005</v>
      </c>
      <c r="AV75" s="1">
        <v>383.09500000000003</v>
      </c>
      <c r="AW75" s="1">
        <v>299.80799999999999</v>
      </c>
      <c r="AX75" s="1">
        <v>346.75200000000001</v>
      </c>
      <c r="AY75" s="1">
        <v>384.58</v>
      </c>
      <c r="AZ75" s="1">
        <v>593.822</v>
      </c>
      <c r="BA75" s="1">
        <v>466.209</v>
      </c>
      <c r="BB75" s="1">
        <v>565.14200000000005</v>
      </c>
      <c r="BC75" s="1">
        <v>569.61199999999997</v>
      </c>
      <c r="BD75" s="6">
        <v>591.928</v>
      </c>
    </row>
    <row r="76" spans="5:56" x14ac:dyDescent="0.25">
      <c r="E76">
        <v>8</v>
      </c>
      <c r="F76" s="19" t="s">
        <v>13</v>
      </c>
      <c r="G76" s="16">
        <v>317.05500000000001</v>
      </c>
      <c r="H76" s="1">
        <v>330.72800000000001</v>
      </c>
      <c r="I76" s="1">
        <v>220.05199999999999</v>
      </c>
      <c r="J76" s="1">
        <v>104.83199999999999</v>
      </c>
      <c r="K76" s="1">
        <v>695.67</v>
      </c>
      <c r="L76" s="1">
        <v>66.567999999999998</v>
      </c>
      <c r="M76" s="1">
        <v>409.21199999999999</v>
      </c>
      <c r="N76" s="1">
        <v>0</v>
      </c>
      <c r="O76" s="1">
        <v>584.73299999999995</v>
      </c>
      <c r="P76" s="1">
        <v>262.08800000000002</v>
      </c>
      <c r="Q76" s="1">
        <v>598.33199999999999</v>
      </c>
      <c r="R76" s="1">
        <v>218.476</v>
      </c>
      <c r="S76" s="1">
        <v>63.4</v>
      </c>
      <c r="T76" s="1">
        <v>281.245</v>
      </c>
      <c r="U76" s="1">
        <v>376.947</v>
      </c>
      <c r="V76" s="1">
        <v>198.185</v>
      </c>
      <c r="W76" s="1">
        <v>229.27500000000001</v>
      </c>
      <c r="X76" s="1">
        <v>332.53300000000002</v>
      </c>
      <c r="Y76" s="1">
        <v>85.563999999999993</v>
      </c>
      <c r="Z76" s="1">
        <v>371.82100000000003</v>
      </c>
      <c r="AA76" s="1">
        <v>381.95600000000002</v>
      </c>
      <c r="AB76" s="1">
        <v>441.83699999999999</v>
      </c>
      <c r="AC76" s="1">
        <v>487.54199999999997</v>
      </c>
      <c r="AD76" s="1">
        <v>615.74400000000003</v>
      </c>
      <c r="AE76" s="1">
        <v>166.858</v>
      </c>
      <c r="AF76" s="1">
        <v>222.53399999999999</v>
      </c>
      <c r="AG76" s="1">
        <v>303.89800000000002</v>
      </c>
      <c r="AH76" s="1">
        <v>478.69</v>
      </c>
      <c r="AI76" s="1">
        <v>270.09800000000001</v>
      </c>
      <c r="AJ76" s="1">
        <v>412.65899999999999</v>
      </c>
      <c r="AK76" s="1">
        <v>265.35899999999998</v>
      </c>
      <c r="AL76" s="1">
        <v>153.697</v>
      </c>
      <c r="AM76" s="1">
        <v>42.220999999999997</v>
      </c>
      <c r="AN76" s="1">
        <v>211.947</v>
      </c>
      <c r="AO76" s="1">
        <v>315.20600000000002</v>
      </c>
      <c r="AP76" s="1">
        <v>303.303</v>
      </c>
      <c r="AQ76" s="1">
        <v>330.26100000000002</v>
      </c>
      <c r="AR76" s="1">
        <v>595.65099999999995</v>
      </c>
      <c r="AS76" s="1">
        <v>725.72699999999998</v>
      </c>
      <c r="AT76" s="1">
        <v>193.934</v>
      </c>
      <c r="AU76" s="1">
        <v>310.274</v>
      </c>
      <c r="AV76" s="1">
        <v>532.88900000000001</v>
      </c>
      <c r="AW76" s="1">
        <v>573.51599999999996</v>
      </c>
      <c r="AX76" s="1">
        <v>69.263000000000005</v>
      </c>
      <c r="AY76" s="1">
        <v>633.98099999999999</v>
      </c>
      <c r="AZ76" s="1">
        <v>469.89299999999997</v>
      </c>
      <c r="BA76" s="1">
        <v>715.61</v>
      </c>
      <c r="BB76" s="1">
        <v>362.303</v>
      </c>
      <c r="BC76" s="1">
        <v>263.71699999999998</v>
      </c>
      <c r="BD76" s="6">
        <v>375.27100000000002</v>
      </c>
    </row>
    <row r="77" spans="5:56" x14ac:dyDescent="0.25">
      <c r="E77">
        <v>9</v>
      </c>
      <c r="F77" s="19" t="s">
        <v>14</v>
      </c>
      <c r="G77" s="16">
        <v>273.69900000000001</v>
      </c>
      <c r="H77" s="1">
        <v>251.173</v>
      </c>
      <c r="I77" s="1">
        <v>363.84699999999998</v>
      </c>
      <c r="J77" s="1">
        <v>560.52200000000005</v>
      </c>
      <c r="K77" s="1">
        <v>369.96600000000001</v>
      </c>
      <c r="L77" s="1">
        <v>575.06500000000005</v>
      </c>
      <c r="M77" s="1">
        <v>498.21499999999997</v>
      </c>
      <c r="N77" s="1">
        <v>585.10500000000002</v>
      </c>
      <c r="O77" s="1">
        <v>0</v>
      </c>
      <c r="P77" s="1">
        <v>621.50300000000004</v>
      </c>
      <c r="Q77" s="1">
        <v>272.62799999999999</v>
      </c>
      <c r="R77" s="1">
        <v>516.49900000000002</v>
      </c>
      <c r="S77" s="1">
        <v>526.18600000000004</v>
      </c>
      <c r="T77" s="1">
        <v>302.73700000000002</v>
      </c>
      <c r="U77" s="1">
        <v>332.36900000000003</v>
      </c>
      <c r="V77" s="1">
        <v>463.94200000000001</v>
      </c>
      <c r="W77" s="1">
        <v>405.71300000000002</v>
      </c>
      <c r="X77" s="1">
        <v>290.935</v>
      </c>
      <c r="Y77" s="1">
        <v>500.03100000000001</v>
      </c>
      <c r="Z77" s="1">
        <v>242.785</v>
      </c>
      <c r="AA77" s="1">
        <v>218.43700000000001</v>
      </c>
      <c r="AB77" s="1">
        <v>177.99700000000001</v>
      </c>
      <c r="AC77" s="1">
        <v>402.60899999999998</v>
      </c>
      <c r="AD77" s="1">
        <v>290.04000000000002</v>
      </c>
      <c r="AE77" s="1">
        <v>469.73700000000002</v>
      </c>
      <c r="AF77" s="1">
        <v>691.72699999999998</v>
      </c>
      <c r="AG77" s="1">
        <v>339.07100000000003</v>
      </c>
      <c r="AH77" s="1">
        <v>120.143</v>
      </c>
      <c r="AI77" s="1">
        <v>432.15699999999998</v>
      </c>
      <c r="AJ77" s="1">
        <v>187.001</v>
      </c>
      <c r="AK77" s="1">
        <v>385.15</v>
      </c>
      <c r="AL77" s="1">
        <v>452.83499999999998</v>
      </c>
      <c r="AM77" s="1">
        <v>611.35699999999997</v>
      </c>
      <c r="AN77" s="1">
        <v>573.25300000000004</v>
      </c>
      <c r="AO77" s="1">
        <v>360.51100000000002</v>
      </c>
      <c r="AP77" s="1">
        <v>475.08699999999999</v>
      </c>
      <c r="AQ77" s="1">
        <v>325.79399999999998</v>
      </c>
      <c r="AR77" s="1">
        <v>280.56099999999998</v>
      </c>
      <c r="AS77" s="1">
        <v>400.02300000000002</v>
      </c>
      <c r="AT77" s="1">
        <v>465.18700000000001</v>
      </c>
      <c r="AU77" s="1">
        <v>380.80099999999999</v>
      </c>
      <c r="AV77" s="1">
        <v>117.123</v>
      </c>
      <c r="AW77" s="1">
        <v>259.089</v>
      </c>
      <c r="AX77" s="1">
        <v>595.93600000000004</v>
      </c>
      <c r="AY77" s="1">
        <v>308.27699999999999</v>
      </c>
      <c r="AZ77" s="1">
        <v>158.77799999999999</v>
      </c>
      <c r="BA77" s="1">
        <v>389.90600000000001</v>
      </c>
      <c r="BB77" s="1">
        <v>222.95500000000001</v>
      </c>
      <c r="BC77" s="1">
        <v>413.041</v>
      </c>
      <c r="BD77" s="6">
        <v>304.07600000000002</v>
      </c>
    </row>
    <row r="78" spans="5:56" x14ac:dyDescent="0.25">
      <c r="E78">
        <v>10</v>
      </c>
      <c r="F78" s="19" t="s">
        <v>15</v>
      </c>
      <c r="G78" s="16">
        <v>531.279</v>
      </c>
      <c r="H78" s="1">
        <v>544.952</v>
      </c>
      <c r="I78" s="1">
        <v>435.22500000000002</v>
      </c>
      <c r="J78" s="1">
        <v>161.911</v>
      </c>
      <c r="K78" s="1">
        <v>664.58399999999995</v>
      </c>
      <c r="L78" s="1">
        <v>326.45100000000002</v>
      </c>
      <c r="M78" s="1">
        <v>220.90600000000001</v>
      </c>
      <c r="N78" s="1">
        <v>261.09500000000003</v>
      </c>
      <c r="O78" s="1">
        <v>622.38900000000001</v>
      </c>
      <c r="P78" s="1">
        <v>0</v>
      </c>
      <c r="Q78" s="1">
        <v>567.24599999999998</v>
      </c>
      <c r="R78" s="1">
        <v>478.36</v>
      </c>
      <c r="S78" s="1">
        <v>323.28399999999999</v>
      </c>
      <c r="T78" s="1">
        <v>495.46899999999999</v>
      </c>
      <c r="U78" s="1">
        <v>592.12</v>
      </c>
      <c r="V78" s="1">
        <v>342.93900000000002</v>
      </c>
      <c r="W78" s="1">
        <v>412.55099999999999</v>
      </c>
      <c r="X78" s="1">
        <v>532.346</v>
      </c>
      <c r="Y78" s="1">
        <v>331.548</v>
      </c>
      <c r="Z78" s="1">
        <v>586.04499999999996</v>
      </c>
      <c r="AA78" s="1">
        <v>596.17999999999995</v>
      </c>
      <c r="AB78" s="1">
        <v>637.52300000000002</v>
      </c>
      <c r="AC78" s="1">
        <v>312.81200000000001</v>
      </c>
      <c r="AD78" s="1">
        <v>584.65800000000002</v>
      </c>
      <c r="AE78" s="1">
        <v>408.38499999999999</v>
      </c>
      <c r="AF78" s="1">
        <v>268.49700000000001</v>
      </c>
      <c r="AG78" s="1">
        <v>487.17399999999998</v>
      </c>
      <c r="AH78" s="1">
        <v>680.23199999999997</v>
      </c>
      <c r="AI78" s="1">
        <v>522.76700000000005</v>
      </c>
      <c r="AJ78" s="1">
        <v>626.88300000000004</v>
      </c>
      <c r="AK78" s="1">
        <v>503.20800000000003</v>
      </c>
      <c r="AL78" s="1">
        <v>360.18299999999999</v>
      </c>
      <c r="AM78" s="1">
        <v>252.91200000000001</v>
      </c>
      <c r="AN78" s="1">
        <v>53.12</v>
      </c>
      <c r="AO78" s="1">
        <v>530.37900000000002</v>
      </c>
      <c r="AP78" s="1">
        <v>150.21899999999999</v>
      </c>
      <c r="AQ78" s="1">
        <v>545.43399999999997</v>
      </c>
      <c r="AR78" s="1">
        <v>540.25900000000001</v>
      </c>
      <c r="AS78" s="1">
        <v>694.64099999999996</v>
      </c>
      <c r="AT78" s="1">
        <v>365.255</v>
      </c>
      <c r="AU78" s="1">
        <v>525.447</v>
      </c>
      <c r="AV78" s="1">
        <v>508.07400000000001</v>
      </c>
      <c r="AW78" s="1">
        <v>516.55499999999995</v>
      </c>
      <c r="AX78" s="1">
        <v>199.18199999999999</v>
      </c>
      <c r="AY78" s="1">
        <v>602.89499999999998</v>
      </c>
      <c r="AZ78" s="1">
        <v>684.11699999999996</v>
      </c>
      <c r="BA78" s="1">
        <v>684.524</v>
      </c>
      <c r="BB78" s="1">
        <v>576.52700000000004</v>
      </c>
      <c r="BC78" s="1">
        <v>501.56599999999997</v>
      </c>
      <c r="BD78" s="6">
        <v>589.495</v>
      </c>
    </row>
    <row r="79" spans="5:56" x14ac:dyDescent="0.25">
      <c r="E79">
        <v>11</v>
      </c>
      <c r="F79" s="19" t="s">
        <v>16</v>
      </c>
      <c r="G79" s="16">
        <v>385.22800000000001</v>
      </c>
      <c r="H79" s="1">
        <v>396.565</v>
      </c>
      <c r="I79" s="1">
        <v>424.67099999999999</v>
      </c>
      <c r="J79" s="1">
        <v>504.45299999999997</v>
      </c>
      <c r="K79" s="1">
        <v>90.287999999999997</v>
      </c>
      <c r="L79" s="1">
        <v>602.61199999999997</v>
      </c>
      <c r="M79" s="1">
        <v>374.92899999999997</v>
      </c>
      <c r="N79" s="1">
        <v>596.10699999999997</v>
      </c>
      <c r="O79" s="1">
        <v>271.34500000000003</v>
      </c>
      <c r="P79" s="1">
        <v>565.43399999999997</v>
      </c>
      <c r="Q79" s="1">
        <v>0</v>
      </c>
      <c r="R79" s="1">
        <v>577.32299999999998</v>
      </c>
      <c r="S79" s="1">
        <v>553.73299999999995</v>
      </c>
      <c r="T79" s="1">
        <v>381.464</v>
      </c>
      <c r="U79" s="1">
        <v>454.38200000000001</v>
      </c>
      <c r="V79" s="1">
        <v>429.58600000000001</v>
      </c>
      <c r="W79" s="1">
        <v>426.90699999999998</v>
      </c>
      <c r="X79" s="1">
        <v>312.12900000000002</v>
      </c>
      <c r="Y79" s="1">
        <v>527.57799999999997</v>
      </c>
      <c r="Z79" s="1">
        <v>414.423</v>
      </c>
      <c r="AA79" s="1">
        <v>404.33100000000002</v>
      </c>
      <c r="AB79" s="1">
        <v>309.32</v>
      </c>
      <c r="AC79" s="1">
        <v>279.32299999999998</v>
      </c>
      <c r="AD79" s="1">
        <v>15.871</v>
      </c>
      <c r="AE79" s="1">
        <v>532.702</v>
      </c>
      <c r="AF79" s="1">
        <v>635.65800000000002</v>
      </c>
      <c r="AG79" s="1">
        <v>360.26499999999999</v>
      </c>
      <c r="AH79" s="1">
        <v>352.029</v>
      </c>
      <c r="AI79" s="1">
        <v>525.24099999999999</v>
      </c>
      <c r="AJ79" s="1">
        <v>372.89499999999998</v>
      </c>
      <c r="AK79" s="1">
        <v>480.42099999999999</v>
      </c>
      <c r="AL79" s="1">
        <v>472.39800000000002</v>
      </c>
      <c r="AM79" s="1">
        <v>577.00099999999998</v>
      </c>
      <c r="AN79" s="1">
        <v>517.18399999999997</v>
      </c>
      <c r="AO79" s="1">
        <v>473.98200000000003</v>
      </c>
      <c r="AP79" s="1">
        <v>419.01799999999997</v>
      </c>
      <c r="AQ79" s="1">
        <v>456.48399999999998</v>
      </c>
      <c r="AR79" s="1">
        <v>44.427</v>
      </c>
      <c r="AS79" s="1">
        <v>130.345</v>
      </c>
      <c r="AT79" s="1">
        <v>430.83100000000002</v>
      </c>
      <c r="AU79" s="1">
        <v>492.09199999999998</v>
      </c>
      <c r="AV79" s="1">
        <v>157.03</v>
      </c>
      <c r="AW79" s="1">
        <v>69.774000000000001</v>
      </c>
      <c r="AX79" s="1">
        <v>539.86699999999996</v>
      </c>
      <c r="AY79" s="1">
        <v>28.986000000000001</v>
      </c>
      <c r="AZ79" s="1">
        <v>390.59800000000001</v>
      </c>
      <c r="BA79" s="1">
        <v>110.22799999999999</v>
      </c>
      <c r="BB79" s="1">
        <v>387.726</v>
      </c>
      <c r="BC79" s="1">
        <v>504.04</v>
      </c>
      <c r="BD79" s="6">
        <v>454.92599999999999</v>
      </c>
    </row>
    <row r="80" spans="5:56" x14ac:dyDescent="0.25">
      <c r="E80">
        <v>12</v>
      </c>
      <c r="F80" s="19" t="s">
        <v>17</v>
      </c>
      <c r="G80" s="16">
        <v>249.6</v>
      </c>
      <c r="H80" s="1">
        <v>263.27300000000002</v>
      </c>
      <c r="I80" s="1">
        <v>147.596</v>
      </c>
      <c r="J80" s="1">
        <v>322.36099999999999</v>
      </c>
      <c r="K80" s="1">
        <v>676.11099999999999</v>
      </c>
      <c r="L80" s="1">
        <v>208.727</v>
      </c>
      <c r="M80" s="1">
        <v>643.27599999999995</v>
      </c>
      <c r="N80" s="1">
        <v>218.767</v>
      </c>
      <c r="O80" s="1">
        <v>517.27800000000002</v>
      </c>
      <c r="P80" s="1">
        <v>479.61700000000002</v>
      </c>
      <c r="Q80" s="1">
        <v>578.77300000000002</v>
      </c>
      <c r="R80" s="1">
        <v>0</v>
      </c>
      <c r="S80" s="1">
        <v>156.803</v>
      </c>
      <c r="T80" s="1">
        <v>213.79</v>
      </c>
      <c r="U80" s="1">
        <v>254.56399999999999</v>
      </c>
      <c r="V80" s="1">
        <v>327.00799999999998</v>
      </c>
      <c r="W80" s="1">
        <v>231.755</v>
      </c>
      <c r="X80" s="1">
        <v>265.07799999999997</v>
      </c>
      <c r="Y80" s="1">
        <v>155.393</v>
      </c>
      <c r="Z80" s="1">
        <v>304.36599999999999</v>
      </c>
      <c r="AA80" s="1">
        <v>314.50099999999998</v>
      </c>
      <c r="AB80" s="1">
        <v>374.38200000000001</v>
      </c>
      <c r="AC80" s="1">
        <v>625.29200000000003</v>
      </c>
      <c r="AD80" s="1">
        <v>596.18499999999995</v>
      </c>
      <c r="AE80" s="1">
        <v>149.773</v>
      </c>
      <c r="AF80" s="1">
        <v>440.06299999999999</v>
      </c>
      <c r="AG80" s="1">
        <v>242.13200000000001</v>
      </c>
      <c r="AH80" s="1">
        <v>411.23500000000001</v>
      </c>
      <c r="AI80" s="1">
        <v>102.36499999999999</v>
      </c>
      <c r="AJ80" s="1">
        <v>345.20400000000001</v>
      </c>
      <c r="AK80" s="1">
        <v>149.76</v>
      </c>
      <c r="AL80" s="1">
        <v>218.893</v>
      </c>
      <c r="AM80" s="1">
        <v>253.24100000000001</v>
      </c>
      <c r="AN80" s="1">
        <v>429.476</v>
      </c>
      <c r="AO80" s="1">
        <v>197.524</v>
      </c>
      <c r="AP80" s="1">
        <v>509.20499999999998</v>
      </c>
      <c r="AQ80" s="1">
        <v>230.297</v>
      </c>
      <c r="AR80" s="1">
        <v>586.70600000000002</v>
      </c>
      <c r="AS80" s="1">
        <v>706.16800000000001</v>
      </c>
      <c r="AT80" s="1">
        <v>264.73700000000002</v>
      </c>
      <c r="AU80" s="1">
        <v>188.71899999999999</v>
      </c>
      <c r="AV80" s="1">
        <v>472.73599999999999</v>
      </c>
      <c r="AW80" s="1">
        <v>565.23400000000004</v>
      </c>
      <c r="AX80" s="1">
        <v>286.79199999999997</v>
      </c>
      <c r="AY80" s="1">
        <v>614.42200000000003</v>
      </c>
      <c r="AZ80" s="1">
        <v>431.137</v>
      </c>
      <c r="BA80" s="1">
        <v>696.05100000000004</v>
      </c>
      <c r="BB80" s="1">
        <v>294.84800000000001</v>
      </c>
      <c r="BC80" s="1">
        <v>128.96799999999999</v>
      </c>
      <c r="BD80" s="6">
        <v>283.89100000000002</v>
      </c>
    </row>
    <row r="81" spans="5:56" x14ac:dyDescent="0.25">
      <c r="E81">
        <v>13</v>
      </c>
      <c r="F81" s="19" t="s">
        <v>18</v>
      </c>
      <c r="G81" s="16">
        <v>258.476</v>
      </c>
      <c r="H81" s="1">
        <v>272.149</v>
      </c>
      <c r="I81" s="1">
        <v>161.47300000000001</v>
      </c>
      <c r="J81" s="1">
        <v>166.922</v>
      </c>
      <c r="K81" s="1">
        <v>652.56799999999998</v>
      </c>
      <c r="L81" s="1">
        <v>53.287999999999997</v>
      </c>
      <c r="M81" s="1">
        <v>471.30200000000002</v>
      </c>
      <c r="N81" s="1">
        <v>63.328000000000003</v>
      </c>
      <c r="O81" s="1">
        <v>526.154</v>
      </c>
      <c r="P81" s="1">
        <v>324.178</v>
      </c>
      <c r="Q81" s="1">
        <v>555.23</v>
      </c>
      <c r="R81" s="1">
        <v>156.62299999999999</v>
      </c>
      <c r="S81" s="1">
        <v>0</v>
      </c>
      <c r="T81" s="1">
        <v>222.666</v>
      </c>
      <c r="U81" s="1">
        <v>318.36799999999999</v>
      </c>
      <c r="V81" s="1">
        <v>197.626</v>
      </c>
      <c r="W81" s="1">
        <v>170.696</v>
      </c>
      <c r="X81" s="1">
        <v>273.95400000000001</v>
      </c>
      <c r="Y81" s="1">
        <v>26.984999999999999</v>
      </c>
      <c r="Z81" s="1">
        <v>313.24200000000002</v>
      </c>
      <c r="AA81" s="1">
        <v>323.37700000000001</v>
      </c>
      <c r="AB81" s="1">
        <v>383.25799999999998</v>
      </c>
      <c r="AC81" s="1">
        <v>495.91</v>
      </c>
      <c r="AD81" s="1">
        <v>572.64200000000005</v>
      </c>
      <c r="AE81" s="1">
        <v>105.005</v>
      </c>
      <c r="AF81" s="1">
        <v>284.62400000000002</v>
      </c>
      <c r="AG81" s="1">
        <v>245.31899999999999</v>
      </c>
      <c r="AH81" s="1">
        <v>420.11099999999999</v>
      </c>
      <c r="AI81" s="1">
        <v>208.245</v>
      </c>
      <c r="AJ81" s="1">
        <v>354.08</v>
      </c>
      <c r="AK81" s="1">
        <v>206.78</v>
      </c>
      <c r="AL81" s="1">
        <v>95.117999999999995</v>
      </c>
      <c r="AM81" s="1">
        <v>104.31100000000001</v>
      </c>
      <c r="AN81" s="1">
        <v>274.03699999999998</v>
      </c>
      <c r="AO81" s="1">
        <v>256.62700000000001</v>
      </c>
      <c r="AP81" s="1">
        <v>365.39299999999997</v>
      </c>
      <c r="AQ81" s="1">
        <v>271.68200000000002</v>
      </c>
      <c r="AR81" s="1">
        <v>556.96400000000006</v>
      </c>
      <c r="AS81" s="1">
        <v>682.625</v>
      </c>
      <c r="AT81" s="1">
        <v>135.35499999999999</v>
      </c>
      <c r="AU81" s="1">
        <v>251.69499999999999</v>
      </c>
      <c r="AV81" s="1">
        <v>474.31</v>
      </c>
      <c r="AW81" s="1">
        <v>534.82899999999995</v>
      </c>
      <c r="AX81" s="1">
        <v>131.35300000000001</v>
      </c>
      <c r="AY81" s="1">
        <v>590.87900000000002</v>
      </c>
      <c r="AZ81" s="1">
        <v>411.31400000000002</v>
      </c>
      <c r="BA81" s="1">
        <v>672.50800000000004</v>
      </c>
      <c r="BB81" s="1">
        <v>303.72399999999999</v>
      </c>
      <c r="BC81" s="1">
        <v>205.13800000000001</v>
      </c>
      <c r="BD81" s="6">
        <v>316.69200000000001</v>
      </c>
    </row>
    <row r="82" spans="5:56" x14ac:dyDescent="0.25">
      <c r="E82">
        <v>14</v>
      </c>
      <c r="F82" s="19" t="s">
        <v>6</v>
      </c>
      <c r="G82" s="16">
        <v>35.799999999999997</v>
      </c>
      <c r="H82" s="1">
        <v>49.472999999999999</v>
      </c>
      <c r="I82" s="1">
        <v>61.18</v>
      </c>
      <c r="J82" s="1">
        <v>341.57900000000001</v>
      </c>
      <c r="K82" s="1">
        <v>480.63900000000001</v>
      </c>
      <c r="L82" s="1">
        <v>272.39800000000002</v>
      </c>
      <c r="M82" s="1">
        <v>491</v>
      </c>
      <c r="N82" s="1">
        <v>282.43799999999999</v>
      </c>
      <c r="O82" s="1">
        <v>303.47800000000001</v>
      </c>
      <c r="P82" s="1">
        <v>497.25</v>
      </c>
      <c r="Q82" s="1">
        <v>383.30099999999999</v>
      </c>
      <c r="R82" s="1">
        <v>213.83199999999999</v>
      </c>
      <c r="S82" s="1">
        <v>223.51900000000001</v>
      </c>
      <c r="T82" s="1">
        <v>0</v>
      </c>
      <c r="U82" s="1">
        <v>93.471999999999994</v>
      </c>
      <c r="V82" s="1">
        <v>228.00899999999999</v>
      </c>
      <c r="W82" s="1">
        <v>107.179</v>
      </c>
      <c r="X82" s="1">
        <v>69.605999999999995</v>
      </c>
      <c r="Y82" s="1">
        <v>197.364</v>
      </c>
      <c r="Z82" s="1">
        <v>90.566000000000003</v>
      </c>
      <c r="AA82" s="1">
        <v>100.70099999999999</v>
      </c>
      <c r="AB82" s="1">
        <v>160.58199999999999</v>
      </c>
      <c r="AC82" s="1">
        <v>473.01600000000002</v>
      </c>
      <c r="AD82" s="1">
        <v>400.71300000000002</v>
      </c>
      <c r="AE82" s="1">
        <v>167.07</v>
      </c>
      <c r="AF82" s="1">
        <v>472.78399999999999</v>
      </c>
      <c r="AG82" s="1">
        <v>84.557000000000002</v>
      </c>
      <c r="AH82" s="1">
        <v>197.435</v>
      </c>
      <c r="AI82" s="1">
        <v>132.55699999999999</v>
      </c>
      <c r="AJ82" s="1">
        <v>131.404</v>
      </c>
      <c r="AK82" s="1">
        <v>85.55</v>
      </c>
      <c r="AL82" s="1">
        <v>150.16800000000001</v>
      </c>
      <c r="AM82" s="1">
        <v>276.81799999999998</v>
      </c>
      <c r="AN82" s="1">
        <v>447.10899999999998</v>
      </c>
      <c r="AO82" s="1">
        <v>81.275000000000006</v>
      </c>
      <c r="AP82" s="1">
        <v>424.786</v>
      </c>
      <c r="AQ82" s="1">
        <v>70.427000000000007</v>
      </c>
      <c r="AR82" s="1">
        <v>391.23399999999998</v>
      </c>
      <c r="AS82" s="1">
        <v>510.69600000000003</v>
      </c>
      <c r="AT82" s="1">
        <v>165.745</v>
      </c>
      <c r="AU82" s="1">
        <v>99.385000000000005</v>
      </c>
      <c r="AV82" s="1">
        <v>307.28100000000001</v>
      </c>
      <c r="AW82" s="1">
        <v>369.762</v>
      </c>
      <c r="AX82" s="1">
        <v>337.63200000000001</v>
      </c>
      <c r="AY82" s="1">
        <v>418.95</v>
      </c>
      <c r="AZ82" s="1">
        <v>188.63800000000001</v>
      </c>
      <c r="BA82" s="1">
        <v>500.57900000000001</v>
      </c>
      <c r="BB82" s="1">
        <v>81.048000000000002</v>
      </c>
      <c r="BC82" s="1">
        <v>113.441</v>
      </c>
      <c r="BD82" s="6">
        <v>94.016000000000005</v>
      </c>
    </row>
    <row r="83" spans="5:56" x14ac:dyDescent="0.25">
      <c r="E83">
        <v>15</v>
      </c>
      <c r="F83" s="19" t="s">
        <v>19</v>
      </c>
      <c r="G83" s="16">
        <v>70.635999999999996</v>
      </c>
      <c r="H83" s="1">
        <v>75.634</v>
      </c>
      <c r="I83" s="1">
        <v>153.77799999999999</v>
      </c>
      <c r="J83" s="1">
        <v>434.17700000000002</v>
      </c>
      <c r="K83" s="1">
        <v>553.74800000000005</v>
      </c>
      <c r="L83" s="1">
        <v>364.99599999999998</v>
      </c>
      <c r="M83" s="1">
        <v>591.11099999999999</v>
      </c>
      <c r="N83" s="1">
        <v>375.036</v>
      </c>
      <c r="O83" s="1">
        <v>333.10399999999998</v>
      </c>
      <c r="P83" s="1">
        <v>589.84799999999996</v>
      </c>
      <c r="Q83" s="1">
        <v>456.41</v>
      </c>
      <c r="R83" s="1">
        <v>267.46499999999997</v>
      </c>
      <c r="S83" s="1">
        <v>316.11700000000002</v>
      </c>
      <c r="T83" s="1">
        <v>92.668000000000006</v>
      </c>
      <c r="U83" s="1">
        <v>0</v>
      </c>
      <c r="V83" s="1">
        <v>320.608</v>
      </c>
      <c r="W83" s="1">
        <v>199.77799999999999</v>
      </c>
      <c r="X83" s="1">
        <v>149.96700000000001</v>
      </c>
      <c r="Y83" s="1">
        <v>289.96199999999999</v>
      </c>
      <c r="Z83" s="1">
        <v>106.968</v>
      </c>
      <c r="AA83" s="1">
        <v>112.479</v>
      </c>
      <c r="AB83" s="1">
        <v>181.35599999999999</v>
      </c>
      <c r="AC83" s="1">
        <v>573.12699999999995</v>
      </c>
      <c r="AD83" s="1">
        <v>473.822</v>
      </c>
      <c r="AE83" s="1">
        <v>252.94</v>
      </c>
      <c r="AF83" s="1">
        <v>565.38199999999995</v>
      </c>
      <c r="AG83" s="1">
        <v>174.143</v>
      </c>
      <c r="AH83" s="1">
        <v>211.71799999999999</v>
      </c>
      <c r="AI83" s="1">
        <v>142.92699999999999</v>
      </c>
      <c r="AJ83" s="1">
        <v>145.68700000000001</v>
      </c>
      <c r="AK83" s="1">
        <v>118.383</v>
      </c>
      <c r="AL83" s="1">
        <v>242.76599999999999</v>
      </c>
      <c r="AM83" s="1">
        <v>369.416</v>
      </c>
      <c r="AN83" s="1">
        <v>539.70699999999999</v>
      </c>
      <c r="AO83" s="1">
        <v>57.106999999999999</v>
      </c>
      <c r="AP83" s="1">
        <v>524.89700000000005</v>
      </c>
      <c r="AQ83" s="1">
        <v>42.390999999999998</v>
      </c>
      <c r="AR83" s="1">
        <v>464.34300000000002</v>
      </c>
      <c r="AS83" s="1">
        <v>583.80499999999995</v>
      </c>
      <c r="AT83" s="1">
        <v>258.34399999999999</v>
      </c>
      <c r="AU83" s="1">
        <v>77.397000000000006</v>
      </c>
      <c r="AV83" s="1">
        <v>328.05500000000001</v>
      </c>
      <c r="AW83" s="1">
        <v>442.87099999999998</v>
      </c>
      <c r="AX83" s="1">
        <v>430.23</v>
      </c>
      <c r="AY83" s="1">
        <v>492.05900000000003</v>
      </c>
      <c r="AZ83" s="1">
        <v>202.922</v>
      </c>
      <c r="BA83" s="1">
        <v>573.68799999999999</v>
      </c>
      <c r="BB83" s="1">
        <v>101.822</v>
      </c>
      <c r="BC83" s="1">
        <v>131.32300000000001</v>
      </c>
      <c r="BD83" s="6">
        <v>29.585999999999999</v>
      </c>
    </row>
    <row r="84" spans="5:56" x14ac:dyDescent="0.25">
      <c r="E84">
        <v>16</v>
      </c>
      <c r="F84" s="19" t="s">
        <v>20</v>
      </c>
      <c r="G84" s="16">
        <v>283.10500000000002</v>
      </c>
      <c r="H84" s="1">
        <v>296.77800000000002</v>
      </c>
      <c r="I84" s="1">
        <v>187.05099999999999</v>
      </c>
      <c r="J84" s="1">
        <v>188.70400000000001</v>
      </c>
      <c r="K84" s="1">
        <v>528.51900000000001</v>
      </c>
      <c r="L84" s="1">
        <v>246.74799999999999</v>
      </c>
      <c r="M84" s="1">
        <v>317.35700000000003</v>
      </c>
      <c r="N84" s="1">
        <v>197.959</v>
      </c>
      <c r="O84" s="1">
        <v>464.57600000000002</v>
      </c>
      <c r="P84" s="1">
        <v>344.375</v>
      </c>
      <c r="Q84" s="1">
        <v>431.18099999999998</v>
      </c>
      <c r="R84" s="1">
        <v>326.67500000000001</v>
      </c>
      <c r="S84" s="1">
        <v>197.869</v>
      </c>
      <c r="T84" s="1">
        <v>247.29499999999999</v>
      </c>
      <c r="U84" s="1">
        <v>343.94600000000003</v>
      </c>
      <c r="V84" s="1">
        <v>0</v>
      </c>
      <c r="W84" s="1">
        <v>124.575</v>
      </c>
      <c r="X84" s="1">
        <v>217.06</v>
      </c>
      <c r="Y84" s="1">
        <v>171.714</v>
      </c>
      <c r="Z84" s="1">
        <v>337.87099999999998</v>
      </c>
      <c r="AA84" s="1">
        <v>348.00599999999997</v>
      </c>
      <c r="AB84" s="1">
        <v>355.113</v>
      </c>
      <c r="AC84" s="1">
        <v>371.86</v>
      </c>
      <c r="AD84" s="1">
        <v>448.59300000000002</v>
      </c>
      <c r="AE84" s="1">
        <v>198.35599999999999</v>
      </c>
      <c r="AF84" s="1">
        <v>319.90899999999999</v>
      </c>
      <c r="AG84" s="1">
        <v>171.88800000000001</v>
      </c>
      <c r="AH84" s="1">
        <v>444.74</v>
      </c>
      <c r="AI84" s="1">
        <v>274.59300000000002</v>
      </c>
      <c r="AJ84" s="1">
        <v>378.709</v>
      </c>
      <c r="AK84" s="1">
        <v>255.03399999999999</v>
      </c>
      <c r="AL84" s="1">
        <v>116.53400000000001</v>
      </c>
      <c r="AM84" s="1">
        <v>157.78899999999999</v>
      </c>
      <c r="AN84" s="1">
        <v>294.23399999999998</v>
      </c>
      <c r="AO84" s="1">
        <v>282.20499999999998</v>
      </c>
      <c r="AP84" s="1">
        <v>200.88200000000001</v>
      </c>
      <c r="AQ84" s="1">
        <v>297.26</v>
      </c>
      <c r="AR84" s="1">
        <v>432.91399999999999</v>
      </c>
      <c r="AS84" s="1">
        <v>558.57600000000002</v>
      </c>
      <c r="AT84" s="1">
        <v>74.968000000000004</v>
      </c>
      <c r="AU84" s="1">
        <v>277.27300000000002</v>
      </c>
      <c r="AV84" s="1">
        <v>350.26100000000002</v>
      </c>
      <c r="AW84" s="1">
        <v>410.779</v>
      </c>
      <c r="AX84" s="1">
        <v>224.11799999999999</v>
      </c>
      <c r="AY84" s="1">
        <v>466.83</v>
      </c>
      <c r="AZ84" s="1">
        <v>435.94299999999998</v>
      </c>
      <c r="BA84" s="1">
        <v>548.45899999999995</v>
      </c>
      <c r="BB84" s="1">
        <v>328.35300000000001</v>
      </c>
      <c r="BC84" s="1">
        <v>253.392</v>
      </c>
      <c r="BD84" s="6">
        <v>341.32100000000003</v>
      </c>
    </row>
    <row r="85" spans="5:56" x14ac:dyDescent="0.25">
      <c r="E85">
        <v>17</v>
      </c>
      <c r="F85" s="19" t="s">
        <v>21</v>
      </c>
      <c r="G85" s="16">
        <v>145.03899999999999</v>
      </c>
      <c r="H85" s="1">
        <v>158.71199999999999</v>
      </c>
      <c r="I85" s="1">
        <v>92.158000000000001</v>
      </c>
      <c r="J85" s="1">
        <v>259.27100000000002</v>
      </c>
      <c r="K85" s="1">
        <v>525.29200000000003</v>
      </c>
      <c r="L85" s="1">
        <v>219.64400000000001</v>
      </c>
      <c r="M85" s="1">
        <v>420.93400000000003</v>
      </c>
      <c r="N85" s="1">
        <v>229.684</v>
      </c>
      <c r="O85" s="1">
        <v>406.17</v>
      </c>
      <c r="P85" s="1">
        <v>414.94200000000001</v>
      </c>
      <c r="Q85" s="1">
        <v>427.95400000000001</v>
      </c>
      <c r="R85" s="1">
        <v>231.78200000000001</v>
      </c>
      <c r="S85" s="1">
        <v>170.76499999999999</v>
      </c>
      <c r="T85" s="1">
        <v>109.229</v>
      </c>
      <c r="U85" s="1">
        <v>202.71100000000001</v>
      </c>
      <c r="V85" s="1">
        <v>124.554</v>
      </c>
      <c r="W85" s="1">
        <v>0</v>
      </c>
      <c r="X85" s="1">
        <v>122.67100000000001</v>
      </c>
      <c r="Y85" s="1">
        <v>144.61000000000001</v>
      </c>
      <c r="Z85" s="1">
        <v>199.80500000000001</v>
      </c>
      <c r="AA85" s="1">
        <v>209.94</v>
      </c>
      <c r="AB85" s="1">
        <v>269.82100000000003</v>
      </c>
      <c r="AC85" s="1">
        <v>402.95</v>
      </c>
      <c r="AD85" s="1">
        <v>445.36599999999999</v>
      </c>
      <c r="AE85" s="1">
        <v>108.58499999999999</v>
      </c>
      <c r="AF85" s="1">
        <v>390.476</v>
      </c>
      <c r="AG85" s="1">
        <v>77.498999999999995</v>
      </c>
      <c r="AH85" s="1">
        <v>306.67399999999998</v>
      </c>
      <c r="AI85" s="1">
        <v>179.7</v>
      </c>
      <c r="AJ85" s="1">
        <v>240.643</v>
      </c>
      <c r="AK85" s="1">
        <v>160.14099999999999</v>
      </c>
      <c r="AL85" s="1">
        <v>67.86</v>
      </c>
      <c r="AM85" s="1">
        <v>194.51</v>
      </c>
      <c r="AN85" s="1">
        <v>364.80099999999999</v>
      </c>
      <c r="AO85" s="1">
        <v>187.31200000000001</v>
      </c>
      <c r="AP85" s="1">
        <v>354.72</v>
      </c>
      <c r="AQ85" s="1">
        <v>179.666</v>
      </c>
      <c r="AR85" s="1">
        <v>435.887</v>
      </c>
      <c r="AS85" s="1">
        <v>555.34900000000005</v>
      </c>
      <c r="AT85" s="1">
        <v>62.29</v>
      </c>
      <c r="AU85" s="1">
        <v>182.38</v>
      </c>
      <c r="AV85" s="1">
        <v>321.91699999999997</v>
      </c>
      <c r="AW85" s="1">
        <v>414.41500000000002</v>
      </c>
      <c r="AX85" s="1">
        <v>255.32400000000001</v>
      </c>
      <c r="AY85" s="1">
        <v>463.60300000000001</v>
      </c>
      <c r="AZ85" s="1">
        <v>297.87700000000001</v>
      </c>
      <c r="BA85" s="1">
        <v>545.23199999999997</v>
      </c>
      <c r="BB85" s="1">
        <v>190.28700000000001</v>
      </c>
      <c r="BC85" s="1">
        <v>158.499</v>
      </c>
      <c r="BD85" s="6">
        <v>203.255</v>
      </c>
    </row>
    <row r="86" spans="5:56" x14ac:dyDescent="0.25">
      <c r="E86">
        <v>18</v>
      </c>
      <c r="F86" s="19" t="s">
        <v>22</v>
      </c>
      <c r="G86" s="16">
        <v>81.497</v>
      </c>
      <c r="H86" s="1">
        <v>92.834000000000003</v>
      </c>
      <c r="I86" s="1">
        <v>112.69799999999999</v>
      </c>
      <c r="J86" s="1">
        <v>378.28300000000002</v>
      </c>
      <c r="K86" s="1">
        <v>411.04700000000003</v>
      </c>
      <c r="L86" s="1">
        <v>338.65600000000001</v>
      </c>
      <c r="M86" s="1">
        <v>448.59899999999999</v>
      </c>
      <c r="N86" s="1">
        <v>348.69600000000003</v>
      </c>
      <c r="O86" s="1">
        <v>291.92500000000001</v>
      </c>
      <c r="P86" s="1">
        <v>533.95399999999995</v>
      </c>
      <c r="Q86" s="1">
        <v>313.709</v>
      </c>
      <c r="R86" s="1">
        <v>265.35000000000002</v>
      </c>
      <c r="S86" s="1">
        <v>289.77699999999999</v>
      </c>
      <c r="T86" s="1">
        <v>69.491</v>
      </c>
      <c r="U86" s="1">
        <v>150.65100000000001</v>
      </c>
      <c r="V86" s="1">
        <v>216.14099999999999</v>
      </c>
      <c r="W86" s="1">
        <v>121.80200000000001</v>
      </c>
      <c r="X86" s="1">
        <v>0</v>
      </c>
      <c r="Y86" s="1">
        <v>263.62200000000001</v>
      </c>
      <c r="Z86" s="1">
        <v>133.92699999999999</v>
      </c>
      <c r="AA86" s="1">
        <v>144.06200000000001</v>
      </c>
      <c r="AB86" s="1">
        <v>203.94300000000001</v>
      </c>
      <c r="AC86" s="1">
        <v>430.61500000000001</v>
      </c>
      <c r="AD86" s="1">
        <v>331.12099999999998</v>
      </c>
      <c r="AE86" s="1">
        <v>227.59700000000001</v>
      </c>
      <c r="AF86" s="1">
        <v>509.488</v>
      </c>
      <c r="AG86" s="1">
        <v>55.16</v>
      </c>
      <c r="AH86" s="1">
        <v>240.79599999999999</v>
      </c>
      <c r="AI86" s="1">
        <v>213.268</v>
      </c>
      <c r="AJ86" s="1">
        <v>174.76499999999999</v>
      </c>
      <c r="AK86" s="1">
        <v>168.44800000000001</v>
      </c>
      <c r="AL86" s="1">
        <v>186.87200000000001</v>
      </c>
      <c r="AM86" s="1">
        <v>313.52199999999999</v>
      </c>
      <c r="AN86" s="1">
        <v>483.81299999999999</v>
      </c>
      <c r="AO86" s="1">
        <v>170.251</v>
      </c>
      <c r="AP86" s="1">
        <v>382.38499999999999</v>
      </c>
      <c r="AQ86" s="1">
        <v>152.75299999999999</v>
      </c>
      <c r="AR86" s="1">
        <v>321.642</v>
      </c>
      <c r="AS86" s="1">
        <v>441.10399999999998</v>
      </c>
      <c r="AT86" s="1">
        <v>180.36799999999999</v>
      </c>
      <c r="AU86" s="1">
        <v>188.36099999999999</v>
      </c>
      <c r="AV86" s="1">
        <v>207.672</v>
      </c>
      <c r="AW86" s="1">
        <v>300.17</v>
      </c>
      <c r="AX86" s="1">
        <v>374.33600000000001</v>
      </c>
      <c r="AY86" s="1">
        <v>349.358</v>
      </c>
      <c r="AZ86" s="1">
        <v>231.999</v>
      </c>
      <c r="BA86" s="1">
        <v>430.98700000000002</v>
      </c>
      <c r="BB86" s="1">
        <v>124.40900000000001</v>
      </c>
      <c r="BC86" s="1">
        <v>192.06700000000001</v>
      </c>
      <c r="BD86" s="6">
        <v>151.19499999999999</v>
      </c>
    </row>
    <row r="87" spans="5:56" x14ac:dyDescent="0.25">
      <c r="E87">
        <v>19</v>
      </c>
      <c r="F87" s="19" t="s">
        <v>23</v>
      </c>
      <c r="G87" s="16">
        <v>231.363</v>
      </c>
      <c r="H87" s="1">
        <v>245.036</v>
      </c>
      <c r="I87" s="1">
        <v>134.36000000000001</v>
      </c>
      <c r="J87" s="1">
        <v>177.47</v>
      </c>
      <c r="K87" s="1">
        <v>625.47199999999998</v>
      </c>
      <c r="L87" s="1">
        <v>76.688000000000002</v>
      </c>
      <c r="M87" s="1">
        <v>486.798</v>
      </c>
      <c r="N87" s="1">
        <v>86.727999999999994</v>
      </c>
      <c r="O87" s="1">
        <v>499.041</v>
      </c>
      <c r="P87" s="1">
        <v>333.14100000000002</v>
      </c>
      <c r="Q87" s="1">
        <v>528.13400000000001</v>
      </c>
      <c r="R87" s="1">
        <v>154.42400000000001</v>
      </c>
      <c r="S87" s="1">
        <v>27.809000000000001</v>
      </c>
      <c r="T87" s="1">
        <v>195.553</v>
      </c>
      <c r="U87" s="1">
        <v>291.255</v>
      </c>
      <c r="V87" s="1">
        <v>170.53</v>
      </c>
      <c r="W87" s="1">
        <v>143.6</v>
      </c>
      <c r="X87" s="1">
        <v>246.84100000000001</v>
      </c>
      <c r="Y87" s="1">
        <v>0</v>
      </c>
      <c r="Z87" s="1">
        <v>286.12900000000002</v>
      </c>
      <c r="AA87" s="1">
        <v>296.26400000000001</v>
      </c>
      <c r="AB87" s="1">
        <v>356.14499999999998</v>
      </c>
      <c r="AC87" s="1">
        <v>468.81400000000002</v>
      </c>
      <c r="AD87" s="1">
        <v>545.54600000000005</v>
      </c>
      <c r="AE87" s="1">
        <v>83.013999999999996</v>
      </c>
      <c r="AF87" s="1">
        <v>308.67500000000001</v>
      </c>
      <c r="AG87" s="1">
        <v>218.22300000000001</v>
      </c>
      <c r="AH87" s="1">
        <v>392.99799999999999</v>
      </c>
      <c r="AI87" s="1">
        <v>199.226</v>
      </c>
      <c r="AJ87" s="1">
        <v>326.96699999999998</v>
      </c>
      <c r="AK87" s="1">
        <v>179.667</v>
      </c>
      <c r="AL87" s="1">
        <v>68.022000000000006</v>
      </c>
      <c r="AM87" s="1">
        <v>105.11799999999999</v>
      </c>
      <c r="AN87" s="1">
        <v>283</v>
      </c>
      <c r="AO87" s="1">
        <v>229.51400000000001</v>
      </c>
      <c r="AP87" s="1">
        <v>361.08199999999999</v>
      </c>
      <c r="AQ87" s="1">
        <v>244.56899999999999</v>
      </c>
      <c r="AR87" s="1">
        <v>529.86800000000005</v>
      </c>
      <c r="AS87" s="1">
        <v>655.529</v>
      </c>
      <c r="AT87" s="1">
        <v>108.259</v>
      </c>
      <c r="AU87" s="1">
        <v>224.58199999999999</v>
      </c>
      <c r="AV87" s="1">
        <v>447.214</v>
      </c>
      <c r="AW87" s="1">
        <v>507.733</v>
      </c>
      <c r="AX87" s="1">
        <v>154.75299999999999</v>
      </c>
      <c r="AY87" s="1">
        <v>563.78300000000002</v>
      </c>
      <c r="AZ87" s="1">
        <v>384.20100000000002</v>
      </c>
      <c r="BA87" s="1">
        <v>645.41200000000003</v>
      </c>
      <c r="BB87" s="1">
        <v>276.61099999999999</v>
      </c>
      <c r="BC87" s="1">
        <v>178.02500000000001</v>
      </c>
      <c r="BD87" s="6">
        <v>289.57900000000001</v>
      </c>
    </row>
    <row r="88" spans="5:56" x14ac:dyDescent="0.25">
      <c r="E88">
        <v>20</v>
      </c>
      <c r="F88" s="19" t="s">
        <v>24</v>
      </c>
      <c r="G88" s="16">
        <v>61.110999999999997</v>
      </c>
      <c r="H88" s="1">
        <v>38.585000000000001</v>
      </c>
      <c r="I88" s="1">
        <v>151.25899999999999</v>
      </c>
      <c r="J88" s="1">
        <v>431.65800000000002</v>
      </c>
      <c r="K88" s="1">
        <v>506.17</v>
      </c>
      <c r="L88" s="1">
        <v>362.47699999999998</v>
      </c>
      <c r="M88" s="1">
        <v>575.56600000000003</v>
      </c>
      <c r="N88" s="1">
        <v>372.517</v>
      </c>
      <c r="O88" s="1">
        <v>243.46</v>
      </c>
      <c r="P88" s="1">
        <v>587.32899999999995</v>
      </c>
      <c r="Q88" s="1">
        <v>408.83199999999999</v>
      </c>
      <c r="R88" s="1">
        <v>303.911</v>
      </c>
      <c r="S88" s="1">
        <v>313.59800000000001</v>
      </c>
      <c r="T88" s="1">
        <v>90.149000000000001</v>
      </c>
      <c r="U88" s="1">
        <v>107.05200000000001</v>
      </c>
      <c r="V88" s="1">
        <v>318.089</v>
      </c>
      <c r="W88" s="1">
        <v>197.25899999999999</v>
      </c>
      <c r="X88" s="1">
        <v>134.422</v>
      </c>
      <c r="Y88" s="1">
        <v>287.44299999999998</v>
      </c>
      <c r="Z88" s="1">
        <v>0</v>
      </c>
      <c r="AA88" s="1">
        <v>25.34</v>
      </c>
      <c r="AB88" s="1">
        <v>106.628</v>
      </c>
      <c r="AC88" s="1">
        <v>522.44500000000005</v>
      </c>
      <c r="AD88" s="1">
        <v>426.24400000000003</v>
      </c>
      <c r="AE88" s="1">
        <v>257.149</v>
      </c>
      <c r="AF88" s="1">
        <v>562.86300000000006</v>
      </c>
      <c r="AG88" s="1">
        <v>171.624</v>
      </c>
      <c r="AH88" s="1">
        <v>122.074</v>
      </c>
      <c r="AI88" s="1">
        <v>219.56899999999999</v>
      </c>
      <c r="AJ88" s="1">
        <v>56.042999999999999</v>
      </c>
      <c r="AK88" s="1">
        <v>172.56200000000001</v>
      </c>
      <c r="AL88" s="1">
        <v>240.24700000000001</v>
      </c>
      <c r="AM88" s="1">
        <v>366.89699999999999</v>
      </c>
      <c r="AN88" s="1">
        <v>537.18799999999999</v>
      </c>
      <c r="AO88" s="1">
        <v>141.75299999999999</v>
      </c>
      <c r="AP88" s="1">
        <v>509.35199999999998</v>
      </c>
      <c r="AQ88" s="1">
        <v>107.036</v>
      </c>
      <c r="AR88" s="1">
        <v>416.76499999999999</v>
      </c>
      <c r="AS88" s="1">
        <v>536.22699999999998</v>
      </c>
      <c r="AT88" s="1">
        <v>255.82499999999999</v>
      </c>
      <c r="AU88" s="1">
        <v>162.04300000000001</v>
      </c>
      <c r="AV88" s="1">
        <v>253.327</v>
      </c>
      <c r="AW88" s="1">
        <v>395.29300000000001</v>
      </c>
      <c r="AX88" s="1">
        <v>427.71100000000001</v>
      </c>
      <c r="AY88" s="1">
        <v>444.48099999999999</v>
      </c>
      <c r="AZ88" s="1">
        <v>113.277</v>
      </c>
      <c r="BA88" s="1">
        <v>526.11</v>
      </c>
      <c r="BB88" s="1">
        <v>28.373999999999999</v>
      </c>
      <c r="BC88" s="1">
        <v>200.453</v>
      </c>
      <c r="BD88" s="6">
        <v>78.759</v>
      </c>
    </row>
    <row r="89" spans="5:56" x14ac:dyDescent="0.25">
      <c r="E89">
        <v>21</v>
      </c>
      <c r="F89" s="19" t="s">
        <v>25</v>
      </c>
      <c r="G89" s="16">
        <v>71.480999999999995</v>
      </c>
      <c r="H89" s="1">
        <v>48.954999999999998</v>
      </c>
      <c r="I89" s="1">
        <v>161.62899999999999</v>
      </c>
      <c r="J89" s="1">
        <v>442.02800000000002</v>
      </c>
      <c r="K89" s="1">
        <v>496.363</v>
      </c>
      <c r="L89" s="1">
        <v>372.84699999999998</v>
      </c>
      <c r="M89" s="1">
        <v>585.93600000000004</v>
      </c>
      <c r="N89" s="1">
        <v>382.887</v>
      </c>
      <c r="O89" s="1">
        <v>219.226</v>
      </c>
      <c r="P89" s="1">
        <v>597.69899999999996</v>
      </c>
      <c r="Q89" s="1">
        <v>399.02499999999998</v>
      </c>
      <c r="R89" s="1">
        <v>314.28100000000001</v>
      </c>
      <c r="S89" s="1">
        <v>323.96800000000002</v>
      </c>
      <c r="T89" s="1">
        <v>100.51900000000001</v>
      </c>
      <c r="U89" s="1">
        <v>112.343</v>
      </c>
      <c r="V89" s="1">
        <v>328.459</v>
      </c>
      <c r="W89" s="1">
        <v>207.62899999999999</v>
      </c>
      <c r="X89" s="1">
        <v>144.792</v>
      </c>
      <c r="Y89" s="1">
        <v>297.81299999999999</v>
      </c>
      <c r="Z89" s="1">
        <v>25.338999999999999</v>
      </c>
      <c r="AA89" s="1">
        <v>0</v>
      </c>
      <c r="AB89" s="1">
        <v>105.884</v>
      </c>
      <c r="AC89" s="1">
        <v>512.63900000000001</v>
      </c>
      <c r="AD89" s="1">
        <v>416.43700000000001</v>
      </c>
      <c r="AE89" s="1">
        <v>267.51900000000001</v>
      </c>
      <c r="AF89" s="1">
        <v>573.23299999999995</v>
      </c>
      <c r="AG89" s="1">
        <v>181.994</v>
      </c>
      <c r="AH89" s="1">
        <v>97.84</v>
      </c>
      <c r="AI89" s="1">
        <v>229.93899999999999</v>
      </c>
      <c r="AJ89" s="1">
        <v>31.81</v>
      </c>
      <c r="AK89" s="1">
        <v>182.93199999999999</v>
      </c>
      <c r="AL89" s="1">
        <v>250.61699999999999</v>
      </c>
      <c r="AM89" s="1">
        <v>377.267</v>
      </c>
      <c r="AN89" s="1">
        <v>547.55799999999999</v>
      </c>
      <c r="AO89" s="1">
        <v>147.04400000000001</v>
      </c>
      <c r="AP89" s="1">
        <v>519.72199999999998</v>
      </c>
      <c r="AQ89" s="1">
        <v>112.327</v>
      </c>
      <c r="AR89" s="1">
        <v>406.95800000000003</v>
      </c>
      <c r="AS89" s="1">
        <v>526.41999999999996</v>
      </c>
      <c r="AT89" s="1">
        <v>266.19499999999999</v>
      </c>
      <c r="AU89" s="1">
        <v>167.334</v>
      </c>
      <c r="AV89" s="1">
        <v>243.52</v>
      </c>
      <c r="AW89" s="1">
        <v>385.48599999999999</v>
      </c>
      <c r="AX89" s="1">
        <v>438.08100000000002</v>
      </c>
      <c r="AY89" s="1">
        <v>434.67399999999998</v>
      </c>
      <c r="AZ89" s="1">
        <v>89.084999999999994</v>
      </c>
      <c r="BA89" s="1">
        <v>516.303</v>
      </c>
      <c r="BB89" s="1">
        <v>38.744</v>
      </c>
      <c r="BC89" s="1">
        <v>210.82300000000001</v>
      </c>
      <c r="BD89" s="6">
        <v>84.05</v>
      </c>
    </row>
    <row r="90" spans="5:56" x14ac:dyDescent="0.25">
      <c r="E90">
        <v>22</v>
      </c>
      <c r="F90" s="19" t="s">
        <v>26</v>
      </c>
      <c r="G90" s="16">
        <v>131.155</v>
      </c>
      <c r="H90" s="1">
        <v>108.629</v>
      </c>
      <c r="I90" s="1">
        <v>221.303</v>
      </c>
      <c r="J90" s="1">
        <v>501.702</v>
      </c>
      <c r="K90" s="1">
        <v>401.62099999999998</v>
      </c>
      <c r="L90" s="1">
        <v>432.52100000000002</v>
      </c>
      <c r="M90" s="1">
        <v>513.50300000000004</v>
      </c>
      <c r="N90" s="1">
        <v>442.56099999999998</v>
      </c>
      <c r="O90" s="1">
        <v>178.44300000000001</v>
      </c>
      <c r="P90" s="1">
        <v>637.505</v>
      </c>
      <c r="Q90" s="1">
        <v>304.28300000000002</v>
      </c>
      <c r="R90" s="1">
        <v>373.95499999999998</v>
      </c>
      <c r="S90" s="1">
        <v>383.642</v>
      </c>
      <c r="T90" s="1">
        <v>160.19300000000001</v>
      </c>
      <c r="U90" s="1">
        <v>181.148</v>
      </c>
      <c r="V90" s="1">
        <v>354.96499999999997</v>
      </c>
      <c r="W90" s="1">
        <v>267.303</v>
      </c>
      <c r="X90" s="1">
        <v>204.46600000000001</v>
      </c>
      <c r="Y90" s="1">
        <v>357.48700000000002</v>
      </c>
      <c r="Z90" s="1">
        <v>107.108</v>
      </c>
      <c r="AA90" s="1">
        <v>105.444</v>
      </c>
      <c r="AB90" s="1">
        <v>0</v>
      </c>
      <c r="AC90" s="1">
        <v>417.89600000000002</v>
      </c>
      <c r="AD90" s="1">
        <v>321.69499999999999</v>
      </c>
      <c r="AE90" s="1">
        <v>327.19299999999998</v>
      </c>
      <c r="AF90" s="1">
        <v>632.90700000000004</v>
      </c>
      <c r="AG90" s="1">
        <v>241.66800000000001</v>
      </c>
      <c r="AH90" s="1">
        <v>121.21599999999999</v>
      </c>
      <c r="AI90" s="1">
        <v>289.613</v>
      </c>
      <c r="AJ90" s="1">
        <v>101.782</v>
      </c>
      <c r="AK90" s="1">
        <v>242.60599999999999</v>
      </c>
      <c r="AL90" s="1">
        <v>310.291</v>
      </c>
      <c r="AM90" s="1">
        <v>436.94099999999997</v>
      </c>
      <c r="AN90" s="1">
        <v>589.255</v>
      </c>
      <c r="AO90" s="1">
        <v>217.96700000000001</v>
      </c>
      <c r="AP90" s="1">
        <v>491.089</v>
      </c>
      <c r="AQ90" s="1">
        <v>183.25</v>
      </c>
      <c r="AR90" s="1">
        <v>312.21600000000001</v>
      </c>
      <c r="AS90" s="1">
        <v>431.678</v>
      </c>
      <c r="AT90" s="1">
        <v>325.86900000000003</v>
      </c>
      <c r="AU90" s="1">
        <v>238.25700000000001</v>
      </c>
      <c r="AV90" s="1">
        <v>148.77799999999999</v>
      </c>
      <c r="AW90" s="1">
        <v>290.74400000000003</v>
      </c>
      <c r="AX90" s="1">
        <v>497.755</v>
      </c>
      <c r="AY90" s="1">
        <v>339.93200000000002</v>
      </c>
      <c r="AZ90" s="1">
        <v>159.785</v>
      </c>
      <c r="BA90" s="1">
        <v>421.56099999999998</v>
      </c>
      <c r="BB90" s="1">
        <v>80.411000000000001</v>
      </c>
      <c r="BC90" s="1">
        <v>270.49700000000001</v>
      </c>
      <c r="BD90" s="6">
        <v>161.72999999999999</v>
      </c>
    </row>
    <row r="91" spans="5:56" x14ac:dyDescent="0.25">
      <c r="E91">
        <v>23</v>
      </c>
      <c r="F91" s="19" t="s">
        <v>27</v>
      </c>
      <c r="G91" s="16">
        <v>504.75299999999999</v>
      </c>
      <c r="H91" s="1">
        <v>516.09</v>
      </c>
      <c r="I91" s="1">
        <v>485.79399999999998</v>
      </c>
      <c r="J91" s="1">
        <v>400.875</v>
      </c>
      <c r="K91" s="1">
        <v>351.33</v>
      </c>
      <c r="L91" s="1">
        <v>545.49099999999999</v>
      </c>
      <c r="M91" s="1">
        <v>96.727000000000004</v>
      </c>
      <c r="N91" s="1">
        <v>500.05900000000003</v>
      </c>
      <c r="O91" s="1">
        <v>402.471</v>
      </c>
      <c r="P91" s="1">
        <v>312.27600000000001</v>
      </c>
      <c r="Q91" s="1">
        <v>273.46600000000001</v>
      </c>
      <c r="R91" s="1">
        <v>625.41800000000001</v>
      </c>
      <c r="S91" s="1">
        <v>496.61200000000002</v>
      </c>
      <c r="T91" s="1">
        <v>475.072</v>
      </c>
      <c r="U91" s="1">
        <v>573.90700000000004</v>
      </c>
      <c r="V91" s="1">
        <v>372.46499999999997</v>
      </c>
      <c r="W91" s="1">
        <v>403.49099999999999</v>
      </c>
      <c r="X91" s="1">
        <v>431.93200000000002</v>
      </c>
      <c r="Y91" s="1">
        <v>470.45699999999999</v>
      </c>
      <c r="Z91" s="1">
        <v>522.70799999999997</v>
      </c>
      <c r="AA91" s="1">
        <v>512.61599999999999</v>
      </c>
      <c r="AB91" s="1">
        <v>417.60500000000002</v>
      </c>
      <c r="AC91" s="1">
        <v>0</v>
      </c>
      <c r="AD91" s="1">
        <v>271.404</v>
      </c>
      <c r="AE91" s="1">
        <v>497.09899999999999</v>
      </c>
      <c r="AF91" s="1">
        <v>507.46100000000001</v>
      </c>
      <c r="AG91" s="1">
        <v>386.76</v>
      </c>
      <c r="AH91" s="1">
        <v>460.31400000000002</v>
      </c>
      <c r="AI91" s="1">
        <v>573.33600000000001</v>
      </c>
      <c r="AJ91" s="1">
        <v>481.18</v>
      </c>
      <c r="AK91" s="1">
        <v>553.77700000000004</v>
      </c>
      <c r="AL91" s="1">
        <v>415.27699999999999</v>
      </c>
      <c r="AM91" s="1">
        <v>467.93099999999998</v>
      </c>
      <c r="AN91" s="1">
        <v>289.40100000000001</v>
      </c>
      <c r="AO91" s="1">
        <v>553.29300000000001</v>
      </c>
      <c r="AP91" s="1">
        <v>235.44800000000001</v>
      </c>
      <c r="AQ91" s="1">
        <v>542.44500000000005</v>
      </c>
      <c r="AR91" s="1">
        <v>228.57300000000001</v>
      </c>
      <c r="AS91" s="1">
        <v>351.959</v>
      </c>
      <c r="AT91" s="1">
        <v>373.71</v>
      </c>
      <c r="AU91" s="1">
        <v>576.01599999999996</v>
      </c>
      <c r="AV91" s="1">
        <v>288.15600000000001</v>
      </c>
      <c r="AW91" s="1">
        <v>204.869</v>
      </c>
      <c r="AX91" s="1">
        <v>438.14600000000002</v>
      </c>
      <c r="AY91" s="1">
        <v>289.64100000000002</v>
      </c>
      <c r="AZ91" s="1">
        <v>498.88299999999998</v>
      </c>
      <c r="BA91" s="1">
        <v>371.27</v>
      </c>
      <c r="BB91" s="1">
        <v>496.01100000000002</v>
      </c>
      <c r="BC91" s="1">
        <v>552.13499999999999</v>
      </c>
      <c r="BD91" s="6">
        <v>574.45100000000002</v>
      </c>
    </row>
    <row r="92" spans="5:56" x14ac:dyDescent="0.25">
      <c r="E92">
        <v>24</v>
      </c>
      <c r="F92" s="19" t="s">
        <v>28</v>
      </c>
      <c r="G92" s="16">
        <v>403.54300000000001</v>
      </c>
      <c r="H92" s="1">
        <v>414.88</v>
      </c>
      <c r="I92" s="1">
        <v>442.98599999999999</v>
      </c>
      <c r="J92" s="1">
        <v>522.76800000000003</v>
      </c>
      <c r="K92" s="1">
        <v>82.117000000000004</v>
      </c>
      <c r="L92" s="1">
        <v>620.92700000000002</v>
      </c>
      <c r="M92" s="1">
        <v>368.01299999999998</v>
      </c>
      <c r="N92" s="1">
        <v>614.42200000000003</v>
      </c>
      <c r="O92" s="1">
        <v>289.66000000000003</v>
      </c>
      <c r="P92" s="1">
        <v>583.74900000000002</v>
      </c>
      <c r="Q92" s="1">
        <v>14.577999999999999</v>
      </c>
      <c r="R92" s="1">
        <v>595.63800000000003</v>
      </c>
      <c r="S92" s="1">
        <v>572.048</v>
      </c>
      <c r="T92" s="1">
        <v>399.779</v>
      </c>
      <c r="U92" s="1">
        <v>472.697</v>
      </c>
      <c r="V92" s="1">
        <v>447.90100000000001</v>
      </c>
      <c r="W92" s="1">
        <v>445.22199999999998</v>
      </c>
      <c r="X92" s="1">
        <v>330.44400000000002</v>
      </c>
      <c r="Y92" s="1">
        <v>545.89300000000003</v>
      </c>
      <c r="Z92" s="1">
        <v>432.738</v>
      </c>
      <c r="AA92" s="1">
        <v>422.64600000000002</v>
      </c>
      <c r="AB92" s="1">
        <v>327.63499999999999</v>
      </c>
      <c r="AC92" s="1">
        <v>272.40699999999998</v>
      </c>
      <c r="AD92" s="1">
        <v>0</v>
      </c>
      <c r="AE92" s="1">
        <v>551.01700000000005</v>
      </c>
      <c r="AF92" s="1">
        <v>653.97299999999996</v>
      </c>
      <c r="AG92" s="1">
        <v>378.58</v>
      </c>
      <c r="AH92" s="1">
        <v>370.34399999999999</v>
      </c>
      <c r="AI92" s="1">
        <v>543.55600000000004</v>
      </c>
      <c r="AJ92" s="1">
        <v>391.21</v>
      </c>
      <c r="AK92" s="1">
        <v>498.73599999999999</v>
      </c>
      <c r="AL92" s="1">
        <v>490.71300000000002</v>
      </c>
      <c r="AM92" s="1">
        <v>595.31600000000003</v>
      </c>
      <c r="AN92" s="1">
        <v>535.49900000000002</v>
      </c>
      <c r="AO92" s="1">
        <v>492.29700000000003</v>
      </c>
      <c r="AP92" s="1">
        <v>437.33300000000003</v>
      </c>
      <c r="AQ92" s="1">
        <v>474.79899999999998</v>
      </c>
      <c r="AR92" s="1">
        <v>44.814</v>
      </c>
      <c r="AS92" s="1">
        <v>116.617</v>
      </c>
      <c r="AT92" s="1">
        <v>449.14600000000002</v>
      </c>
      <c r="AU92" s="1">
        <v>510.40699999999998</v>
      </c>
      <c r="AV92" s="1">
        <v>175.345</v>
      </c>
      <c r="AW92" s="1">
        <v>70.161000000000001</v>
      </c>
      <c r="AX92" s="1">
        <v>558.18200000000002</v>
      </c>
      <c r="AY92" s="1">
        <v>20.815000000000001</v>
      </c>
      <c r="AZ92" s="1">
        <v>408.91300000000001</v>
      </c>
      <c r="BA92" s="1">
        <v>102.057</v>
      </c>
      <c r="BB92" s="1">
        <v>406.041</v>
      </c>
      <c r="BC92" s="1">
        <v>522.35500000000002</v>
      </c>
      <c r="BD92" s="6">
        <v>473.24099999999999</v>
      </c>
    </row>
    <row r="93" spans="5:56" x14ac:dyDescent="0.25">
      <c r="E93">
        <v>25</v>
      </c>
      <c r="F93" s="19" t="s">
        <v>29</v>
      </c>
      <c r="G93" s="16">
        <v>202.136</v>
      </c>
      <c r="H93" s="1">
        <v>215.809</v>
      </c>
      <c r="I93" s="1">
        <v>105.133</v>
      </c>
      <c r="J93" s="1">
        <v>252.64599999999999</v>
      </c>
      <c r="K93" s="1">
        <v>631.03800000000001</v>
      </c>
      <c r="L93" s="1">
        <v>155.74799999999999</v>
      </c>
      <c r="M93" s="1">
        <v>515.92999999999995</v>
      </c>
      <c r="N93" s="1">
        <v>165.78800000000001</v>
      </c>
      <c r="O93" s="1">
        <v>469.81400000000002</v>
      </c>
      <c r="P93" s="1">
        <v>408.31700000000001</v>
      </c>
      <c r="Q93" s="1">
        <v>533.70000000000005</v>
      </c>
      <c r="R93" s="1">
        <v>148.84200000000001</v>
      </c>
      <c r="S93" s="1">
        <v>103.824</v>
      </c>
      <c r="T93" s="1">
        <v>166.32599999999999</v>
      </c>
      <c r="U93" s="1">
        <v>251.89500000000001</v>
      </c>
      <c r="V93" s="1">
        <v>199.66200000000001</v>
      </c>
      <c r="W93" s="1">
        <v>108.622</v>
      </c>
      <c r="X93" s="1">
        <v>217.614</v>
      </c>
      <c r="Y93" s="1">
        <v>82.445999999999998</v>
      </c>
      <c r="Z93" s="1">
        <v>256.90199999999999</v>
      </c>
      <c r="AA93" s="1">
        <v>267.03699999999998</v>
      </c>
      <c r="AB93" s="1">
        <v>326.91800000000001</v>
      </c>
      <c r="AC93" s="1">
        <v>497.94600000000003</v>
      </c>
      <c r="AD93" s="1">
        <v>551.11199999999997</v>
      </c>
      <c r="AE93" s="1">
        <v>0</v>
      </c>
      <c r="AF93" s="1">
        <v>383.851</v>
      </c>
      <c r="AG93" s="1">
        <v>183.245</v>
      </c>
      <c r="AH93" s="1">
        <v>363.77100000000002</v>
      </c>
      <c r="AI93" s="1">
        <v>125.764</v>
      </c>
      <c r="AJ93" s="1">
        <v>297.74</v>
      </c>
      <c r="AK93" s="1">
        <v>134.07599999999999</v>
      </c>
      <c r="AL93" s="1">
        <v>70.489999999999995</v>
      </c>
      <c r="AM93" s="1">
        <v>180.29400000000001</v>
      </c>
      <c r="AN93" s="1">
        <v>358.17599999999999</v>
      </c>
      <c r="AO93" s="1">
        <v>194.85499999999999</v>
      </c>
      <c r="AP93" s="1">
        <v>436.25799999999998</v>
      </c>
      <c r="AQ93" s="1">
        <v>214.613</v>
      </c>
      <c r="AR93" s="1">
        <v>559</v>
      </c>
      <c r="AS93" s="1">
        <v>661.09500000000003</v>
      </c>
      <c r="AT93" s="1">
        <v>137.39099999999999</v>
      </c>
      <c r="AU93" s="1">
        <v>186.05</v>
      </c>
      <c r="AV93" s="1">
        <v>427.66300000000001</v>
      </c>
      <c r="AW93" s="1">
        <v>536.86500000000001</v>
      </c>
      <c r="AX93" s="1">
        <v>233.81299999999999</v>
      </c>
      <c r="AY93" s="1">
        <v>569.34900000000005</v>
      </c>
      <c r="AZ93" s="1">
        <v>354.97399999999999</v>
      </c>
      <c r="BA93" s="1">
        <v>650.97799999999995</v>
      </c>
      <c r="BB93" s="1">
        <v>247.38399999999999</v>
      </c>
      <c r="BC93" s="1">
        <v>123.57899999999999</v>
      </c>
      <c r="BD93" s="6">
        <v>260.35199999999998</v>
      </c>
    </row>
    <row r="94" spans="5:56" x14ac:dyDescent="0.25">
      <c r="E94">
        <v>26</v>
      </c>
      <c r="F94" s="19" t="s">
        <v>30</v>
      </c>
      <c r="G94" s="16">
        <v>507.38600000000002</v>
      </c>
      <c r="H94" s="1">
        <v>521.05899999999997</v>
      </c>
      <c r="I94" s="1">
        <v>411.33199999999999</v>
      </c>
      <c r="J94" s="1">
        <v>138.018</v>
      </c>
      <c r="K94" s="1">
        <v>733.65700000000004</v>
      </c>
      <c r="L94" s="1">
        <v>287.01499999999999</v>
      </c>
      <c r="M94" s="1">
        <v>415.36599999999999</v>
      </c>
      <c r="N94" s="1">
        <v>221.65899999999999</v>
      </c>
      <c r="O94" s="1">
        <v>691.46199999999999</v>
      </c>
      <c r="P94" s="1">
        <v>268.24200000000002</v>
      </c>
      <c r="Q94" s="1">
        <v>636.31899999999996</v>
      </c>
      <c r="R94" s="1">
        <v>438.92399999999998</v>
      </c>
      <c r="S94" s="1">
        <v>283.84800000000001</v>
      </c>
      <c r="T94" s="1">
        <v>471.57600000000002</v>
      </c>
      <c r="U94" s="1">
        <v>568.22699999999998</v>
      </c>
      <c r="V94" s="1">
        <v>319.04599999999999</v>
      </c>
      <c r="W94" s="1">
        <v>388.65800000000002</v>
      </c>
      <c r="X94" s="1">
        <v>508.45299999999997</v>
      </c>
      <c r="Y94" s="1">
        <v>307.65499999999997</v>
      </c>
      <c r="Z94" s="1">
        <v>562.15200000000004</v>
      </c>
      <c r="AA94" s="1">
        <v>572.28700000000003</v>
      </c>
      <c r="AB94" s="1">
        <v>632.16800000000001</v>
      </c>
      <c r="AC94" s="1">
        <v>507.27199999999999</v>
      </c>
      <c r="AD94" s="1">
        <v>653.73099999999999</v>
      </c>
      <c r="AE94" s="1">
        <v>384.49200000000002</v>
      </c>
      <c r="AF94" s="1">
        <v>0</v>
      </c>
      <c r="AG94" s="1">
        <v>463.28100000000001</v>
      </c>
      <c r="AH94" s="1">
        <v>669.02099999999996</v>
      </c>
      <c r="AI94" s="1">
        <v>498.87400000000002</v>
      </c>
      <c r="AJ94" s="1">
        <v>602.99</v>
      </c>
      <c r="AK94" s="1">
        <v>479.315</v>
      </c>
      <c r="AL94" s="1">
        <v>336.29</v>
      </c>
      <c r="AM94" s="1">
        <v>213.476</v>
      </c>
      <c r="AN94" s="1">
        <v>218.101</v>
      </c>
      <c r="AO94" s="1">
        <v>506.48599999999999</v>
      </c>
      <c r="AP94" s="1">
        <v>308.161</v>
      </c>
      <c r="AQ94" s="1">
        <v>521.54100000000005</v>
      </c>
      <c r="AR94" s="1">
        <v>633.63800000000003</v>
      </c>
      <c r="AS94" s="1">
        <v>763.71400000000006</v>
      </c>
      <c r="AT94" s="1">
        <v>341.36200000000002</v>
      </c>
      <c r="AU94" s="1">
        <v>501.55399999999997</v>
      </c>
      <c r="AV94" s="1">
        <v>577.14700000000005</v>
      </c>
      <c r="AW94" s="1">
        <v>611.50300000000004</v>
      </c>
      <c r="AX94" s="1">
        <v>155.52600000000001</v>
      </c>
      <c r="AY94" s="1">
        <v>671.96799999999996</v>
      </c>
      <c r="AZ94" s="1">
        <v>660.22400000000005</v>
      </c>
      <c r="BA94" s="1">
        <v>753.59699999999998</v>
      </c>
      <c r="BB94" s="1">
        <v>552.63400000000001</v>
      </c>
      <c r="BC94" s="1">
        <v>477.673</v>
      </c>
      <c r="BD94" s="6">
        <v>565.60199999999998</v>
      </c>
    </row>
    <row r="95" spans="5:56" x14ac:dyDescent="0.25">
      <c r="E95">
        <v>27</v>
      </c>
      <c r="F95" s="19" t="s">
        <v>31</v>
      </c>
      <c r="G95" s="16">
        <v>128.87700000000001</v>
      </c>
      <c r="H95" s="1">
        <v>132.648</v>
      </c>
      <c r="I95" s="1">
        <v>91.754000000000005</v>
      </c>
      <c r="J95" s="1">
        <v>343.93299999999999</v>
      </c>
      <c r="K95" s="1">
        <v>458.678</v>
      </c>
      <c r="L95" s="1">
        <v>304.30599999999998</v>
      </c>
      <c r="M95" s="1">
        <v>404.14299999999997</v>
      </c>
      <c r="N95" s="1">
        <v>314.346</v>
      </c>
      <c r="O95" s="1">
        <v>339.55599999999998</v>
      </c>
      <c r="P95" s="1">
        <v>499.60399999999998</v>
      </c>
      <c r="Q95" s="1">
        <v>361.34</v>
      </c>
      <c r="R95" s="1">
        <v>244.40600000000001</v>
      </c>
      <c r="S95" s="1">
        <v>255.42699999999999</v>
      </c>
      <c r="T95" s="1">
        <v>86.228999999999999</v>
      </c>
      <c r="U95" s="1">
        <v>176.64699999999999</v>
      </c>
      <c r="V95" s="1">
        <v>171.685</v>
      </c>
      <c r="W95" s="1">
        <v>77.346000000000004</v>
      </c>
      <c r="X95" s="1">
        <v>56.055999999999997</v>
      </c>
      <c r="Y95" s="1">
        <v>229.27199999999999</v>
      </c>
      <c r="Z95" s="1">
        <v>173.74100000000001</v>
      </c>
      <c r="AA95" s="1">
        <v>183.876</v>
      </c>
      <c r="AB95" s="1">
        <v>243.75700000000001</v>
      </c>
      <c r="AC95" s="1">
        <v>386.15899999999999</v>
      </c>
      <c r="AD95" s="1">
        <v>378.75200000000001</v>
      </c>
      <c r="AE95" s="1">
        <v>193.24700000000001</v>
      </c>
      <c r="AF95" s="1">
        <v>475.13799999999998</v>
      </c>
      <c r="AG95" s="1">
        <v>0</v>
      </c>
      <c r="AH95" s="1">
        <v>280.61</v>
      </c>
      <c r="AI95" s="1">
        <v>192.32400000000001</v>
      </c>
      <c r="AJ95" s="1">
        <v>214.57900000000001</v>
      </c>
      <c r="AK95" s="1">
        <v>147.50399999999999</v>
      </c>
      <c r="AL95" s="1">
        <v>152.52199999999999</v>
      </c>
      <c r="AM95" s="1">
        <v>279.17200000000003</v>
      </c>
      <c r="AN95" s="1">
        <v>449.46300000000002</v>
      </c>
      <c r="AO95" s="1">
        <v>164.45</v>
      </c>
      <c r="AP95" s="1">
        <v>337.92899999999997</v>
      </c>
      <c r="AQ95" s="1">
        <v>153.602</v>
      </c>
      <c r="AR95" s="1">
        <v>369.27300000000002</v>
      </c>
      <c r="AS95" s="1">
        <v>488.73500000000001</v>
      </c>
      <c r="AT95" s="1">
        <v>135.91200000000001</v>
      </c>
      <c r="AU95" s="1">
        <v>175.38499999999999</v>
      </c>
      <c r="AV95" s="1">
        <v>255.303</v>
      </c>
      <c r="AW95" s="1">
        <v>347.80099999999999</v>
      </c>
      <c r="AX95" s="1">
        <v>339.98599999999999</v>
      </c>
      <c r="AY95" s="1">
        <v>396.98899999999998</v>
      </c>
      <c r="AZ95" s="1">
        <v>271.81299999999999</v>
      </c>
      <c r="BA95" s="1">
        <v>478.61799999999999</v>
      </c>
      <c r="BB95" s="1">
        <v>164.22300000000001</v>
      </c>
      <c r="BC95" s="1">
        <v>171.12299999999999</v>
      </c>
      <c r="BD95" s="6">
        <v>177.191</v>
      </c>
    </row>
    <row r="96" spans="5:56" x14ac:dyDescent="0.25">
      <c r="E96">
        <v>28</v>
      </c>
      <c r="F96" s="19" t="s">
        <v>32</v>
      </c>
      <c r="G96" s="16">
        <v>168.21799999999999</v>
      </c>
      <c r="H96" s="1">
        <v>145.69200000000001</v>
      </c>
      <c r="I96" s="1">
        <v>258.36599999999999</v>
      </c>
      <c r="J96" s="1">
        <v>538.76499999999999</v>
      </c>
      <c r="K96" s="1">
        <v>444.63900000000001</v>
      </c>
      <c r="L96" s="1">
        <v>469.584</v>
      </c>
      <c r="M96" s="1">
        <v>556.52200000000005</v>
      </c>
      <c r="N96" s="1">
        <v>479.62400000000002</v>
      </c>
      <c r="O96" s="1">
        <v>120.947</v>
      </c>
      <c r="P96" s="1">
        <v>680.524</v>
      </c>
      <c r="Q96" s="1">
        <v>347.30099999999999</v>
      </c>
      <c r="R96" s="1">
        <v>411.01799999999997</v>
      </c>
      <c r="S96" s="1">
        <v>420.70499999999998</v>
      </c>
      <c r="T96" s="1">
        <v>197.256</v>
      </c>
      <c r="U96" s="1">
        <v>211.66</v>
      </c>
      <c r="V96" s="1">
        <v>425.19600000000003</v>
      </c>
      <c r="W96" s="1">
        <v>304.36599999999999</v>
      </c>
      <c r="X96" s="1">
        <v>241.529</v>
      </c>
      <c r="Y96" s="1">
        <v>394.55</v>
      </c>
      <c r="Z96" s="1">
        <v>122.07599999999999</v>
      </c>
      <c r="AA96" s="1">
        <v>97.727999999999994</v>
      </c>
      <c r="AB96" s="1">
        <v>121.274</v>
      </c>
      <c r="AC96" s="1">
        <v>460.91500000000002</v>
      </c>
      <c r="AD96" s="1">
        <v>364.71300000000002</v>
      </c>
      <c r="AE96" s="1">
        <v>364.25599999999997</v>
      </c>
      <c r="AF96" s="1">
        <v>669.97</v>
      </c>
      <c r="AG96" s="1">
        <v>278.73099999999999</v>
      </c>
      <c r="AH96" s="1">
        <v>0</v>
      </c>
      <c r="AI96" s="1">
        <v>326.67599999999999</v>
      </c>
      <c r="AJ96" s="1">
        <v>65.058999999999997</v>
      </c>
      <c r="AK96" s="1">
        <v>279.66899999999998</v>
      </c>
      <c r="AL96" s="1">
        <v>347.35399999999998</v>
      </c>
      <c r="AM96" s="1">
        <v>474.00400000000002</v>
      </c>
      <c r="AN96" s="1">
        <v>644.29499999999996</v>
      </c>
      <c r="AO96" s="1">
        <v>246.36099999999999</v>
      </c>
      <c r="AP96" s="1">
        <v>534.10799999999995</v>
      </c>
      <c r="AQ96" s="1">
        <v>211.64400000000001</v>
      </c>
      <c r="AR96" s="1">
        <v>355.23399999999998</v>
      </c>
      <c r="AS96" s="1">
        <v>474.69600000000003</v>
      </c>
      <c r="AT96" s="1">
        <v>362.93200000000002</v>
      </c>
      <c r="AU96" s="1">
        <v>266.65100000000001</v>
      </c>
      <c r="AV96" s="1">
        <v>191.79599999999999</v>
      </c>
      <c r="AW96" s="1">
        <v>333.762</v>
      </c>
      <c r="AX96" s="1">
        <v>534.81799999999998</v>
      </c>
      <c r="AY96" s="1">
        <v>382.95</v>
      </c>
      <c r="AZ96" s="1">
        <v>53.747999999999998</v>
      </c>
      <c r="BA96" s="1">
        <v>464.57900000000001</v>
      </c>
      <c r="BB96" s="1">
        <v>114.43600000000001</v>
      </c>
      <c r="BC96" s="1">
        <v>307.56</v>
      </c>
      <c r="BD96" s="6">
        <v>183.36699999999999</v>
      </c>
    </row>
    <row r="97" spans="5:56" x14ac:dyDescent="0.25">
      <c r="E97">
        <v>29</v>
      </c>
      <c r="F97" s="19" t="s">
        <v>33</v>
      </c>
      <c r="G97" s="16">
        <v>165.31299999999999</v>
      </c>
      <c r="H97" s="1">
        <v>178.98599999999999</v>
      </c>
      <c r="I97" s="1">
        <v>95.542000000000002</v>
      </c>
      <c r="J97" s="1">
        <v>368.39400000000001</v>
      </c>
      <c r="K97" s="1">
        <v>624.05700000000002</v>
      </c>
      <c r="L97" s="1">
        <v>259.79300000000001</v>
      </c>
      <c r="M97" s="1">
        <v>591.22199999999998</v>
      </c>
      <c r="N97" s="1">
        <v>269.83300000000003</v>
      </c>
      <c r="O97" s="1">
        <v>432.99099999999999</v>
      </c>
      <c r="P97" s="1">
        <v>524.06500000000005</v>
      </c>
      <c r="Q97" s="1">
        <v>526.71900000000005</v>
      </c>
      <c r="R97" s="1">
        <v>102.648</v>
      </c>
      <c r="S97" s="1">
        <v>207.869</v>
      </c>
      <c r="T97" s="1">
        <v>132.48400000000001</v>
      </c>
      <c r="U97" s="1">
        <v>150.34800000000001</v>
      </c>
      <c r="V97" s="1">
        <v>274.95400000000001</v>
      </c>
      <c r="W97" s="1">
        <v>179.70099999999999</v>
      </c>
      <c r="X97" s="1">
        <v>213.024</v>
      </c>
      <c r="Y97" s="1">
        <v>200.12799999999999</v>
      </c>
      <c r="Z97" s="1">
        <v>220.07900000000001</v>
      </c>
      <c r="AA97" s="1">
        <v>230.214</v>
      </c>
      <c r="AB97" s="1">
        <v>290.09500000000003</v>
      </c>
      <c r="AC97" s="1">
        <v>573.23800000000006</v>
      </c>
      <c r="AD97" s="1">
        <v>544.13099999999997</v>
      </c>
      <c r="AE97" s="1">
        <v>126.66500000000001</v>
      </c>
      <c r="AF97" s="1">
        <v>499.59899999999999</v>
      </c>
      <c r="AG97" s="1">
        <v>190.078</v>
      </c>
      <c r="AH97" s="1">
        <v>326.94799999999998</v>
      </c>
      <c r="AI97" s="1">
        <v>0</v>
      </c>
      <c r="AJ97" s="1">
        <v>260.91699999999997</v>
      </c>
      <c r="AK97" s="1">
        <v>46.942</v>
      </c>
      <c r="AL97" s="1">
        <v>176.983</v>
      </c>
      <c r="AM97" s="1">
        <v>297.976</v>
      </c>
      <c r="AN97" s="1">
        <v>473.92399999999998</v>
      </c>
      <c r="AO97" s="1">
        <v>93.308000000000007</v>
      </c>
      <c r="AP97" s="1">
        <v>525.00800000000004</v>
      </c>
      <c r="AQ97" s="1">
        <v>128.13499999999999</v>
      </c>
      <c r="AR97" s="1">
        <v>534.65200000000004</v>
      </c>
      <c r="AS97" s="1">
        <v>654.11400000000003</v>
      </c>
      <c r="AT97" s="1">
        <v>212.68299999999999</v>
      </c>
      <c r="AU97" s="1">
        <v>84.503</v>
      </c>
      <c r="AV97" s="1">
        <v>420.68200000000002</v>
      </c>
      <c r="AW97" s="1">
        <v>513.17999999999995</v>
      </c>
      <c r="AX97" s="1">
        <v>337.858</v>
      </c>
      <c r="AY97" s="1">
        <v>562.36800000000005</v>
      </c>
      <c r="AZ97" s="1">
        <v>336.75200000000001</v>
      </c>
      <c r="BA97" s="1">
        <v>643.99699999999996</v>
      </c>
      <c r="BB97" s="1">
        <v>210.56100000000001</v>
      </c>
      <c r="BC97" s="1">
        <v>21.297000000000001</v>
      </c>
      <c r="BD97" s="6">
        <v>179.67500000000001</v>
      </c>
    </row>
    <row r="98" spans="5:56" x14ac:dyDescent="0.25">
      <c r="E98">
        <v>30</v>
      </c>
      <c r="F98" s="19" t="s">
        <v>34</v>
      </c>
      <c r="G98" s="16">
        <v>102.096</v>
      </c>
      <c r="H98" s="1">
        <v>79.569999999999993</v>
      </c>
      <c r="I98" s="1">
        <v>192.244</v>
      </c>
      <c r="J98" s="1">
        <v>472.64299999999997</v>
      </c>
      <c r="K98" s="1">
        <v>464.76100000000002</v>
      </c>
      <c r="L98" s="1">
        <v>403.46199999999999</v>
      </c>
      <c r="M98" s="1">
        <v>576.64400000000001</v>
      </c>
      <c r="N98" s="1">
        <v>413.50200000000001</v>
      </c>
      <c r="O98" s="1">
        <v>187.624</v>
      </c>
      <c r="P98" s="1">
        <v>628.31399999999996</v>
      </c>
      <c r="Q98" s="1">
        <v>367.423</v>
      </c>
      <c r="R98" s="1">
        <v>344.89600000000002</v>
      </c>
      <c r="S98" s="1">
        <v>354.58300000000003</v>
      </c>
      <c r="T98" s="1">
        <v>131.13399999999999</v>
      </c>
      <c r="U98" s="1">
        <v>145.53800000000001</v>
      </c>
      <c r="V98" s="1">
        <v>359.07400000000001</v>
      </c>
      <c r="W98" s="1">
        <v>238.244</v>
      </c>
      <c r="X98" s="1">
        <v>175.40700000000001</v>
      </c>
      <c r="Y98" s="1">
        <v>328.428</v>
      </c>
      <c r="Z98" s="1">
        <v>55.954000000000001</v>
      </c>
      <c r="AA98" s="1">
        <v>31.606000000000002</v>
      </c>
      <c r="AB98" s="1">
        <v>97.114999999999995</v>
      </c>
      <c r="AC98" s="1">
        <v>481.03699999999998</v>
      </c>
      <c r="AD98" s="1">
        <v>384.83499999999998</v>
      </c>
      <c r="AE98" s="1">
        <v>298.13400000000001</v>
      </c>
      <c r="AF98" s="1">
        <v>603.84799999999996</v>
      </c>
      <c r="AG98" s="1">
        <v>212.60900000000001</v>
      </c>
      <c r="AH98" s="1">
        <v>64.957999999999998</v>
      </c>
      <c r="AI98" s="1">
        <v>260.55399999999997</v>
      </c>
      <c r="AJ98" s="1">
        <v>0</v>
      </c>
      <c r="AK98" s="1">
        <v>213.547</v>
      </c>
      <c r="AL98" s="1">
        <v>281.23200000000003</v>
      </c>
      <c r="AM98" s="1">
        <v>407.88200000000001</v>
      </c>
      <c r="AN98" s="1">
        <v>578.173</v>
      </c>
      <c r="AO98" s="1">
        <v>180.239</v>
      </c>
      <c r="AP98" s="1">
        <v>550.33699999999999</v>
      </c>
      <c r="AQ98" s="1">
        <v>145.52199999999999</v>
      </c>
      <c r="AR98" s="1">
        <v>375.35599999999999</v>
      </c>
      <c r="AS98" s="1">
        <v>494.81799999999998</v>
      </c>
      <c r="AT98" s="1">
        <v>296.81</v>
      </c>
      <c r="AU98" s="1">
        <v>200.529</v>
      </c>
      <c r="AV98" s="1">
        <v>211.91800000000001</v>
      </c>
      <c r="AW98" s="1">
        <v>353.88400000000001</v>
      </c>
      <c r="AX98" s="1">
        <v>468.69600000000003</v>
      </c>
      <c r="AY98" s="1">
        <v>403.072</v>
      </c>
      <c r="AZ98" s="1">
        <v>82.584000000000003</v>
      </c>
      <c r="BA98" s="1">
        <v>484.70100000000002</v>
      </c>
      <c r="BB98" s="1">
        <v>50.267000000000003</v>
      </c>
      <c r="BC98" s="1">
        <v>241.43799999999999</v>
      </c>
      <c r="BD98" s="6">
        <v>117.245</v>
      </c>
    </row>
    <row r="99" spans="5:56" x14ac:dyDescent="0.25">
      <c r="E99">
        <v>31</v>
      </c>
      <c r="F99" s="19" t="s">
        <v>35</v>
      </c>
      <c r="G99" s="16">
        <v>118.36</v>
      </c>
      <c r="H99" s="1">
        <v>132.03299999999999</v>
      </c>
      <c r="I99" s="1">
        <v>59.478999999999999</v>
      </c>
      <c r="J99" s="1">
        <v>342.48599999999999</v>
      </c>
      <c r="K99" s="1">
        <v>579.46900000000005</v>
      </c>
      <c r="L99" s="1">
        <v>255.596</v>
      </c>
      <c r="M99" s="1">
        <v>565.31399999999996</v>
      </c>
      <c r="N99" s="1">
        <v>265.63600000000002</v>
      </c>
      <c r="O99" s="1">
        <v>386.03800000000001</v>
      </c>
      <c r="P99" s="1">
        <v>498.15699999999998</v>
      </c>
      <c r="Q99" s="1">
        <v>482.13099999999997</v>
      </c>
      <c r="R99" s="1">
        <v>149.41399999999999</v>
      </c>
      <c r="S99" s="1">
        <v>206.71700000000001</v>
      </c>
      <c r="T99" s="1">
        <v>85.531000000000006</v>
      </c>
      <c r="U99" s="1">
        <v>118.322</v>
      </c>
      <c r="V99" s="1">
        <v>249.04599999999999</v>
      </c>
      <c r="W99" s="1">
        <v>153.79300000000001</v>
      </c>
      <c r="X99" s="1">
        <v>168.43600000000001</v>
      </c>
      <c r="Y99" s="1">
        <v>180.56200000000001</v>
      </c>
      <c r="Z99" s="1">
        <v>173.126</v>
      </c>
      <c r="AA99" s="1">
        <v>183.261</v>
      </c>
      <c r="AB99" s="1">
        <v>243.142</v>
      </c>
      <c r="AC99" s="1">
        <v>547.33000000000004</v>
      </c>
      <c r="AD99" s="1">
        <v>499.54300000000001</v>
      </c>
      <c r="AE99" s="1">
        <v>134.88900000000001</v>
      </c>
      <c r="AF99" s="1">
        <v>473.69099999999997</v>
      </c>
      <c r="AG99" s="1">
        <v>145.49</v>
      </c>
      <c r="AH99" s="1">
        <v>279.995</v>
      </c>
      <c r="AI99" s="1">
        <v>47.008000000000003</v>
      </c>
      <c r="AJ99" s="1">
        <v>213.964</v>
      </c>
      <c r="AK99" s="1">
        <v>0</v>
      </c>
      <c r="AL99" s="1">
        <v>151.07499999999999</v>
      </c>
      <c r="AM99" s="1">
        <v>278.41000000000003</v>
      </c>
      <c r="AN99" s="1">
        <v>448.01600000000002</v>
      </c>
      <c r="AO99" s="1">
        <v>61.281999999999996</v>
      </c>
      <c r="AP99" s="1">
        <v>499.1</v>
      </c>
      <c r="AQ99" s="1">
        <v>96.108999999999995</v>
      </c>
      <c r="AR99" s="1">
        <v>490.06400000000002</v>
      </c>
      <c r="AS99" s="1">
        <v>609.52599999999995</v>
      </c>
      <c r="AT99" s="1">
        <v>186.77500000000001</v>
      </c>
      <c r="AU99" s="1">
        <v>51.57</v>
      </c>
      <c r="AV99" s="1">
        <v>389.84100000000001</v>
      </c>
      <c r="AW99" s="1">
        <v>468.59199999999998</v>
      </c>
      <c r="AX99" s="1">
        <v>333.661</v>
      </c>
      <c r="AY99" s="1">
        <v>517.78</v>
      </c>
      <c r="AZ99" s="1">
        <v>271.19799999999998</v>
      </c>
      <c r="BA99" s="1">
        <v>599.40899999999999</v>
      </c>
      <c r="BB99" s="1">
        <v>163.608</v>
      </c>
      <c r="BC99" s="1">
        <v>27.891999999999999</v>
      </c>
      <c r="BD99" s="6">
        <v>147.649</v>
      </c>
    </row>
    <row r="100" spans="5:56" x14ac:dyDescent="0.25">
      <c r="E100">
        <v>32</v>
      </c>
      <c r="F100" s="19" t="s">
        <v>36</v>
      </c>
      <c r="G100" s="16">
        <v>186.602</v>
      </c>
      <c r="H100" s="1">
        <v>200.27500000000001</v>
      </c>
      <c r="I100" s="1">
        <v>90.548000000000002</v>
      </c>
      <c r="J100" s="1">
        <v>206.16399999999999</v>
      </c>
      <c r="K100" s="1">
        <v>571.80600000000004</v>
      </c>
      <c r="L100" s="1">
        <v>144.09100000000001</v>
      </c>
      <c r="M100" s="1">
        <v>433.13200000000001</v>
      </c>
      <c r="N100" s="1">
        <v>154.131</v>
      </c>
      <c r="O100" s="1">
        <v>454.28</v>
      </c>
      <c r="P100" s="1">
        <v>361.83499999999998</v>
      </c>
      <c r="Q100" s="1">
        <v>474.46800000000002</v>
      </c>
      <c r="R100" s="1">
        <v>230.172</v>
      </c>
      <c r="S100" s="1">
        <v>95.212000000000003</v>
      </c>
      <c r="T100" s="1">
        <v>150.792</v>
      </c>
      <c r="U100" s="1">
        <v>247.44300000000001</v>
      </c>
      <c r="V100" s="1">
        <v>116.864</v>
      </c>
      <c r="W100" s="1">
        <v>67.873999999999995</v>
      </c>
      <c r="X100" s="1">
        <v>187.66900000000001</v>
      </c>
      <c r="Y100" s="1">
        <v>69.057000000000002</v>
      </c>
      <c r="Z100" s="1">
        <v>241.36799999999999</v>
      </c>
      <c r="AA100" s="1">
        <v>251.50299999999999</v>
      </c>
      <c r="AB100" s="1">
        <v>311.38400000000001</v>
      </c>
      <c r="AC100" s="1">
        <v>415.14800000000002</v>
      </c>
      <c r="AD100" s="1">
        <v>491.88</v>
      </c>
      <c r="AE100" s="1">
        <v>71.988</v>
      </c>
      <c r="AF100" s="1">
        <v>337.36900000000003</v>
      </c>
      <c r="AG100" s="1">
        <v>142.49700000000001</v>
      </c>
      <c r="AH100" s="1">
        <v>348.23700000000002</v>
      </c>
      <c r="AI100" s="1">
        <v>178.09</v>
      </c>
      <c r="AJ100" s="1">
        <v>282.20600000000002</v>
      </c>
      <c r="AK100" s="1">
        <v>158.53100000000001</v>
      </c>
      <c r="AL100" s="1">
        <v>0</v>
      </c>
      <c r="AM100" s="1">
        <v>148.708</v>
      </c>
      <c r="AN100" s="1">
        <v>311.69400000000002</v>
      </c>
      <c r="AO100" s="1">
        <v>185.702</v>
      </c>
      <c r="AP100" s="1">
        <v>366.91800000000001</v>
      </c>
      <c r="AQ100" s="1">
        <v>200.75700000000001</v>
      </c>
      <c r="AR100" s="1">
        <v>476.202</v>
      </c>
      <c r="AS100" s="1">
        <v>601.86300000000006</v>
      </c>
      <c r="AT100" s="1">
        <v>54.593000000000004</v>
      </c>
      <c r="AU100" s="1">
        <v>180.77</v>
      </c>
      <c r="AV100" s="1">
        <v>393.548</v>
      </c>
      <c r="AW100" s="1">
        <v>454.06700000000001</v>
      </c>
      <c r="AX100" s="1">
        <v>209.52199999999999</v>
      </c>
      <c r="AY100" s="1">
        <v>510.11700000000002</v>
      </c>
      <c r="AZ100" s="1">
        <v>339.44</v>
      </c>
      <c r="BA100" s="1">
        <v>591.74599999999998</v>
      </c>
      <c r="BB100" s="1">
        <v>231.85</v>
      </c>
      <c r="BC100" s="1">
        <v>156.88900000000001</v>
      </c>
      <c r="BD100" s="6">
        <v>244.81800000000001</v>
      </c>
    </row>
    <row r="101" spans="5:56" x14ac:dyDescent="0.25">
      <c r="E101">
        <v>33</v>
      </c>
      <c r="F101" s="19" t="s">
        <v>37</v>
      </c>
      <c r="G101" s="16">
        <v>313.23500000000001</v>
      </c>
      <c r="H101" s="1">
        <v>326.90800000000002</v>
      </c>
      <c r="I101" s="1">
        <v>217.18100000000001</v>
      </c>
      <c r="J101" s="1">
        <v>96.710999999999999</v>
      </c>
      <c r="K101" s="1">
        <v>675.85199999999998</v>
      </c>
      <c r="L101" s="1">
        <v>107.306</v>
      </c>
      <c r="M101" s="1">
        <v>410.13499999999999</v>
      </c>
      <c r="N101" s="1">
        <v>41.95</v>
      </c>
      <c r="O101" s="1">
        <v>611.90899999999999</v>
      </c>
      <c r="P101" s="1">
        <v>253.96700000000001</v>
      </c>
      <c r="Q101" s="1">
        <v>578.51400000000001</v>
      </c>
      <c r="R101" s="1">
        <v>253.191</v>
      </c>
      <c r="S101" s="1">
        <v>104.139</v>
      </c>
      <c r="T101" s="1">
        <v>277.42500000000001</v>
      </c>
      <c r="U101" s="1">
        <v>374.07600000000002</v>
      </c>
      <c r="V101" s="1">
        <v>157.84299999999999</v>
      </c>
      <c r="W101" s="1">
        <v>194.50700000000001</v>
      </c>
      <c r="X101" s="1">
        <v>314.30200000000002</v>
      </c>
      <c r="Y101" s="1">
        <v>104.944</v>
      </c>
      <c r="Z101" s="1">
        <v>368.00099999999998</v>
      </c>
      <c r="AA101" s="1">
        <v>378.13600000000002</v>
      </c>
      <c r="AB101" s="1">
        <v>438.017</v>
      </c>
      <c r="AC101" s="1">
        <v>467.87</v>
      </c>
      <c r="AD101" s="1">
        <v>595.92600000000004</v>
      </c>
      <c r="AE101" s="1">
        <v>181.78100000000001</v>
      </c>
      <c r="AF101" s="1">
        <v>214.41300000000001</v>
      </c>
      <c r="AG101" s="1">
        <v>269.13</v>
      </c>
      <c r="AH101" s="1">
        <v>474.87</v>
      </c>
      <c r="AI101" s="1">
        <v>297.99400000000003</v>
      </c>
      <c r="AJ101" s="1">
        <v>408.839</v>
      </c>
      <c r="AK101" s="1">
        <v>278.435</v>
      </c>
      <c r="AL101" s="1">
        <v>148.38499999999999</v>
      </c>
      <c r="AM101" s="1">
        <v>0</v>
      </c>
      <c r="AN101" s="1">
        <v>203.82599999999999</v>
      </c>
      <c r="AO101" s="1">
        <v>312.33499999999998</v>
      </c>
      <c r="AP101" s="1">
        <v>283.63099999999997</v>
      </c>
      <c r="AQ101" s="1">
        <v>327.39</v>
      </c>
      <c r="AR101" s="1">
        <v>580.24800000000005</v>
      </c>
      <c r="AS101" s="1">
        <v>705.90899999999999</v>
      </c>
      <c r="AT101" s="1">
        <v>158.63900000000001</v>
      </c>
      <c r="AU101" s="1">
        <v>307.40300000000002</v>
      </c>
      <c r="AV101" s="1">
        <v>497.59399999999999</v>
      </c>
      <c r="AW101" s="1">
        <v>558.11300000000006</v>
      </c>
      <c r="AX101" s="1">
        <v>61.142000000000003</v>
      </c>
      <c r="AY101" s="1">
        <v>614.16300000000001</v>
      </c>
      <c r="AZ101" s="1">
        <v>466.07299999999998</v>
      </c>
      <c r="BA101" s="1">
        <v>695.79200000000003</v>
      </c>
      <c r="BB101" s="1">
        <v>358.483</v>
      </c>
      <c r="BC101" s="1">
        <v>276.79300000000001</v>
      </c>
      <c r="BD101" s="6">
        <v>371.45100000000002</v>
      </c>
    </row>
    <row r="102" spans="5:56" x14ac:dyDescent="0.25">
      <c r="E102">
        <v>34</v>
      </c>
      <c r="F102" s="19" t="s">
        <v>38</v>
      </c>
      <c r="G102" s="16">
        <v>481.62099999999998</v>
      </c>
      <c r="H102" s="1">
        <v>495.29399999999998</v>
      </c>
      <c r="I102" s="1">
        <v>385.56700000000001</v>
      </c>
      <c r="J102" s="1">
        <v>112.253</v>
      </c>
      <c r="K102" s="1">
        <v>616.00400000000002</v>
      </c>
      <c r="L102" s="1">
        <v>276.79300000000001</v>
      </c>
      <c r="M102" s="1">
        <v>198.07499999999999</v>
      </c>
      <c r="N102" s="1">
        <v>211.43700000000001</v>
      </c>
      <c r="O102" s="1">
        <v>573.80899999999997</v>
      </c>
      <c r="P102" s="1">
        <v>53.103999999999999</v>
      </c>
      <c r="Q102" s="1">
        <v>518.66600000000005</v>
      </c>
      <c r="R102" s="1">
        <v>428.702</v>
      </c>
      <c r="S102" s="1">
        <v>273.62599999999998</v>
      </c>
      <c r="T102" s="1">
        <v>445.81099999999998</v>
      </c>
      <c r="U102" s="1">
        <v>542.46199999999999</v>
      </c>
      <c r="V102" s="1">
        <v>293.28100000000001</v>
      </c>
      <c r="W102" s="1">
        <v>362.89299999999997</v>
      </c>
      <c r="X102" s="1">
        <v>482.68799999999999</v>
      </c>
      <c r="Y102" s="1">
        <v>281.89</v>
      </c>
      <c r="Z102" s="1">
        <v>536.38699999999994</v>
      </c>
      <c r="AA102" s="1">
        <v>546.52200000000005</v>
      </c>
      <c r="AB102" s="1">
        <v>588.94299999999998</v>
      </c>
      <c r="AC102" s="1">
        <v>289.98099999999999</v>
      </c>
      <c r="AD102" s="1">
        <v>536.07799999999997</v>
      </c>
      <c r="AE102" s="1">
        <v>358.72699999999998</v>
      </c>
      <c r="AF102" s="1">
        <v>218.839</v>
      </c>
      <c r="AG102" s="1">
        <v>437.51600000000002</v>
      </c>
      <c r="AH102" s="1">
        <v>631.65200000000004</v>
      </c>
      <c r="AI102" s="1">
        <v>473.10899999999998</v>
      </c>
      <c r="AJ102" s="1">
        <v>577.22500000000002</v>
      </c>
      <c r="AK102" s="1">
        <v>453.55</v>
      </c>
      <c r="AL102" s="1">
        <v>310.52499999999998</v>
      </c>
      <c r="AM102" s="1">
        <v>203.25399999999999</v>
      </c>
      <c r="AN102" s="1">
        <v>0</v>
      </c>
      <c r="AO102" s="1">
        <v>480.721</v>
      </c>
      <c r="AP102" s="1">
        <v>98.679000000000002</v>
      </c>
      <c r="AQ102" s="1">
        <v>495.77600000000001</v>
      </c>
      <c r="AR102" s="1">
        <v>515.98500000000001</v>
      </c>
      <c r="AS102" s="1">
        <v>646.06100000000004</v>
      </c>
      <c r="AT102" s="1">
        <v>315.59699999999998</v>
      </c>
      <c r="AU102" s="1">
        <v>475.78899999999999</v>
      </c>
      <c r="AV102" s="1">
        <v>459.49400000000003</v>
      </c>
      <c r="AW102" s="1">
        <v>493.85</v>
      </c>
      <c r="AX102" s="1">
        <v>149.524</v>
      </c>
      <c r="AY102" s="1">
        <v>554.31500000000005</v>
      </c>
      <c r="AZ102" s="1">
        <v>634.45899999999995</v>
      </c>
      <c r="BA102" s="1">
        <v>635.94399999999996</v>
      </c>
      <c r="BB102" s="1">
        <v>526.86900000000003</v>
      </c>
      <c r="BC102" s="1">
        <v>451.90800000000002</v>
      </c>
      <c r="BD102" s="6">
        <v>539.83699999999999</v>
      </c>
    </row>
    <row r="103" spans="5:56" x14ac:dyDescent="0.25">
      <c r="E103">
        <v>35</v>
      </c>
      <c r="F103" s="19" t="s">
        <v>39</v>
      </c>
      <c r="G103" s="16">
        <v>90.049000000000007</v>
      </c>
      <c r="H103" s="1">
        <v>112.383</v>
      </c>
      <c r="I103" s="1">
        <v>92.573999999999998</v>
      </c>
      <c r="J103" s="1">
        <v>375.58100000000002</v>
      </c>
      <c r="K103" s="1">
        <v>573.16099999999994</v>
      </c>
      <c r="L103" s="1">
        <v>305.00900000000001</v>
      </c>
      <c r="M103" s="1">
        <v>569.24599999999998</v>
      </c>
      <c r="N103" s="1">
        <v>315.04899999999998</v>
      </c>
      <c r="O103" s="1">
        <v>361.00099999999998</v>
      </c>
      <c r="P103" s="1">
        <v>531.25199999999995</v>
      </c>
      <c r="Q103" s="1">
        <v>475.82299999999998</v>
      </c>
      <c r="R103" s="1">
        <v>210.37100000000001</v>
      </c>
      <c r="S103" s="1">
        <v>256.13</v>
      </c>
      <c r="T103" s="1">
        <v>81.328999999999994</v>
      </c>
      <c r="U103" s="1">
        <v>57.069000000000003</v>
      </c>
      <c r="V103" s="1">
        <v>282.14100000000002</v>
      </c>
      <c r="W103" s="1">
        <v>186.88800000000001</v>
      </c>
      <c r="X103" s="1">
        <v>147.852</v>
      </c>
      <c r="Y103" s="1">
        <v>229.97499999999999</v>
      </c>
      <c r="Z103" s="1">
        <v>141.53299999999999</v>
      </c>
      <c r="AA103" s="1">
        <v>147.04400000000001</v>
      </c>
      <c r="AB103" s="1">
        <v>218.10499999999999</v>
      </c>
      <c r="AC103" s="1">
        <v>551.26199999999994</v>
      </c>
      <c r="AD103" s="1">
        <v>493.23500000000001</v>
      </c>
      <c r="AE103" s="1">
        <v>195.846</v>
      </c>
      <c r="AF103" s="1">
        <v>506.786</v>
      </c>
      <c r="AG103" s="1">
        <v>162.803</v>
      </c>
      <c r="AH103" s="1">
        <v>246.28299999999999</v>
      </c>
      <c r="AI103" s="1">
        <v>85.832999999999998</v>
      </c>
      <c r="AJ103" s="1">
        <v>180.25200000000001</v>
      </c>
      <c r="AK103" s="1">
        <v>61.289000000000001</v>
      </c>
      <c r="AL103" s="1">
        <v>184.17</v>
      </c>
      <c r="AM103" s="1">
        <v>310.82</v>
      </c>
      <c r="AN103" s="1">
        <v>481.11099999999999</v>
      </c>
      <c r="AO103" s="1">
        <v>0</v>
      </c>
      <c r="AP103" s="1">
        <v>503.03199999999998</v>
      </c>
      <c r="AQ103" s="1">
        <v>34.856000000000002</v>
      </c>
      <c r="AR103" s="1">
        <v>483.75599999999997</v>
      </c>
      <c r="AS103" s="1">
        <v>603.21799999999996</v>
      </c>
      <c r="AT103" s="1">
        <v>219.87</v>
      </c>
      <c r="AU103" s="1">
        <v>20.303000000000001</v>
      </c>
      <c r="AV103" s="1">
        <v>364.80399999999997</v>
      </c>
      <c r="AW103" s="1">
        <v>462.28399999999999</v>
      </c>
      <c r="AX103" s="1">
        <v>371.63400000000001</v>
      </c>
      <c r="AY103" s="1">
        <v>511.47199999999998</v>
      </c>
      <c r="AZ103" s="1">
        <v>241.143</v>
      </c>
      <c r="BA103" s="1">
        <v>593.101</v>
      </c>
      <c r="BB103" s="1">
        <v>138.571</v>
      </c>
      <c r="BC103" s="1">
        <v>74.228999999999999</v>
      </c>
      <c r="BD103" s="6">
        <v>86.396000000000001</v>
      </c>
    </row>
    <row r="104" spans="5:56" x14ac:dyDescent="0.25">
      <c r="E104">
        <v>36</v>
      </c>
      <c r="F104" s="19" t="s">
        <v>40</v>
      </c>
      <c r="G104" s="16">
        <v>456.13400000000001</v>
      </c>
      <c r="H104" s="1">
        <v>467.471</v>
      </c>
      <c r="I104" s="1">
        <v>437.17500000000001</v>
      </c>
      <c r="J104" s="1">
        <v>210.81700000000001</v>
      </c>
      <c r="K104" s="1">
        <v>517.73500000000001</v>
      </c>
      <c r="L104" s="1">
        <v>367.827</v>
      </c>
      <c r="M104" s="1">
        <v>140.267</v>
      </c>
      <c r="N104" s="1">
        <v>302.471</v>
      </c>
      <c r="O104" s="1">
        <v>475.54</v>
      </c>
      <c r="P104" s="1">
        <v>154.863</v>
      </c>
      <c r="Q104" s="1">
        <v>420.39699999999999</v>
      </c>
      <c r="R104" s="1">
        <v>508.16</v>
      </c>
      <c r="S104" s="1">
        <v>364.66</v>
      </c>
      <c r="T104" s="1">
        <v>426.45299999999997</v>
      </c>
      <c r="U104" s="1">
        <v>525.28800000000001</v>
      </c>
      <c r="V104" s="1">
        <v>200.93100000000001</v>
      </c>
      <c r="W104" s="1">
        <v>354.87200000000001</v>
      </c>
      <c r="X104" s="1">
        <v>383.31299999999999</v>
      </c>
      <c r="Y104" s="1">
        <v>359.91300000000001</v>
      </c>
      <c r="Z104" s="1">
        <v>508.56400000000002</v>
      </c>
      <c r="AA104" s="1">
        <v>518.69899999999996</v>
      </c>
      <c r="AB104" s="1">
        <v>490.67399999999998</v>
      </c>
      <c r="AC104" s="1">
        <v>235.99799999999999</v>
      </c>
      <c r="AD104" s="1">
        <v>437.80900000000003</v>
      </c>
      <c r="AE104" s="1">
        <v>436.75</v>
      </c>
      <c r="AF104" s="1">
        <v>308.38799999999998</v>
      </c>
      <c r="AG104" s="1">
        <v>338.14100000000002</v>
      </c>
      <c r="AH104" s="1">
        <v>533.38300000000004</v>
      </c>
      <c r="AI104" s="1">
        <v>524.71699999999998</v>
      </c>
      <c r="AJ104" s="1">
        <v>549.40200000000004</v>
      </c>
      <c r="AK104" s="1">
        <v>505.15800000000002</v>
      </c>
      <c r="AL104" s="1">
        <v>366.65800000000002</v>
      </c>
      <c r="AM104" s="1">
        <v>282.69</v>
      </c>
      <c r="AN104" s="1">
        <v>98.722999999999999</v>
      </c>
      <c r="AO104" s="1">
        <v>504.67399999999998</v>
      </c>
      <c r="AP104" s="1">
        <v>0</v>
      </c>
      <c r="AQ104" s="1">
        <v>493.82600000000002</v>
      </c>
      <c r="AR104" s="1">
        <v>417.71600000000001</v>
      </c>
      <c r="AS104" s="1">
        <v>547.79200000000003</v>
      </c>
      <c r="AT104" s="1">
        <v>325.09100000000001</v>
      </c>
      <c r="AU104" s="1">
        <v>527.39700000000005</v>
      </c>
      <c r="AV104" s="1">
        <v>361.22500000000002</v>
      </c>
      <c r="AW104" s="1">
        <v>395.58100000000002</v>
      </c>
      <c r="AX104" s="1">
        <v>246.23099999999999</v>
      </c>
      <c r="AY104" s="1">
        <v>456.04599999999999</v>
      </c>
      <c r="AZ104" s="1">
        <v>571.952</v>
      </c>
      <c r="BA104" s="1">
        <v>537.67499999999995</v>
      </c>
      <c r="BB104" s="1">
        <v>499.04599999999999</v>
      </c>
      <c r="BC104" s="1">
        <v>503.51600000000002</v>
      </c>
      <c r="BD104" s="6">
        <v>525.83199999999999</v>
      </c>
    </row>
    <row r="105" spans="5:56" x14ac:dyDescent="0.25">
      <c r="E105">
        <v>37</v>
      </c>
      <c r="F105" s="19" t="s">
        <v>41</v>
      </c>
      <c r="G105" s="16">
        <v>72.697000000000003</v>
      </c>
      <c r="H105" s="1">
        <v>77.694999999999993</v>
      </c>
      <c r="I105" s="1">
        <v>107.858</v>
      </c>
      <c r="J105" s="1">
        <v>390.86399999999998</v>
      </c>
      <c r="K105" s="1">
        <v>555.80899999999997</v>
      </c>
      <c r="L105" s="1">
        <v>320.29199999999997</v>
      </c>
      <c r="M105" s="1">
        <v>558.43299999999999</v>
      </c>
      <c r="N105" s="1">
        <v>330.33199999999999</v>
      </c>
      <c r="O105" s="1">
        <v>326.31299999999999</v>
      </c>
      <c r="P105" s="1">
        <v>546.53499999999997</v>
      </c>
      <c r="Q105" s="1">
        <v>458.471</v>
      </c>
      <c r="R105" s="1">
        <v>230.29900000000001</v>
      </c>
      <c r="S105" s="1">
        <v>271.41300000000001</v>
      </c>
      <c r="T105" s="1">
        <v>70.516000000000005</v>
      </c>
      <c r="U105" s="1">
        <v>42.274999999999999</v>
      </c>
      <c r="V105" s="1">
        <v>297.42399999999998</v>
      </c>
      <c r="W105" s="1">
        <v>177.625</v>
      </c>
      <c r="X105" s="1">
        <v>152.02799999999999</v>
      </c>
      <c r="Y105" s="1">
        <v>245.25800000000001</v>
      </c>
      <c r="Z105" s="1">
        <v>106.845</v>
      </c>
      <c r="AA105" s="1">
        <v>112.35599999999999</v>
      </c>
      <c r="AB105" s="1">
        <v>183.417</v>
      </c>
      <c r="AC105" s="1">
        <v>540.44899999999996</v>
      </c>
      <c r="AD105" s="1">
        <v>475.88299999999998</v>
      </c>
      <c r="AE105" s="1">
        <v>215.774</v>
      </c>
      <c r="AF105" s="1">
        <v>522.06899999999996</v>
      </c>
      <c r="AG105" s="1">
        <v>151.99</v>
      </c>
      <c r="AH105" s="1">
        <v>211.595</v>
      </c>
      <c r="AI105" s="1">
        <v>120.721</v>
      </c>
      <c r="AJ105" s="1">
        <v>145.56399999999999</v>
      </c>
      <c r="AK105" s="1">
        <v>96.177000000000007</v>
      </c>
      <c r="AL105" s="1">
        <v>199.453</v>
      </c>
      <c r="AM105" s="1">
        <v>326.10300000000001</v>
      </c>
      <c r="AN105" s="1">
        <v>496.39400000000001</v>
      </c>
      <c r="AO105" s="1">
        <v>34.901000000000003</v>
      </c>
      <c r="AP105" s="1">
        <v>492.21899999999999</v>
      </c>
      <c r="AQ105" s="1">
        <v>0</v>
      </c>
      <c r="AR105" s="1">
        <v>466.404</v>
      </c>
      <c r="AS105" s="1">
        <v>585.86599999999999</v>
      </c>
      <c r="AT105" s="1">
        <v>235.15299999999999</v>
      </c>
      <c r="AU105" s="1">
        <v>55.191000000000003</v>
      </c>
      <c r="AV105" s="1">
        <v>330.11599999999999</v>
      </c>
      <c r="AW105" s="1">
        <v>444.93200000000002</v>
      </c>
      <c r="AX105" s="1">
        <v>386.91699999999997</v>
      </c>
      <c r="AY105" s="1">
        <v>494.12</v>
      </c>
      <c r="AZ105" s="1">
        <v>226.34899999999999</v>
      </c>
      <c r="BA105" s="1">
        <v>575.74900000000002</v>
      </c>
      <c r="BB105" s="1">
        <v>103.883</v>
      </c>
      <c r="BC105" s="1">
        <v>109.117</v>
      </c>
      <c r="BD105" s="6">
        <v>57.033999999999999</v>
      </c>
    </row>
    <row r="106" spans="5:56" x14ac:dyDescent="0.25">
      <c r="E106">
        <v>38</v>
      </c>
      <c r="F106" s="19" t="s">
        <v>42</v>
      </c>
      <c r="G106" s="16">
        <v>399.06200000000001</v>
      </c>
      <c r="H106" s="1">
        <v>410.399</v>
      </c>
      <c r="I106" s="1">
        <v>438.505</v>
      </c>
      <c r="J106" s="1">
        <v>502.93900000000002</v>
      </c>
      <c r="K106" s="1">
        <v>124.512</v>
      </c>
      <c r="L106" s="1">
        <v>605.31500000000005</v>
      </c>
      <c r="M106" s="1">
        <v>324.14699999999999</v>
      </c>
      <c r="N106" s="1">
        <v>594.59299999999996</v>
      </c>
      <c r="O106" s="1">
        <v>285.17899999999997</v>
      </c>
      <c r="P106" s="1">
        <v>539.69600000000003</v>
      </c>
      <c r="Q106" s="1">
        <v>46.648000000000003</v>
      </c>
      <c r="R106" s="1">
        <v>591.15700000000004</v>
      </c>
      <c r="S106" s="1">
        <v>556.43600000000004</v>
      </c>
      <c r="T106" s="1">
        <v>395.298</v>
      </c>
      <c r="U106" s="1">
        <v>468.21600000000001</v>
      </c>
      <c r="V106" s="1">
        <v>432.28899999999999</v>
      </c>
      <c r="W106" s="1">
        <v>440.74099999999999</v>
      </c>
      <c r="X106" s="1">
        <v>325.96300000000002</v>
      </c>
      <c r="Y106" s="1">
        <v>530.28099999999995</v>
      </c>
      <c r="Z106" s="1">
        <v>428.25700000000001</v>
      </c>
      <c r="AA106" s="1">
        <v>418.16500000000002</v>
      </c>
      <c r="AB106" s="1">
        <v>323.154</v>
      </c>
      <c r="AC106" s="1">
        <v>228.541</v>
      </c>
      <c r="AD106" s="1">
        <v>44.585999999999999</v>
      </c>
      <c r="AE106" s="1">
        <v>556.923</v>
      </c>
      <c r="AF106" s="1">
        <v>634.14400000000001</v>
      </c>
      <c r="AG106" s="1">
        <v>374.09899999999999</v>
      </c>
      <c r="AH106" s="1">
        <v>365.863</v>
      </c>
      <c r="AI106" s="1">
        <v>539.07500000000005</v>
      </c>
      <c r="AJ106" s="1">
        <v>386.72899999999998</v>
      </c>
      <c r="AK106" s="1">
        <v>494.255</v>
      </c>
      <c r="AL106" s="1">
        <v>475.101</v>
      </c>
      <c r="AM106" s="1">
        <v>574.81200000000001</v>
      </c>
      <c r="AN106" s="1">
        <v>515.66999999999996</v>
      </c>
      <c r="AO106" s="1">
        <v>487.81599999999997</v>
      </c>
      <c r="AP106" s="1">
        <v>417.50400000000002</v>
      </c>
      <c r="AQ106" s="1">
        <v>470.31799999999998</v>
      </c>
      <c r="AR106" s="1">
        <v>0</v>
      </c>
      <c r="AS106" s="1">
        <v>154.56800000000001</v>
      </c>
      <c r="AT106" s="1">
        <v>433.53399999999999</v>
      </c>
      <c r="AU106" s="1">
        <v>505.92599999999999</v>
      </c>
      <c r="AV106" s="1">
        <v>170.864</v>
      </c>
      <c r="AW106" s="1">
        <v>26.295000000000002</v>
      </c>
      <c r="AX106" s="1">
        <v>538.35299999999995</v>
      </c>
      <c r="AY106" s="1">
        <v>62.823</v>
      </c>
      <c r="AZ106" s="1">
        <v>404.43200000000002</v>
      </c>
      <c r="BA106" s="1">
        <v>144.452</v>
      </c>
      <c r="BB106" s="1">
        <v>401.56</v>
      </c>
      <c r="BC106" s="1">
        <v>517.87400000000002</v>
      </c>
      <c r="BD106" s="6">
        <v>468.76</v>
      </c>
    </row>
    <row r="107" spans="5:56" x14ac:dyDescent="0.25">
      <c r="E107">
        <v>39</v>
      </c>
      <c r="F107" s="19" t="s">
        <v>43</v>
      </c>
      <c r="G107" s="16">
        <v>514.61</v>
      </c>
      <c r="H107" s="1">
        <v>525.947</v>
      </c>
      <c r="I107" s="1">
        <v>554.053</v>
      </c>
      <c r="J107" s="1">
        <v>633.83500000000004</v>
      </c>
      <c r="K107" s="1">
        <v>53.639000000000003</v>
      </c>
      <c r="L107" s="1">
        <v>731.99400000000003</v>
      </c>
      <c r="M107" s="1">
        <v>447.75900000000001</v>
      </c>
      <c r="N107" s="1">
        <v>725.48900000000003</v>
      </c>
      <c r="O107" s="1">
        <v>400.72699999999998</v>
      </c>
      <c r="P107" s="1">
        <v>663.30799999999999</v>
      </c>
      <c r="Q107" s="1">
        <v>130.14699999999999</v>
      </c>
      <c r="R107" s="1">
        <v>706.70500000000004</v>
      </c>
      <c r="S107" s="1">
        <v>683.11500000000001</v>
      </c>
      <c r="T107" s="1">
        <v>510.846</v>
      </c>
      <c r="U107" s="1">
        <v>583.76400000000001</v>
      </c>
      <c r="V107" s="1">
        <v>558.96799999999996</v>
      </c>
      <c r="W107" s="1">
        <v>556.28899999999999</v>
      </c>
      <c r="X107" s="1">
        <v>441.51100000000002</v>
      </c>
      <c r="Y107" s="1">
        <v>656.96</v>
      </c>
      <c r="Z107" s="1">
        <v>543.80499999999995</v>
      </c>
      <c r="AA107" s="1">
        <v>533.71299999999997</v>
      </c>
      <c r="AB107" s="1">
        <v>438.702</v>
      </c>
      <c r="AC107" s="1">
        <v>352.15300000000002</v>
      </c>
      <c r="AD107" s="1">
        <v>117.58199999999999</v>
      </c>
      <c r="AE107" s="1">
        <v>662.08399999999995</v>
      </c>
      <c r="AF107" s="1">
        <v>765.04</v>
      </c>
      <c r="AG107" s="1">
        <v>489.64699999999999</v>
      </c>
      <c r="AH107" s="1">
        <v>481.411</v>
      </c>
      <c r="AI107" s="1">
        <v>654.62300000000005</v>
      </c>
      <c r="AJ107" s="1">
        <v>502.27699999999999</v>
      </c>
      <c r="AK107" s="1">
        <v>609.803</v>
      </c>
      <c r="AL107" s="1">
        <v>601.78</v>
      </c>
      <c r="AM107" s="1">
        <v>706.38300000000004</v>
      </c>
      <c r="AN107" s="1">
        <v>646.56600000000003</v>
      </c>
      <c r="AO107" s="1">
        <v>603.36400000000003</v>
      </c>
      <c r="AP107" s="1">
        <v>548.4</v>
      </c>
      <c r="AQ107" s="1">
        <v>585.86599999999999</v>
      </c>
      <c r="AR107" s="1">
        <v>155.881</v>
      </c>
      <c r="AS107" s="1">
        <v>0</v>
      </c>
      <c r="AT107" s="1">
        <v>560.21299999999997</v>
      </c>
      <c r="AU107" s="1">
        <v>621.47400000000005</v>
      </c>
      <c r="AV107" s="1">
        <v>286.41199999999998</v>
      </c>
      <c r="AW107" s="1">
        <v>181.22800000000001</v>
      </c>
      <c r="AX107" s="1">
        <v>669.24900000000002</v>
      </c>
      <c r="AY107" s="1">
        <v>130.89400000000001</v>
      </c>
      <c r="AZ107" s="1">
        <v>519.98</v>
      </c>
      <c r="BA107" s="1">
        <v>9.9990000000000006</v>
      </c>
      <c r="BB107" s="1">
        <v>517.10799999999995</v>
      </c>
      <c r="BC107" s="1">
        <v>633.42200000000003</v>
      </c>
      <c r="BD107" s="6">
        <v>584.30799999999999</v>
      </c>
    </row>
    <row r="108" spans="5:56" x14ac:dyDescent="0.25">
      <c r="E108">
        <v>40</v>
      </c>
      <c r="F108" s="19" t="s">
        <v>44</v>
      </c>
      <c r="G108" s="16">
        <v>220.79</v>
      </c>
      <c r="H108" s="1">
        <v>234.46299999999999</v>
      </c>
      <c r="I108" s="1">
        <v>124.736</v>
      </c>
      <c r="J108" s="1">
        <v>211.721</v>
      </c>
      <c r="K108" s="1">
        <v>529.72699999999998</v>
      </c>
      <c r="L108" s="1">
        <v>184.43299999999999</v>
      </c>
      <c r="M108" s="1">
        <v>391.053</v>
      </c>
      <c r="N108" s="1">
        <v>194.47300000000001</v>
      </c>
      <c r="O108" s="1">
        <v>465.78399999999999</v>
      </c>
      <c r="P108" s="1">
        <v>367.392</v>
      </c>
      <c r="Q108" s="1">
        <v>432.38900000000001</v>
      </c>
      <c r="R108" s="1">
        <v>264.36</v>
      </c>
      <c r="S108" s="1">
        <v>135.554</v>
      </c>
      <c r="T108" s="1">
        <v>184.98</v>
      </c>
      <c r="U108" s="1">
        <v>281.63099999999997</v>
      </c>
      <c r="V108" s="1">
        <v>74.784999999999997</v>
      </c>
      <c r="W108" s="1">
        <v>62.259</v>
      </c>
      <c r="X108" s="1">
        <v>181.08099999999999</v>
      </c>
      <c r="Y108" s="1">
        <v>109.399</v>
      </c>
      <c r="Z108" s="1">
        <v>275.55599999999998</v>
      </c>
      <c r="AA108" s="1">
        <v>285.69099999999997</v>
      </c>
      <c r="AB108" s="1">
        <v>345.572</v>
      </c>
      <c r="AC108" s="1">
        <v>373.06900000000002</v>
      </c>
      <c r="AD108" s="1">
        <v>449.80099999999999</v>
      </c>
      <c r="AE108" s="1">
        <v>136.041</v>
      </c>
      <c r="AF108" s="1">
        <v>342.92599999999999</v>
      </c>
      <c r="AG108" s="1">
        <v>135.90899999999999</v>
      </c>
      <c r="AH108" s="1">
        <v>382.42500000000001</v>
      </c>
      <c r="AI108" s="1">
        <v>212.27799999999999</v>
      </c>
      <c r="AJ108" s="1">
        <v>316.39400000000001</v>
      </c>
      <c r="AK108" s="1">
        <v>192.71899999999999</v>
      </c>
      <c r="AL108" s="1">
        <v>54.219000000000001</v>
      </c>
      <c r="AM108" s="1">
        <v>158.822</v>
      </c>
      <c r="AN108" s="1">
        <v>317.25099999999998</v>
      </c>
      <c r="AO108" s="1">
        <v>219.89</v>
      </c>
      <c r="AP108" s="1">
        <v>324.839</v>
      </c>
      <c r="AQ108" s="1">
        <v>234.94499999999999</v>
      </c>
      <c r="AR108" s="1">
        <v>434.12299999999999</v>
      </c>
      <c r="AS108" s="1">
        <v>559.78399999999999</v>
      </c>
      <c r="AT108" s="1">
        <v>0</v>
      </c>
      <c r="AU108" s="1">
        <v>214.958</v>
      </c>
      <c r="AV108" s="1">
        <v>351.46899999999999</v>
      </c>
      <c r="AW108" s="1">
        <v>411.988</v>
      </c>
      <c r="AX108" s="1">
        <v>219.636</v>
      </c>
      <c r="AY108" s="1">
        <v>468.03800000000001</v>
      </c>
      <c r="AZ108" s="1">
        <v>373.62799999999999</v>
      </c>
      <c r="BA108" s="1">
        <v>549.66700000000003</v>
      </c>
      <c r="BB108" s="1">
        <v>266.03800000000001</v>
      </c>
      <c r="BC108" s="1">
        <v>191.077</v>
      </c>
      <c r="BD108" s="6">
        <v>279.00599999999997</v>
      </c>
    </row>
    <row r="109" spans="5:56" x14ac:dyDescent="0.25">
      <c r="E109">
        <v>41</v>
      </c>
      <c r="F109" s="19" t="s">
        <v>45</v>
      </c>
      <c r="G109" s="16">
        <v>108.321</v>
      </c>
      <c r="H109" s="1">
        <v>121.994</v>
      </c>
      <c r="I109" s="1">
        <v>87.221000000000004</v>
      </c>
      <c r="J109" s="1">
        <v>370.22800000000001</v>
      </c>
      <c r="K109" s="1">
        <v>591.43299999999999</v>
      </c>
      <c r="L109" s="1">
        <v>299.65600000000001</v>
      </c>
      <c r="M109" s="1">
        <v>593.05600000000004</v>
      </c>
      <c r="N109" s="1">
        <v>309.69600000000003</v>
      </c>
      <c r="O109" s="1">
        <v>381.55700000000002</v>
      </c>
      <c r="P109" s="1">
        <v>525.899</v>
      </c>
      <c r="Q109" s="1">
        <v>494.09500000000003</v>
      </c>
      <c r="R109" s="1">
        <v>193.68100000000001</v>
      </c>
      <c r="S109" s="1">
        <v>250.77699999999999</v>
      </c>
      <c r="T109" s="1">
        <v>106.782</v>
      </c>
      <c r="U109" s="1">
        <v>77.625</v>
      </c>
      <c r="V109" s="1">
        <v>276.78800000000001</v>
      </c>
      <c r="W109" s="1">
        <v>181.535</v>
      </c>
      <c r="X109" s="1">
        <v>196.178</v>
      </c>
      <c r="Y109" s="1">
        <v>224.62200000000001</v>
      </c>
      <c r="Z109" s="1">
        <v>162.089</v>
      </c>
      <c r="AA109" s="1">
        <v>167.6</v>
      </c>
      <c r="AB109" s="1">
        <v>238.661</v>
      </c>
      <c r="AC109" s="1">
        <v>575.072</v>
      </c>
      <c r="AD109" s="1">
        <v>511.50700000000001</v>
      </c>
      <c r="AE109" s="1">
        <v>179.15600000000001</v>
      </c>
      <c r="AF109" s="1">
        <v>501.43299999999999</v>
      </c>
      <c r="AG109" s="1">
        <v>173.232</v>
      </c>
      <c r="AH109" s="1">
        <v>266.839</v>
      </c>
      <c r="AI109" s="1">
        <v>79.661000000000001</v>
      </c>
      <c r="AJ109" s="1">
        <v>200.80799999999999</v>
      </c>
      <c r="AK109" s="1">
        <v>51.155999999999999</v>
      </c>
      <c r="AL109" s="1">
        <v>178.81700000000001</v>
      </c>
      <c r="AM109" s="1">
        <v>305.46699999999998</v>
      </c>
      <c r="AN109" s="1">
        <v>475.75799999999998</v>
      </c>
      <c r="AO109" s="1">
        <v>20.585000000000001</v>
      </c>
      <c r="AP109" s="1">
        <v>526.84199999999998</v>
      </c>
      <c r="AQ109" s="1">
        <v>55.411999999999999</v>
      </c>
      <c r="AR109" s="1">
        <v>502.02800000000002</v>
      </c>
      <c r="AS109" s="1">
        <v>621.49</v>
      </c>
      <c r="AT109" s="1">
        <v>214.517</v>
      </c>
      <c r="AU109" s="1">
        <v>0</v>
      </c>
      <c r="AV109" s="1">
        <v>385.36</v>
      </c>
      <c r="AW109" s="1">
        <v>480.55599999999998</v>
      </c>
      <c r="AX109" s="1">
        <v>366.28100000000001</v>
      </c>
      <c r="AY109" s="1">
        <v>529.74400000000003</v>
      </c>
      <c r="AZ109" s="1">
        <v>261.69900000000001</v>
      </c>
      <c r="BA109" s="1">
        <v>611.37300000000005</v>
      </c>
      <c r="BB109" s="1">
        <v>159.12700000000001</v>
      </c>
      <c r="BC109" s="1">
        <v>60.545000000000002</v>
      </c>
      <c r="BD109" s="6">
        <v>106.952</v>
      </c>
    </row>
    <row r="110" spans="5:56" x14ac:dyDescent="0.25">
      <c r="E110">
        <v>42</v>
      </c>
      <c r="F110" s="19" t="s">
        <v>46</v>
      </c>
      <c r="G110" s="16">
        <v>279.52699999999999</v>
      </c>
      <c r="H110" s="1">
        <v>257.00099999999998</v>
      </c>
      <c r="I110" s="1">
        <v>346.18700000000001</v>
      </c>
      <c r="J110" s="1">
        <v>447.68200000000002</v>
      </c>
      <c r="K110" s="1">
        <v>257.12599999999998</v>
      </c>
      <c r="L110" s="1">
        <v>524.12800000000004</v>
      </c>
      <c r="M110" s="1">
        <v>385.375</v>
      </c>
      <c r="N110" s="1">
        <v>534.16800000000001</v>
      </c>
      <c r="O110" s="1">
        <v>118.444</v>
      </c>
      <c r="P110" s="1">
        <v>508.66300000000001</v>
      </c>
      <c r="Q110" s="1">
        <v>159.78800000000001</v>
      </c>
      <c r="R110" s="1">
        <v>498.839</v>
      </c>
      <c r="S110" s="1">
        <v>475.24900000000002</v>
      </c>
      <c r="T110" s="1">
        <v>308.565</v>
      </c>
      <c r="U110" s="1">
        <v>329.52</v>
      </c>
      <c r="V110" s="1">
        <v>351.10199999999998</v>
      </c>
      <c r="W110" s="1">
        <v>348.423</v>
      </c>
      <c r="X110" s="1">
        <v>233.64500000000001</v>
      </c>
      <c r="Y110" s="1">
        <v>449.09399999999999</v>
      </c>
      <c r="Z110" s="1">
        <v>255.48</v>
      </c>
      <c r="AA110" s="1">
        <v>245.38800000000001</v>
      </c>
      <c r="AB110" s="1">
        <v>150.37700000000001</v>
      </c>
      <c r="AC110" s="1">
        <v>289.76900000000001</v>
      </c>
      <c r="AD110" s="1">
        <v>177.2</v>
      </c>
      <c r="AE110" s="1">
        <v>454.21800000000002</v>
      </c>
      <c r="AF110" s="1">
        <v>578.88699999999994</v>
      </c>
      <c r="AG110" s="1">
        <v>281.78100000000001</v>
      </c>
      <c r="AH110" s="1">
        <v>193.08600000000001</v>
      </c>
      <c r="AI110" s="1">
        <v>446.75700000000001</v>
      </c>
      <c r="AJ110" s="1">
        <v>213.952</v>
      </c>
      <c r="AK110" s="1">
        <v>390.97800000000001</v>
      </c>
      <c r="AL110" s="1">
        <v>393.91399999999999</v>
      </c>
      <c r="AM110" s="1">
        <v>498.517</v>
      </c>
      <c r="AN110" s="1">
        <v>460.41300000000001</v>
      </c>
      <c r="AO110" s="1">
        <v>366.339</v>
      </c>
      <c r="AP110" s="1">
        <v>362.24700000000001</v>
      </c>
      <c r="AQ110" s="1">
        <v>331.62200000000001</v>
      </c>
      <c r="AR110" s="1">
        <v>167.721</v>
      </c>
      <c r="AS110" s="1">
        <v>287.18299999999999</v>
      </c>
      <c r="AT110" s="1">
        <v>352.34699999999998</v>
      </c>
      <c r="AU110" s="1">
        <v>386.62900000000002</v>
      </c>
      <c r="AV110" s="1">
        <v>0</v>
      </c>
      <c r="AW110" s="1">
        <v>146.249</v>
      </c>
      <c r="AX110" s="1">
        <v>483.096</v>
      </c>
      <c r="AY110" s="1">
        <v>195.43700000000001</v>
      </c>
      <c r="AZ110" s="1">
        <v>231.655</v>
      </c>
      <c r="BA110" s="1">
        <v>277.06599999999997</v>
      </c>
      <c r="BB110" s="1">
        <v>228.78299999999999</v>
      </c>
      <c r="BC110" s="1">
        <v>425.55599999999998</v>
      </c>
      <c r="BD110" s="6">
        <v>310.10199999999998</v>
      </c>
    </row>
    <row r="111" spans="5:56" x14ac:dyDescent="0.25">
      <c r="E111">
        <v>43</v>
      </c>
      <c r="F111" s="19" t="s">
        <v>47</v>
      </c>
      <c r="G111" s="16">
        <v>373.70400000000001</v>
      </c>
      <c r="H111" s="1">
        <v>385.041</v>
      </c>
      <c r="I111" s="1">
        <v>413.14699999999999</v>
      </c>
      <c r="J111" s="1">
        <v>481.2</v>
      </c>
      <c r="K111" s="1">
        <v>149.24199999999999</v>
      </c>
      <c r="L111" s="1">
        <v>583.57600000000002</v>
      </c>
      <c r="M111" s="1">
        <v>300.92599999999999</v>
      </c>
      <c r="N111" s="1">
        <v>572.85400000000004</v>
      </c>
      <c r="O111" s="1">
        <v>259.82100000000003</v>
      </c>
      <c r="P111" s="1">
        <v>516.47500000000002</v>
      </c>
      <c r="Q111" s="1">
        <v>71.378</v>
      </c>
      <c r="R111" s="1">
        <v>565.79899999999998</v>
      </c>
      <c r="S111" s="1">
        <v>534.697</v>
      </c>
      <c r="T111" s="1">
        <v>369.94</v>
      </c>
      <c r="U111" s="1">
        <v>442.858</v>
      </c>
      <c r="V111" s="1">
        <v>410.55</v>
      </c>
      <c r="W111" s="1">
        <v>415.38299999999998</v>
      </c>
      <c r="X111" s="1">
        <v>300.60500000000002</v>
      </c>
      <c r="Y111" s="1">
        <v>508.54199999999997</v>
      </c>
      <c r="Z111" s="1">
        <v>402.899</v>
      </c>
      <c r="AA111" s="1">
        <v>392.80700000000002</v>
      </c>
      <c r="AB111" s="1">
        <v>297.79599999999999</v>
      </c>
      <c r="AC111" s="1">
        <v>205.32</v>
      </c>
      <c r="AD111" s="1">
        <v>69.316000000000003</v>
      </c>
      <c r="AE111" s="1">
        <v>535.18399999999997</v>
      </c>
      <c r="AF111" s="1">
        <v>612.40499999999997</v>
      </c>
      <c r="AG111" s="1">
        <v>348.74099999999999</v>
      </c>
      <c r="AH111" s="1">
        <v>340.505</v>
      </c>
      <c r="AI111" s="1">
        <v>513.71699999999998</v>
      </c>
      <c r="AJ111" s="1">
        <v>361.37099999999998</v>
      </c>
      <c r="AK111" s="1">
        <v>468.89699999999999</v>
      </c>
      <c r="AL111" s="1">
        <v>453.36200000000002</v>
      </c>
      <c r="AM111" s="1">
        <v>553.07299999999998</v>
      </c>
      <c r="AN111" s="1">
        <v>493.93099999999998</v>
      </c>
      <c r="AO111" s="1">
        <v>462.45800000000003</v>
      </c>
      <c r="AP111" s="1">
        <v>395.76499999999999</v>
      </c>
      <c r="AQ111" s="1">
        <v>444.96</v>
      </c>
      <c r="AR111" s="1">
        <v>26.484000000000002</v>
      </c>
      <c r="AS111" s="1">
        <v>179.298</v>
      </c>
      <c r="AT111" s="1">
        <v>411.79500000000002</v>
      </c>
      <c r="AU111" s="1">
        <v>480.56799999999998</v>
      </c>
      <c r="AV111" s="1">
        <v>145.506</v>
      </c>
      <c r="AW111" s="1">
        <v>0</v>
      </c>
      <c r="AX111" s="1">
        <v>516.61400000000003</v>
      </c>
      <c r="AY111" s="1">
        <v>87.552999999999997</v>
      </c>
      <c r="AZ111" s="1">
        <v>379.07400000000001</v>
      </c>
      <c r="BA111" s="1">
        <v>169.18199999999999</v>
      </c>
      <c r="BB111" s="1">
        <v>376.202</v>
      </c>
      <c r="BC111" s="1">
        <v>492.51600000000002</v>
      </c>
      <c r="BD111" s="6">
        <v>443.40199999999999</v>
      </c>
    </row>
    <row r="112" spans="5:56" x14ac:dyDescent="0.25">
      <c r="E112">
        <v>44</v>
      </c>
      <c r="F112" s="19" t="s">
        <v>48</v>
      </c>
      <c r="G112" s="16">
        <v>374.20600000000002</v>
      </c>
      <c r="H112" s="1">
        <v>387.87900000000002</v>
      </c>
      <c r="I112" s="1">
        <v>278.15199999999999</v>
      </c>
      <c r="J112" s="1">
        <v>42.28</v>
      </c>
      <c r="K112" s="1">
        <v>638.98400000000004</v>
      </c>
      <c r="L112" s="1">
        <v>134.84200000000001</v>
      </c>
      <c r="M112" s="1">
        <v>346.66</v>
      </c>
      <c r="N112" s="1">
        <v>69.486000000000004</v>
      </c>
      <c r="O112" s="1">
        <v>596.78899999999999</v>
      </c>
      <c r="P112" s="1">
        <v>199.536</v>
      </c>
      <c r="Q112" s="1">
        <v>541.64599999999996</v>
      </c>
      <c r="R112" s="1">
        <v>286.75099999999998</v>
      </c>
      <c r="S112" s="1">
        <v>131.67500000000001</v>
      </c>
      <c r="T112" s="1">
        <v>338.39600000000002</v>
      </c>
      <c r="U112" s="1">
        <v>435.04700000000003</v>
      </c>
      <c r="V112" s="1">
        <v>224.36699999999999</v>
      </c>
      <c r="W112" s="1">
        <v>255.47800000000001</v>
      </c>
      <c r="X112" s="1">
        <v>375.27300000000002</v>
      </c>
      <c r="Y112" s="1">
        <v>153.839</v>
      </c>
      <c r="Z112" s="1">
        <v>428.97199999999998</v>
      </c>
      <c r="AA112" s="1">
        <v>439.10700000000003</v>
      </c>
      <c r="AB112" s="1">
        <v>498.988</v>
      </c>
      <c r="AC112" s="1">
        <v>430.85599999999999</v>
      </c>
      <c r="AD112" s="1">
        <v>559.05799999999999</v>
      </c>
      <c r="AE112" s="1">
        <v>235.13300000000001</v>
      </c>
      <c r="AF112" s="1">
        <v>154.81</v>
      </c>
      <c r="AG112" s="1">
        <v>330.101</v>
      </c>
      <c r="AH112" s="1">
        <v>535.84100000000001</v>
      </c>
      <c r="AI112" s="1">
        <v>338.37299999999999</v>
      </c>
      <c r="AJ112" s="1">
        <v>469.81</v>
      </c>
      <c r="AK112" s="1">
        <v>333.63400000000001</v>
      </c>
      <c r="AL112" s="1">
        <v>209.35599999999999</v>
      </c>
      <c r="AM112" s="1">
        <v>61.302999999999997</v>
      </c>
      <c r="AN112" s="1">
        <v>149.39500000000001</v>
      </c>
      <c r="AO112" s="1">
        <v>373.30599999999998</v>
      </c>
      <c r="AP112" s="1">
        <v>246.61699999999999</v>
      </c>
      <c r="AQ112" s="1">
        <v>388.36099999999999</v>
      </c>
      <c r="AR112" s="1">
        <v>538.96500000000003</v>
      </c>
      <c r="AS112" s="1">
        <v>669.04100000000005</v>
      </c>
      <c r="AT112" s="1">
        <v>219.61</v>
      </c>
      <c r="AU112" s="1">
        <v>368.37400000000002</v>
      </c>
      <c r="AV112" s="1">
        <v>482.47399999999999</v>
      </c>
      <c r="AW112" s="1">
        <v>516.83000000000004</v>
      </c>
      <c r="AX112" s="1">
        <v>0</v>
      </c>
      <c r="AY112" s="1">
        <v>577.29499999999996</v>
      </c>
      <c r="AZ112" s="1">
        <v>527.04399999999998</v>
      </c>
      <c r="BA112" s="1">
        <v>658.92399999999998</v>
      </c>
      <c r="BB112" s="1">
        <v>419.45400000000001</v>
      </c>
      <c r="BC112" s="1">
        <v>331.99200000000002</v>
      </c>
      <c r="BD112" s="6">
        <v>432.42200000000003</v>
      </c>
    </row>
    <row r="113" spans="2:56" x14ac:dyDescent="0.25">
      <c r="E113">
        <v>45</v>
      </c>
      <c r="F113" s="19" t="s">
        <v>49</v>
      </c>
      <c r="G113" s="16">
        <v>421.91800000000001</v>
      </c>
      <c r="H113" s="1">
        <v>433.255</v>
      </c>
      <c r="I113" s="1">
        <v>461.36099999999999</v>
      </c>
      <c r="J113" s="1">
        <v>541.14300000000003</v>
      </c>
      <c r="K113" s="1">
        <v>82.552000000000007</v>
      </c>
      <c r="L113" s="1">
        <v>639.30200000000002</v>
      </c>
      <c r="M113" s="1">
        <v>386.38799999999998</v>
      </c>
      <c r="N113" s="1">
        <v>632.79700000000003</v>
      </c>
      <c r="O113" s="1">
        <v>308.03500000000003</v>
      </c>
      <c r="P113" s="1">
        <v>602.12400000000002</v>
      </c>
      <c r="Q113" s="1">
        <v>27.774999999999999</v>
      </c>
      <c r="R113" s="1">
        <v>614.01300000000003</v>
      </c>
      <c r="S113" s="1">
        <v>590.423</v>
      </c>
      <c r="T113" s="1">
        <v>418.154</v>
      </c>
      <c r="U113" s="1">
        <v>491.072</v>
      </c>
      <c r="V113" s="1">
        <v>466.27600000000001</v>
      </c>
      <c r="W113" s="1">
        <v>463.59699999999998</v>
      </c>
      <c r="X113" s="1">
        <v>348.81900000000002</v>
      </c>
      <c r="Y113" s="1">
        <v>564.26800000000003</v>
      </c>
      <c r="Z113" s="1">
        <v>451.113</v>
      </c>
      <c r="AA113" s="1">
        <v>441.02100000000002</v>
      </c>
      <c r="AB113" s="1">
        <v>346.01</v>
      </c>
      <c r="AC113" s="1">
        <v>290.78199999999998</v>
      </c>
      <c r="AD113" s="1">
        <v>20.135000000000002</v>
      </c>
      <c r="AE113" s="1">
        <v>569.39200000000005</v>
      </c>
      <c r="AF113" s="1">
        <v>672.34799999999996</v>
      </c>
      <c r="AG113" s="1">
        <v>396.95499999999998</v>
      </c>
      <c r="AH113" s="1">
        <v>388.71899999999999</v>
      </c>
      <c r="AI113" s="1">
        <v>561.93100000000004</v>
      </c>
      <c r="AJ113" s="1">
        <v>409.58499999999998</v>
      </c>
      <c r="AK113" s="1">
        <v>517.11099999999999</v>
      </c>
      <c r="AL113" s="1">
        <v>509.08800000000002</v>
      </c>
      <c r="AM113" s="1">
        <v>613.69100000000003</v>
      </c>
      <c r="AN113" s="1">
        <v>553.87400000000002</v>
      </c>
      <c r="AO113" s="1">
        <v>510.67200000000003</v>
      </c>
      <c r="AP113" s="1">
        <v>455.70800000000003</v>
      </c>
      <c r="AQ113" s="1">
        <v>493.17399999999998</v>
      </c>
      <c r="AR113" s="1">
        <v>63.189</v>
      </c>
      <c r="AS113" s="1">
        <v>131.52000000000001</v>
      </c>
      <c r="AT113" s="1">
        <v>467.52100000000002</v>
      </c>
      <c r="AU113" s="1">
        <v>528.78200000000004</v>
      </c>
      <c r="AV113" s="1">
        <v>193.72</v>
      </c>
      <c r="AW113" s="1">
        <v>88.536000000000001</v>
      </c>
      <c r="AX113" s="1">
        <v>576.55700000000002</v>
      </c>
      <c r="AY113" s="1">
        <v>0</v>
      </c>
      <c r="AZ113" s="1">
        <v>427.28800000000001</v>
      </c>
      <c r="BA113" s="1">
        <v>102.492</v>
      </c>
      <c r="BB113" s="1">
        <v>424.416</v>
      </c>
      <c r="BC113" s="1">
        <v>540.73</v>
      </c>
      <c r="BD113" s="6">
        <v>491.61599999999999</v>
      </c>
    </row>
    <row r="114" spans="2:56" x14ac:dyDescent="0.25">
      <c r="E114">
        <v>46</v>
      </c>
      <c r="F114" s="19" t="s">
        <v>50</v>
      </c>
      <c r="G114" s="16">
        <v>159.34200000000001</v>
      </c>
      <c r="H114" s="1">
        <v>136.816</v>
      </c>
      <c r="I114" s="1">
        <v>249.49</v>
      </c>
      <c r="J114" s="1">
        <v>529.88900000000001</v>
      </c>
      <c r="K114" s="1">
        <v>483.113</v>
      </c>
      <c r="L114" s="1">
        <v>460.70800000000003</v>
      </c>
      <c r="M114" s="1">
        <v>594.99599999999998</v>
      </c>
      <c r="N114" s="1">
        <v>470.74799999999999</v>
      </c>
      <c r="O114" s="1">
        <v>159.786</v>
      </c>
      <c r="P114" s="1">
        <v>685.56</v>
      </c>
      <c r="Q114" s="1">
        <v>385.77499999999998</v>
      </c>
      <c r="R114" s="1">
        <v>402.142</v>
      </c>
      <c r="S114" s="1">
        <v>411.82900000000001</v>
      </c>
      <c r="T114" s="1">
        <v>188.38</v>
      </c>
      <c r="U114" s="1">
        <v>202.785</v>
      </c>
      <c r="V114" s="1">
        <v>416.32</v>
      </c>
      <c r="W114" s="1">
        <v>295.49</v>
      </c>
      <c r="X114" s="1">
        <v>232.65299999999999</v>
      </c>
      <c r="Y114" s="1">
        <v>385.67399999999998</v>
      </c>
      <c r="Z114" s="1">
        <v>113.2</v>
      </c>
      <c r="AA114" s="1">
        <v>88.36</v>
      </c>
      <c r="AB114" s="1">
        <v>159.74700000000001</v>
      </c>
      <c r="AC114" s="1">
        <v>499.38900000000001</v>
      </c>
      <c r="AD114" s="1">
        <v>403.18700000000001</v>
      </c>
      <c r="AE114" s="1">
        <v>355.38</v>
      </c>
      <c r="AF114" s="1">
        <v>661.09400000000005</v>
      </c>
      <c r="AG114" s="1">
        <v>269.85500000000002</v>
      </c>
      <c r="AH114" s="1">
        <v>53.744</v>
      </c>
      <c r="AI114" s="1">
        <v>338.44200000000001</v>
      </c>
      <c r="AJ114" s="1">
        <v>82.438000000000002</v>
      </c>
      <c r="AK114" s="1">
        <v>270.79300000000001</v>
      </c>
      <c r="AL114" s="1">
        <v>338.47800000000001</v>
      </c>
      <c r="AM114" s="1">
        <v>465.12799999999999</v>
      </c>
      <c r="AN114" s="1">
        <v>635.41899999999998</v>
      </c>
      <c r="AO114" s="1">
        <v>242.828</v>
      </c>
      <c r="AP114" s="1">
        <v>572.58199999999999</v>
      </c>
      <c r="AQ114" s="1">
        <v>202.76900000000001</v>
      </c>
      <c r="AR114" s="1">
        <v>393.70800000000003</v>
      </c>
      <c r="AS114" s="1">
        <v>513.16999999999996</v>
      </c>
      <c r="AT114" s="1">
        <v>354.05599999999998</v>
      </c>
      <c r="AU114" s="1">
        <v>263.11799999999999</v>
      </c>
      <c r="AV114" s="1">
        <v>230.27</v>
      </c>
      <c r="AW114" s="1">
        <v>372.23599999999999</v>
      </c>
      <c r="AX114" s="1">
        <v>525.94200000000001</v>
      </c>
      <c r="AY114" s="1">
        <v>421.42399999999998</v>
      </c>
      <c r="AZ114" s="1">
        <v>0</v>
      </c>
      <c r="BA114" s="1">
        <v>503.053</v>
      </c>
      <c r="BB114" s="1">
        <v>126.605</v>
      </c>
      <c r="BC114" s="1">
        <v>317.04399999999998</v>
      </c>
      <c r="BD114" s="6">
        <v>174.49199999999999</v>
      </c>
    </row>
    <row r="115" spans="2:56" x14ac:dyDescent="0.25">
      <c r="E115">
        <v>47</v>
      </c>
      <c r="F115" s="19" t="s">
        <v>51</v>
      </c>
      <c r="G115" s="16">
        <v>504.78100000000001</v>
      </c>
      <c r="H115" s="1">
        <v>516.11800000000005</v>
      </c>
      <c r="I115" s="1">
        <v>544.22400000000005</v>
      </c>
      <c r="J115" s="1">
        <v>624.00599999999997</v>
      </c>
      <c r="K115" s="1">
        <v>43.64</v>
      </c>
      <c r="L115" s="1">
        <v>722.16499999999996</v>
      </c>
      <c r="M115" s="1">
        <v>469.25099999999998</v>
      </c>
      <c r="N115" s="1">
        <v>715.66</v>
      </c>
      <c r="O115" s="1">
        <v>390.89800000000002</v>
      </c>
      <c r="P115" s="1">
        <v>684.98699999999997</v>
      </c>
      <c r="Q115" s="1">
        <v>110.254</v>
      </c>
      <c r="R115" s="1">
        <v>696.87599999999998</v>
      </c>
      <c r="S115" s="1">
        <v>673.28599999999994</v>
      </c>
      <c r="T115" s="1">
        <v>501.017</v>
      </c>
      <c r="U115" s="1">
        <v>573.93499999999995</v>
      </c>
      <c r="V115" s="1">
        <v>549.13900000000001</v>
      </c>
      <c r="W115" s="1">
        <v>546.46</v>
      </c>
      <c r="X115" s="1">
        <v>431.68200000000002</v>
      </c>
      <c r="Y115" s="1">
        <v>647.13099999999997</v>
      </c>
      <c r="Z115" s="1">
        <v>533.976</v>
      </c>
      <c r="AA115" s="1">
        <v>523.88400000000001</v>
      </c>
      <c r="AB115" s="1">
        <v>428.87299999999999</v>
      </c>
      <c r="AC115" s="1">
        <v>373.64499999999998</v>
      </c>
      <c r="AD115" s="1">
        <v>102.613</v>
      </c>
      <c r="AE115" s="1">
        <v>652.255</v>
      </c>
      <c r="AF115" s="1">
        <v>755.21100000000001</v>
      </c>
      <c r="AG115" s="1">
        <v>479.81799999999998</v>
      </c>
      <c r="AH115" s="1">
        <v>471.58199999999999</v>
      </c>
      <c r="AI115" s="1">
        <v>644.79399999999998</v>
      </c>
      <c r="AJ115" s="1">
        <v>492.44799999999998</v>
      </c>
      <c r="AK115" s="1">
        <v>599.97400000000005</v>
      </c>
      <c r="AL115" s="1">
        <v>591.95100000000002</v>
      </c>
      <c r="AM115" s="1">
        <v>696.55399999999997</v>
      </c>
      <c r="AN115" s="1">
        <v>636.73699999999997</v>
      </c>
      <c r="AO115" s="1">
        <v>593.53499999999997</v>
      </c>
      <c r="AP115" s="1">
        <v>538.57100000000003</v>
      </c>
      <c r="AQ115" s="1">
        <v>576.03700000000003</v>
      </c>
      <c r="AR115" s="1">
        <v>146.05199999999999</v>
      </c>
      <c r="AS115" s="1">
        <v>10.249000000000001</v>
      </c>
      <c r="AT115" s="1">
        <v>550.38400000000001</v>
      </c>
      <c r="AU115" s="1">
        <v>611.64499999999998</v>
      </c>
      <c r="AV115" s="1">
        <v>276.58300000000003</v>
      </c>
      <c r="AW115" s="1">
        <v>171.399</v>
      </c>
      <c r="AX115" s="1">
        <v>659.42</v>
      </c>
      <c r="AY115" s="1">
        <v>102.077</v>
      </c>
      <c r="AZ115" s="1">
        <v>510.15100000000001</v>
      </c>
      <c r="BA115" s="1">
        <v>0</v>
      </c>
      <c r="BB115" s="1">
        <v>507.279</v>
      </c>
      <c r="BC115" s="1">
        <v>623.59299999999996</v>
      </c>
      <c r="BD115" s="6">
        <v>574.47900000000004</v>
      </c>
    </row>
    <row r="116" spans="2:56" x14ac:dyDescent="0.25">
      <c r="E116">
        <v>48</v>
      </c>
      <c r="F116" s="19" t="s">
        <v>52</v>
      </c>
      <c r="G116" s="16">
        <v>52.024999999999999</v>
      </c>
      <c r="H116" s="1">
        <v>29.498999999999999</v>
      </c>
      <c r="I116" s="1">
        <v>142.173</v>
      </c>
      <c r="J116" s="1">
        <v>422.572</v>
      </c>
      <c r="K116" s="1">
        <v>479.43599999999998</v>
      </c>
      <c r="L116" s="1">
        <v>353.39100000000002</v>
      </c>
      <c r="M116" s="1">
        <v>566.48</v>
      </c>
      <c r="N116" s="1">
        <v>363.43099999999998</v>
      </c>
      <c r="O116" s="1">
        <v>222.79</v>
      </c>
      <c r="P116" s="1">
        <v>578.24300000000005</v>
      </c>
      <c r="Q116" s="1">
        <v>382.09800000000001</v>
      </c>
      <c r="R116" s="1">
        <v>294.82499999999999</v>
      </c>
      <c r="S116" s="1">
        <v>304.512</v>
      </c>
      <c r="T116" s="1">
        <v>81.063000000000002</v>
      </c>
      <c r="U116" s="1">
        <v>102.018</v>
      </c>
      <c r="V116" s="1">
        <v>309.00299999999999</v>
      </c>
      <c r="W116" s="1">
        <v>188.173</v>
      </c>
      <c r="X116" s="1">
        <v>125.336</v>
      </c>
      <c r="Y116" s="1">
        <v>278.35700000000003</v>
      </c>
      <c r="Z116" s="1">
        <v>26.765999999999998</v>
      </c>
      <c r="AA116" s="1">
        <v>36.901000000000003</v>
      </c>
      <c r="AB116" s="1">
        <v>79.894000000000005</v>
      </c>
      <c r="AC116" s="1">
        <v>495.71100000000001</v>
      </c>
      <c r="AD116" s="1">
        <v>399.51</v>
      </c>
      <c r="AE116" s="1">
        <v>248.06299999999999</v>
      </c>
      <c r="AF116" s="1">
        <v>553.77700000000004</v>
      </c>
      <c r="AG116" s="1">
        <v>162.53800000000001</v>
      </c>
      <c r="AH116" s="1">
        <v>113.67100000000001</v>
      </c>
      <c r="AI116" s="1">
        <v>210.483</v>
      </c>
      <c r="AJ116" s="1">
        <v>49.603000000000002</v>
      </c>
      <c r="AK116" s="1">
        <v>163.476</v>
      </c>
      <c r="AL116" s="1">
        <v>231.161</v>
      </c>
      <c r="AM116" s="1">
        <v>357.81099999999998</v>
      </c>
      <c r="AN116" s="1">
        <v>528.10199999999998</v>
      </c>
      <c r="AO116" s="1">
        <v>138.83699999999999</v>
      </c>
      <c r="AP116" s="1">
        <v>500.26600000000002</v>
      </c>
      <c r="AQ116" s="1">
        <v>104.12</v>
      </c>
      <c r="AR116" s="1">
        <v>390.03100000000001</v>
      </c>
      <c r="AS116" s="1">
        <v>509.49299999999999</v>
      </c>
      <c r="AT116" s="1">
        <v>246.739</v>
      </c>
      <c r="AU116" s="1">
        <v>159.12700000000001</v>
      </c>
      <c r="AV116" s="1">
        <v>226.59299999999999</v>
      </c>
      <c r="AW116" s="1">
        <v>368.55900000000003</v>
      </c>
      <c r="AX116" s="1">
        <v>418.625</v>
      </c>
      <c r="AY116" s="1">
        <v>417.74700000000001</v>
      </c>
      <c r="AZ116" s="1">
        <v>124.83799999999999</v>
      </c>
      <c r="BA116" s="1">
        <v>499.37599999999998</v>
      </c>
      <c r="BB116" s="1">
        <v>0</v>
      </c>
      <c r="BC116" s="1">
        <v>191.36699999999999</v>
      </c>
      <c r="BD116" s="6">
        <v>82.6</v>
      </c>
    </row>
    <row r="117" spans="2:56" x14ac:dyDescent="0.25">
      <c r="E117">
        <v>49</v>
      </c>
      <c r="F117" s="19" t="s">
        <v>53</v>
      </c>
      <c r="G117" s="16">
        <v>146.233</v>
      </c>
      <c r="H117" s="1">
        <v>159.90600000000001</v>
      </c>
      <c r="I117" s="1">
        <v>74.629000000000005</v>
      </c>
      <c r="J117" s="1">
        <v>347.48099999999999</v>
      </c>
      <c r="K117" s="1">
        <v>603.14400000000001</v>
      </c>
      <c r="L117" s="1">
        <v>254.249</v>
      </c>
      <c r="M117" s="1">
        <v>570.30899999999997</v>
      </c>
      <c r="N117" s="1">
        <v>264.28899999999999</v>
      </c>
      <c r="O117" s="1">
        <v>413.911</v>
      </c>
      <c r="P117" s="1">
        <v>503.15199999999999</v>
      </c>
      <c r="Q117" s="1">
        <v>505.80599999999998</v>
      </c>
      <c r="R117" s="1">
        <v>136.35400000000001</v>
      </c>
      <c r="S117" s="1">
        <v>205.93299999999999</v>
      </c>
      <c r="T117" s="1">
        <v>113.404</v>
      </c>
      <c r="U117" s="1">
        <v>131.267</v>
      </c>
      <c r="V117" s="1">
        <v>254.041</v>
      </c>
      <c r="W117" s="1">
        <v>158.78800000000001</v>
      </c>
      <c r="X117" s="1">
        <v>192.11099999999999</v>
      </c>
      <c r="Y117" s="1">
        <v>179.215</v>
      </c>
      <c r="Z117" s="1">
        <v>200.999</v>
      </c>
      <c r="AA117" s="1">
        <v>211.13399999999999</v>
      </c>
      <c r="AB117" s="1">
        <v>271.01499999999999</v>
      </c>
      <c r="AC117" s="1">
        <v>552.32500000000005</v>
      </c>
      <c r="AD117" s="1">
        <v>523.21799999999996</v>
      </c>
      <c r="AE117" s="1">
        <v>124.729</v>
      </c>
      <c r="AF117" s="1">
        <v>478.68599999999998</v>
      </c>
      <c r="AG117" s="1">
        <v>169.16499999999999</v>
      </c>
      <c r="AH117" s="1">
        <v>307.86799999999999</v>
      </c>
      <c r="AI117" s="1">
        <v>21.274999999999999</v>
      </c>
      <c r="AJ117" s="1">
        <v>241.83699999999999</v>
      </c>
      <c r="AK117" s="1">
        <v>27.861999999999998</v>
      </c>
      <c r="AL117" s="1">
        <v>156.07</v>
      </c>
      <c r="AM117" s="1">
        <v>277.06299999999999</v>
      </c>
      <c r="AN117" s="1">
        <v>453.01100000000002</v>
      </c>
      <c r="AO117" s="1">
        <v>74.227000000000004</v>
      </c>
      <c r="AP117" s="1">
        <v>504.09500000000003</v>
      </c>
      <c r="AQ117" s="1">
        <v>109.054</v>
      </c>
      <c r="AR117" s="1">
        <v>513.73900000000003</v>
      </c>
      <c r="AS117" s="1">
        <v>633.20100000000002</v>
      </c>
      <c r="AT117" s="1">
        <v>191.77</v>
      </c>
      <c r="AU117" s="1">
        <v>65.421999999999997</v>
      </c>
      <c r="AV117" s="1">
        <v>399.76900000000001</v>
      </c>
      <c r="AW117" s="1">
        <v>492.267</v>
      </c>
      <c r="AX117" s="1">
        <v>332.31400000000002</v>
      </c>
      <c r="AY117" s="1">
        <v>541.45500000000004</v>
      </c>
      <c r="AZ117" s="1">
        <v>315.34100000000001</v>
      </c>
      <c r="BA117" s="1">
        <v>623.08399999999995</v>
      </c>
      <c r="BB117" s="1">
        <v>191.48099999999999</v>
      </c>
      <c r="BC117" s="1">
        <v>0</v>
      </c>
      <c r="BD117" s="6">
        <v>160.59399999999999</v>
      </c>
    </row>
    <row r="118" spans="2:56" ht="15.75" thickBot="1" x14ac:dyDescent="0.3">
      <c r="E118">
        <v>50</v>
      </c>
      <c r="F118" s="20" t="s">
        <v>54</v>
      </c>
      <c r="G118" s="17">
        <v>71.44</v>
      </c>
      <c r="H118" s="7">
        <v>56.293999999999997</v>
      </c>
      <c r="I118" s="7">
        <v>154.583</v>
      </c>
      <c r="J118" s="7">
        <v>434.98200000000003</v>
      </c>
      <c r="K118" s="7">
        <v>554.55200000000002</v>
      </c>
      <c r="L118" s="7">
        <v>365.80099999999999</v>
      </c>
      <c r="M118" s="7">
        <v>591.91499999999996</v>
      </c>
      <c r="N118" s="7">
        <v>375.84100000000001</v>
      </c>
      <c r="O118" s="7">
        <v>304.80200000000002</v>
      </c>
      <c r="P118" s="7">
        <v>590.65300000000002</v>
      </c>
      <c r="Q118" s="7">
        <v>457.214</v>
      </c>
      <c r="R118" s="7">
        <v>296.803</v>
      </c>
      <c r="S118" s="7">
        <v>316.92200000000003</v>
      </c>
      <c r="T118" s="7">
        <v>93.472999999999999</v>
      </c>
      <c r="U118" s="7">
        <v>29.577000000000002</v>
      </c>
      <c r="V118" s="7">
        <v>321.41300000000001</v>
      </c>
      <c r="W118" s="7">
        <v>200.583</v>
      </c>
      <c r="X118" s="7">
        <v>150.77099999999999</v>
      </c>
      <c r="Y118" s="7">
        <v>290.767</v>
      </c>
      <c r="Z118" s="7">
        <v>78.665999999999997</v>
      </c>
      <c r="AA118" s="7">
        <v>84.177000000000007</v>
      </c>
      <c r="AB118" s="7">
        <v>162.01599999999999</v>
      </c>
      <c r="AC118" s="7">
        <v>573.93100000000004</v>
      </c>
      <c r="AD118" s="7">
        <v>474.62599999999998</v>
      </c>
      <c r="AE118" s="7">
        <v>260.47300000000001</v>
      </c>
      <c r="AF118" s="7">
        <v>566.18700000000001</v>
      </c>
      <c r="AG118" s="7">
        <v>174.94800000000001</v>
      </c>
      <c r="AH118" s="7">
        <v>183.416</v>
      </c>
      <c r="AI118" s="7">
        <v>172.26499999999999</v>
      </c>
      <c r="AJ118" s="7">
        <v>117.38500000000001</v>
      </c>
      <c r="AK118" s="7">
        <v>147.721</v>
      </c>
      <c r="AL118" s="7">
        <v>243.571</v>
      </c>
      <c r="AM118" s="7">
        <v>370.221</v>
      </c>
      <c r="AN118" s="7">
        <v>540.51199999999994</v>
      </c>
      <c r="AO118" s="7">
        <v>86.444999999999993</v>
      </c>
      <c r="AP118" s="7">
        <v>525.70100000000002</v>
      </c>
      <c r="AQ118" s="7">
        <v>56.973999999999997</v>
      </c>
      <c r="AR118" s="7">
        <v>465.14699999999999</v>
      </c>
      <c r="AS118" s="7">
        <v>584.60900000000004</v>
      </c>
      <c r="AT118" s="7">
        <v>259.149</v>
      </c>
      <c r="AU118" s="7">
        <v>106.735</v>
      </c>
      <c r="AV118" s="7">
        <v>308.71499999999997</v>
      </c>
      <c r="AW118" s="7">
        <v>443.67500000000001</v>
      </c>
      <c r="AX118" s="7">
        <v>431.03500000000003</v>
      </c>
      <c r="AY118" s="7">
        <v>492.863</v>
      </c>
      <c r="AZ118" s="7">
        <v>174.62</v>
      </c>
      <c r="BA118" s="7">
        <v>574.49199999999996</v>
      </c>
      <c r="BB118" s="7">
        <v>82.481999999999999</v>
      </c>
      <c r="BC118" s="7">
        <v>160.661</v>
      </c>
      <c r="BD118" s="8">
        <v>0</v>
      </c>
    </row>
    <row r="123" spans="2:56" ht="15.75" x14ac:dyDescent="0.25">
      <c r="C123" s="24" t="s">
        <v>57</v>
      </c>
    </row>
    <row r="125" spans="2:56" ht="15.75" x14ac:dyDescent="0.25">
      <c r="B125" s="25" t="s">
        <v>58</v>
      </c>
      <c r="C125" s="25" t="s">
        <v>59</v>
      </c>
    </row>
    <row r="126" spans="2:56" ht="47.25" x14ac:dyDescent="0.25">
      <c r="B126" s="25">
        <v>0</v>
      </c>
      <c r="C126" s="26" t="s">
        <v>60</v>
      </c>
      <c r="G126" s="28" t="s">
        <v>61</v>
      </c>
      <c r="H126" s="28" t="s">
        <v>63</v>
      </c>
      <c r="I126" s="28" t="s">
        <v>64</v>
      </c>
      <c r="J126" s="28" t="s">
        <v>65</v>
      </c>
      <c r="K126" s="28" t="s">
        <v>66</v>
      </c>
      <c r="L126" s="28" t="s">
        <v>67</v>
      </c>
      <c r="M126" s="28" t="s">
        <v>68</v>
      </c>
      <c r="N126" s="28" t="s">
        <v>69</v>
      </c>
      <c r="O126" s="28" t="s">
        <v>70</v>
      </c>
      <c r="P126" s="28" t="s">
        <v>71</v>
      </c>
      <c r="Q126" s="28" t="s">
        <v>72</v>
      </c>
      <c r="R126" s="28" t="s">
        <v>73</v>
      </c>
      <c r="S126" s="28" t="s">
        <v>74</v>
      </c>
      <c r="T126" s="28" t="s">
        <v>75</v>
      </c>
      <c r="U126" s="28" t="s">
        <v>76</v>
      </c>
      <c r="V126" s="28" t="s">
        <v>77</v>
      </c>
      <c r="W126" s="28" t="s">
        <v>79</v>
      </c>
      <c r="X126" s="28" t="s">
        <v>81</v>
      </c>
    </row>
    <row r="127" spans="2:56" ht="15.75" x14ac:dyDescent="0.25">
      <c r="B127" s="27">
        <v>1</v>
      </c>
      <c r="C127" s="28" t="s">
        <v>61</v>
      </c>
      <c r="F127" s="28" t="s">
        <v>61</v>
      </c>
      <c r="G127">
        <v>0</v>
      </c>
      <c r="H127">
        <v>1.712</v>
      </c>
      <c r="I127">
        <v>2.11</v>
      </c>
      <c r="J127">
        <v>3.0169999999999999</v>
      </c>
      <c r="K127">
        <v>4.5359999999999996</v>
      </c>
      <c r="L127">
        <v>4.3339999999999996</v>
      </c>
      <c r="M127">
        <v>4.1680000000000001</v>
      </c>
      <c r="N127">
        <v>3.1419999999999999</v>
      </c>
      <c r="O127">
        <v>3.089</v>
      </c>
      <c r="P127">
        <v>9.0530000000000008</v>
      </c>
      <c r="Q127">
        <v>4.7699999999999996</v>
      </c>
      <c r="R127">
        <v>7.48</v>
      </c>
      <c r="S127">
        <v>10.053000000000001</v>
      </c>
      <c r="T127">
        <v>12.414</v>
      </c>
      <c r="U127">
        <v>7.2759999999999998</v>
      </c>
      <c r="V127">
        <v>7.681</v>
      </c>
      <c r="W127">
        <v>5.0949999999999998</v>
      </c>
      <c r="X127">
        <v>4.8159999999999998</v>
      </c>
    </row>
    <row r="128" spans="2:56" ht="31.5" x14ac:dyDescent="0.25">
      <c r="B128" s="27" t="s">
        <v>62</v>
      </c>
      <c r="C128" s="28" t="s">
        <v>63</v>
      </c>
      <c r="F128" s="28" t="s">
        <v>63</v>
      </c>
      <c r="G128">
        <v>2.0190000000000001</v>
      </c>
      <c r="H128">
        <v>0</v>
      </c>
      <c r="I128">
        <v>0.38100000000000001</v>
      </c>
      <c r="J128">
        <v>1.9890000000000001</v>
      </c>
      <c r="K128">
        <v>4.0620000000000003</v>
      </c>
      <c r="L128">
        <v>3.39</v>
      </c>
      <c r="M128">
        <v>3.89</v>
      </c>
      <c r="N128">
        <v>3.5070000000000001</v>
      </c>
      <c r="O128">
        <v>3.4540000000000002</v>
      </c>
      <c r="P128">
        <v>9.4179999999999993</v>
      </c>
      <c r="Q128">
        <v>7.2649999999999997</v>
      </c>
      <c r="R128">
        <v>5.5940000000000003</v>
      </c>
      <c r="S128">
        <v>6.9589999999999996</v>
      </c>
      <c r="T128">
        <v>10.794</v>
      </c>
      <c r="U128">
        <v>7.6829999999999998</v>
      </c>
      <c r="V128">
        <v>7.4</v>
      </c>
      <c r="W128">
        <v>3.4780000000000002</v>
      </c>
      <c r="X128">
        <v>3.4319999999999999</v>
      </c>
    </row>
    <row r="129" spans="2:24" ht="31.5" x14ac:dyDescent="0.25">
      <c r="B129" s="27">
        <v>3</v>
      </c>
      <c r="C129" s="28" t="s">
        <v>64</v>
      </c>
      <c r="F129" s="28" t="s">
        <v>64</v>
      </c>
      <c r="G129">
        <v>2.3180000000000001</v>
      </c>
      <c r="H129">
        <v>0.69099999999999995</v>
      </c>
      <c r="I129">
        <v>0</v>
      </c>
      <c r="J129">
        <v>2.2269999999999999</v>
      </c>
      <c r="K129">
        <v>4.0679999999999996</v>
      </c>
      <c r="L129">
        <v>3.3959999999999999</v>
      </c>
      <c r="M129">
        <v>4.5229999999999997</v>
      </c>
      <c r="N129">
        <v>4.0179999999999998</v>
      </c>
      <c r="O129">
        <v>3.9649999999999999</v>
      </c>
      <c r="P129">
        <v>12.381</v>
      </c>
      <c r="Q129">
        <v>7.7759999999999998</v>
      </c>
      <c r="R129">
        <v>5.8979999999999997</v>
      </c>
      <c r="S129">
        <v>7.5869999999999997</v>
      </c>
      <c r="T129">
        <v>10.8</v>
      </c>
      <c r="U129">
        <v>5.4379999999999997</v>
      </c>
      <c r="V129">
        <v>5.843</v>
      </c>
      <c r="W129">
        <v>3.2570000000000001</v>
      </c>
      <c r="X129">
        <v>2.9780000000000002</v>
      </c>
    </row>
    <row r="130" spans="2:24" ht="15.75" x14ac:dyDescent="0.25">
      <c r="B130" s="27">
        <v>4</v>
      </c>
      <c r="C130" s="28" t="s">
        <v>65</v>
      </c>
      <c r="F130" s="28" t="s">
        <v>65</v>
      </c>
      <c r="G130">
        <v>3.1960000000000002</v>
      </c>
      <c r="H130">
        <v>1.9890000000000001</v>
      </c>
      <c r="I130">
        <v>2.2490000000000001</v>
      </c>
      <c r="J130">
        <v>0</v>
      </c>
      <c r="K130">
        <v>2.7010000000000001</v>
      </c>
      <c r="L130">
        <v>2.6629999999999998</v>
      </c>
      <c r="M130">
        <v>2.74</v>
      </c>
      <c r="N130">
        <v>2.6509999999999998</v>
      </c>
      <c r="O130">
        <v>2.5979999999999999</v>
      </c>
      <c r="P130">
        <v>9.4670000000000005</v>
      </c>
      <c r="Q130">
        <v>7.31</v>
      </c>
      <c r="R130">
        <v>7.0979999999999999</v>
      </c>
      <c r="S130">
        <v>12.592000000000001</v>
      </c>
      <c r="T130">
        <v>10.263999999999999</v>
      </c>
      <c r="U130">
        <v>7.1529999999999996</v>
      </c>
      <c r="V130">
        <v>6.87</v>
      </c>
      <c r="W130">
        <v>3.3380000000000001</v>
      </c>
      <c r="X130">
        <v>3.2919999999999998</v>
      </c>
    </row>
    <row r="131" spans="2:24" ht="31.5" x14ac:dyDescent="0.25">
      <c r="B131" s="27">
        <v>5</v>
      </c>
      <c r="C131" s="28" t="s">
        <v>66</v>
      </c>
      <c r="F131" s="28" t="s">
        <v>66</v>
      </c>
      <c r="G131">
        <v>3.9820000000000002</v>
      </c>
      <c r="H131">
        <v>3.516</v>
      </c>
      <c r="I131">
        <v>3.8130000000000002</v>
      </c>
      <c r="J131">
        <v>2.617</v>
      </c>
      <c r="K131">
        <v>0</v>
      </c>
      <c r="L131">
        <v>0.67100000000000004</v>
      </c>
      <c r="M131">
        <v>0.96699999999999997</v>
      </c>
      <c r="N131">
        <v>1.972</v>
      </c>
      <c r="O131">
        <v>2.0259999999999998</v>
      </c>
      <c r="P131">
        <v>9.1739999999999995</v>
      </c>
      <c r="Q131">
        <v>8.0280000000000005</v>
      </c>
      <c r="R131">
        <v>8.2439999999999998</v>
      </c>
      <c r="S131">
        <v>13.311</v>
      </c>
      <c r="T131">
        <v>9.4510000000000005</v>
      </c>
      <c r="U131">
        <v>6.34</v>
      </c>
      <c r="V131">
        <v>6.0570000000000004</v>
      </c>
      <c r="W131">
        <v>3.8140000000000001</v>
      </c>
      <c r="X131">
        <v>3.988</v>
      </c>
    </row>
    <row r="132" spans="2:24" ht="15.75" x14ac:dyDescent="0.25">
      <c r="B132" s="27">
        <v>6</v>
      </c>
      <c r="C132" s="28" t="s">
        <v>67</v>
      </c>
      <c r="F132" s="28" t="s">
        <v>67</v>
      </c>
      <c r="G132">
        <v>4.149</v>
      </c>
      <c r="H132">
        <v>3.5409999999999999</v>
      </c>
      <c r="I132">
        <v>3.484</v>
      </c>
      <c r="J132">
        <v>2.6629999999999998</v>
      </c>
      <c r="K132">
        <v>0.67100000000000004</v>
      </c>
      <c r="L132">
        <v>0</v>
      </c>
      <c r="M132">
        <v>1.1659999999999999</v>
      </c>
      <c r="N132">
        <v>2.6419999999999999</v>
      </c>
      <c r="O132">
        <v>2.6960000000000002</v>
      </c>
      <c r="P132">
        <v>10.36</v>
      </c>
      <c r="Q132">
        <v>8.2629999999999999</v>
      </c>
      <c r="R132">
        <v>7.5720000000000001</v>
      </c>
      <c r="S132">
        <v>9.2609999999999992</v>
      </c>
      <c r="T132">
        <v>8.7789999999999999</v>
      </c>
      <c r="U132">
        <v>5.6680000000000001</v>
      </c>
      <c r="V132">
        <v>5.3849999999999998</v>
      </c>
      <c r="W132">
        <v>3.1419999999999999</v>
      </c>
      <c r="X132">
        <v>3.3159999999999998</v>
      </c>
    </row>
    <row r="133" spans="2:24" ht="15.75" x14ac:dyDescent="0.25">
      <c r="B133" s="27">
        <v>7</v>
      </c>
      <c r="C133" s="28" t="s">
        <v>68</v>
      </c>
      <c r="F133" s="28" t="s">
        <v>68</v>
      </c>
      <c r="G133">
        <v>3.5990000000000002</v>
      </c>
      <c r="H133">
        <v>3.7149999999999999</v>
      </c>
      <c r="I133">
        <v>4.0119999999999996</v>
      </c>
      <c r="J133">
        <v>2.8159999999999998</v>
      </c>
      <c r="K133">
        <v>1.0129999999999999</v>
      </c>
      <c r="L133">
        <v>1.36</v>
      </c>
      <c r="M133">
        <v>0</v>
      </c>
      <c r="N133">
        <v>1.7869999999999999</v>
      </c>
      <c r="O133">
        <v>1.841</v>
      </c>
      <c r="P133">
        <v>8.4730000000000008</v>
      </c>
      <c r="Q133">
        <v>7.8230000000000004</v>
      </c>
      <c r="R133">
        <v>10.532999999999999</v>
      </c>
      <c r="S133">
        <v>13.106</v>
      </c>
      <c r="T133">
        <v>10.395</v>
      </c>
      <c r="U133">
        <v>7.2839999999999998</v>
      </c>
      <c r="V133">
        <v>7.0010000000000003</v>
      </c>
      <c r="W133">
        <v>4.3810000000000002</v>
      </c>
      <c r="X133">
        <v>4.5549999999999997</v>
      </c>
    </row>
    <row r="134" spans="2:24" ht="15.75" x14ac:dyDescent="0.25">
      <c r="B134" s="27">
        <v>8</v>
      </c>
      <c r="C134" s="28" t="s">
        <v>69</v>
      </c>
      <c r="F134" s="28" t="s">
        <v>69</v>
      </c>
      <c r="G134">
        <v>3.05</v>
      </c>
      <c r="H134">
        <v>3.2829999999999999</v>
      </c>
      <c r="I134">
        <v>3.681</v>
      </c>
      <c r="J134">
        <v>3.1280000000000001</v>
      </c>
      <c r="K134">
        <v>2.2090000000000001</v>
      </c>
      <c r="L134">
        <v>2.7629999999999999</v>
      </c>
      <c r="M134">
        <v>1.7869999999999999</v>
      </c>
      <c r="N134">
        <v>0</v>
      </c>
      <c r="O134">
        <v>5.3999999999999999E-2</v>
      </c>
      <c r="P134">
        <v>7.76</v>
      </c>
      <c r="Q134">
        <v>7.274</v>
      </c>
      <c r="R134">
        <v>9.984</v>
      </c>
      <c r="S134">
        <v>12.557</v>
      </c>
      <c r="T134">
        <v>12.052</v>
      </c>
      <c r="U134">
        <v>8.9410000000000007</v>
      </c>
      <c r="V134">
        <v>8.6579999999999995</v>
      </c>
      <c r="W134">
        <v>5.6829999999999998</v>
      </c>
      <c r="X134">
        <v>5.8570000000000002</v>
      </c>
    </row>
    <row r="135" spans="2:24" ht="31.5" x14ac:dyDescent="0.25">
      <c r="B135" s="29">
        <v>9</v>
      </c>
      <c r="C135" s="28" t="s">
        <v>70</v>
      </c>
      <c r="F135" s="28" t="s">
        <v>70</v>
      </c>
      <c r="G135">
        <v>2.996</v>
      </c>
      <c r="H135">
        <v>3.2290000000000001</v>
      </c>
      <c r="I135">
        <v>3.6269999999999998</v>
      </c>
      <c r="J135">
        <v>3.0739999999999998</v>
      </c>
      <c r="K135">
        <v>2.2629999999999999</v>
      </c>
      <c r="L135">
        <v>2.8170000000000002</v>
      </c>
      <c r="M135">
        <v>1.841</v>
      </c>
      <c r="N135">
        <v>5.3999999999999999E-2</v>
      </c>
      <c r="O135">
        <v>0</v>
      </c>
      <c r="P135">
        <v>7.8140000000000001</v>
      </c>
      <c r="Q135">
        <v>7.22</v>
      </c>
      <c r="R135">
        <v>9.93</v>
      </c>
      <c r="S135">
        <v>12.503</v>
      </c>
      <c r="T135">
        <v>12.234999999999999</v>
      </c>
      <c r="U135">
        <v>9.1240000000000006</v>
      </c>
      <c r="V135">
        <v>8.8409999999999993</v>
      </c>
      <c r="W135">
        <v>5.7370000000000001</v>
      </c>
      <c r="X135">
        <v>5.9109999999999996</v>
      </c>
    </row>
    <row r="136" spans="2:24" ht="31.5" x14ac:dyDescent="0.25">
      <c r="B136" s="27">
        <v>10</v>
      </c>
      <c r="C136" s="28" t="s">
        <v>71</v>
      </c>
      <c r="F136" s="28" t="s">
        <v>71</v>
      </c>
      <c r="G136">
        <v>9.4939999999999998</v>
      </c>
      <c r="H136">
        <v>9.7270000000000003</v>
      </c>
      <c r="I136">
        <v>10.125</v>
      </c>
      <c r="J136">
        <v>9.5719999999999992</v>
      </c>
      <c r="K136">
        <v>9.0380000000000003</v>
      </c>
      <c r="L136">
        <v>10.603</v>
      </c>
      <c r="M136">
        <v>8.6340000000000003</v>
      </c>
      <c r="N136">
        <v>7.2460000000000004</v>
      </c>
      <c r="O136">
        <v>7.1920000000000002</v>
      </c>
      <c r="P136">
        <v>0</v>
      </c>
      <c r="Q136">
        <v>13.718</v>
      </c>
      <c r="R136">
        <v>16.428000000000001</v>
      </c>
      <c r="S136">
        <v>19.001000000000001</v>
      </c>
      <c r="T136">
        <v>16.853000000000002</v>
      </c>
      <c r="U136">
        <v>13.742000000000001</v>
      </c>
      <c r="V136">
        <v>13.459</v>
      </c>
      <c r="W136">
        <v>12.616</v>
      </c>
      <c r="X136">
        <v>12.101000000000001</v>
      </c>
    </row>
    <row r="137" spans="2:24" ht="31.5" x14ac:dyDescent="0.25">
      <c r="B137" s="27">
        <v>11</v>
      </c>
      <c r="C137" s="28" t="s">
        <v>72</v>
      </c>
      <c r="F137" s="28" t="s">
        <v>72</v>
      </c>
      <c r="G137">
        <v>4.7220000000000004</v>
      </c>
      <c r="H137">
        <v>5.7249999999999996</v>
      </c>
      <c r="I137">
        <v>5.56</v>
      </c>
      <c r="J137">
        <v>7.03</v>
      </c>
      <c r="K137">
        <v>8.6750000000000007</v>
      </c>
      <c r="L137">
        <v>8.4730000000000008</v>
      </c>
      <c r="M137">
        <v>8.3070000000000004</v>
      </c>
      <c r="N137">
        <v>6.8520000000000003</v>
      </c>
      <c r="O137">
        <v>6.7990000000000004</v>
      </c>
      <c r="P137">
        <v>11.161</v>
      </c>
      <c r="Q137">
        <v>0</v>
      </c>
      <c r="R137">
        <v>9.3610000000000007</v>
      </c>
      <c r="S137">
        <v>11.933999999999999</v>
      </c>
      <c r="T137">
        <v>15.895</v>
      </c>
      <c r="U137">
        <v>14.531000000000001</v>
      </c>
      <c r="V137">
        <v>11.241</v>
      </c>
      <c r="W137">
        <v>8.6549999999999994</v>
      </c>
      <c r="X137">
        <v>8.3759999999999994</v>
      </c>
    </row>
    <row r="138" spans="2:24" ht="31.5" x14ac:dyDescent="0.25">
      <c r="B138" s="27">
        <v>12</v>
      </c>
      <c r="C138" s="28" t="s">
        <v>73</v>
      </c>
      <c r="F138" s="28" t="s">
        <v>73</v>
      </c>
      <c r="G138">
        <v>6.3230000000000004</v>
      </c>
      <c r="H138">
        <v>5.89</v>
      </c>
      <c r="I138">
        <v>5.633</v>
      </c>
      <c r="J138">
        <v>7.7640000000000002</v>
      </c>
      <c r="K138">
        <v>8.7750000000000004</v>
      </c>
      <c r="L138">
        <v>8.1029999999999998</v>
      </c>
      <c r="M138">
        <v>9.3059999999999992</v>
      </c>
      <c r="N138">
        <v>10.395</v>
      </c>
      <c r="O138">
        <v>10.342000000000001</v>
      </c>
      <c r="P138">
        <v>16.306999999999999</v>
      </c>
      <c r="Q138">
        <v>11.286</v>
      </c>
      <c r="R138">
        <v>0</v>
      </c>
      <c r="S138">
        <v>1.6890000000000001</v>
      </c>
      <c r="T138">
        <v>9.9359999999999999</v>
      </c>
      <c r="U138">
        <v>8.5719999999999992</v>
      </c>
      <c r="V138">
        <v>11.292999999999999</v>
      </c>
      <c r="W138">
        <v>6.9710000000000001</v>
      </c>
      <c r="X138">
        <v>6.6920000000000002</v>
      </c>
    </row>
    <row r="139" spans="2:24" ht="31.5" x14ac:dyDescent="0.25">
      <c r="B139" s="27">
        <v>13</v>
      </c>
      <c r="C139" s="28" t="s">
        <v>74</v>
      </c>
      <c r="F139" s="28" t="s">
        <v>74</v>
      </c>
      <c r="G139">
        <v>7.3719999999999999</v>
      </c>
      <c r="H139">
        <v>6.9390000000000001</v>
      </c>
      <c r="I139">
        <v>6.6820000000000004</v>
      </c>
      <c r="J139">
        <v>8.9009999999999998</v>
      </c>
      <c r="K139">
        <v>10.42</v>
      </c>
      <c r="L139">
        <v>9.7479999999999993</v>
      </c>
      <c r="M139">
        <v>10.355</v>
      </c>
      <c r="N139">
        <v>11.557</v>
      </c>
      <c r="O139">
        <v>11.504</v>
      </c>
      <c r="P139">
        <v>17.469000000000001</v>
      </c>
      <c r="Q139">
        <v>11.811</v>
      </c>
      <c r="R139">
        <v>1.645</v>
      </c>
      <c r="S139">
        <v>0</v>
      </c>
      <c r="T139">
        <v>10.984999999999999</v>
      </c>
      <c r="U139">
        <v>9.6210000000000004</v>
      </c>
      <c r="V139">
        <v>12.342000000000001</v>
      </c>
      <c r="W139">
        <v>12.353999999999999</v>
      </c>
      <c r="X139">
        <v>8.3369999999999997</v>
      </c>
    </row>
    <row r="140" spans="2:24" ht="31.5" x14ac:dyDescent="0.25">
      <c r="B140" s="27">
        <v>14</v>
      </c>
      <c r="C140" s="28" t="s">
        <v>75</v>
      </c>
      <c r="F140" s="28" t="s">
        <v>75</v>
      </c>
      <c r="G140">
        <v>13.468</v>
      </c>
      <c r="H140">
        <v>11.664999999999999</v>
      </c>
      <c r="I140">
        <v>11.608000000000001</v>
      </c>
      <c r="J140">
        <v>11.201000000000001</v>
      </c>
      <c r="K140">
        <v>10.315</v>
      </c>
      <c r="L140">
        <v>9.6430000000000007</v>
      </c>
      <c r="M140">
        <v>11.518000000000001</v>
      </c>
      <c r="N140">
        <v>13.007999999999999</v>
      </c>
      <c r="O140">
        <v>13.061</v>
      </c>
      <c r="P140">
        <v>17.931000000000001</v>
      </c>
      <c r="Q140">
        <v>17.274000000000001</v>
      </c>
      <c r="R140">
        <v>8.8759999999999994</v>
      </c>
      <c r="S140">
        <v>11.396000000000001</v>
      </c>
      <c r="T140">
        <v>0</v>
      </c>
      <c r="U140">
        <v>5.45</v>
      </c>
      <c r="V140">
        <v>7.7030000000000003</v>
      </c>
      <c r="W140">
        <v>7.7060000000000004</v>
      </c>
      <c r="X140">
        <v>7.6539999999999999</v>
      </c>
    </row>
    <row r="141" spans="2:24" ht="31.5" x14ac:dyDescent="0.25">
      <c r="B141" s="27">
        <v>15</v>
      </c>
      <c r="C141" s="28" t="s">
        <v>76</v>
      </c>
      <c r="F141" s="28" t="s">
        <v>76</v>
      </c>
      <c r="G141">
        <v>7.19</v>
      </c>
      <c r="H141">
        <v>7.0339999999999998</v>
      </c>
      <c r="I141">
        <v>6.9770000000000003</v>
      </c>
      <c r="J141">
        <v>6.57</v>
      </c>
      <c r="K141">
        <v>5.6840000000000002</v>
      </c>
      <c r="L141">
        <v>5.0119999999999996</v>
      </c>
      <c r="M141">
        <v>6.8869999999999996</v>
      </c>
      <c r="N141">
        <v>8.3770000000000007</v>
      </c>
      <c r="O141">
        <v>8.43</v>
      </c>
      <c r="P141">
        <v>13.301</v>
      </c>
      <c r="Q141">
        <v>14.419</v>
      </c>
      <c r="R141">
        <v>7.86</v>
      </c>
      <c r="S141">
        <v>10.379</v>
      </c>
      <c r="T141">
        <v>4.806</v>
      </c>
      <c r="U141">
        <v>0</v>
      </c>
      <c r="V141">
        <v>3.0649999999999999</v>
      </c>
      <c r="W141">
        <v>3.0760000000000001</v>
      </c>
      <c r="X141">
        <v>3.016</v>
      </c>
    </row>
    <row r="142" spans="2:24" ht="31.5" x14ac:dyDescent="0.25">
      <c r="B142" s="27">
        <v>16</v>
      </c>
      <c r="C142" s="28" t="s">
        <v>77</v>
      </c>
      <c r="F142" s="28" t="s">
        <v>77</v>
      </c>
      <c r="G142">
        <v>7.3470000000000004</v>
      </c>
      <c r="H142">
        <v>7.2569999999999997</v>
      </c>
      <c r="I142">
        <v>7.2</v>
      </c>
      <c r="J142">
        <v>6.7930000000000001</v>
      </c>
      <c r="K142">
        <v>5.907</v>
      </c>
      <c r="L142">
        <v>5.2350000000000003</v>
      </c>
      <c r="M142">
        <v>7.11</v>
      </c>
      <c r="N142">
        <v>8.6</v>
      </c>
      <c r="O142">
        <v>8.6530000000000005</v>
      </c>
      <c r="P142">
        <v>13.523999999999999</v>
      </c>
      <c r="Q142">
        <v>14.641999999999999</v>
      </c>
      <c r="R142">
        <v>9.843</v>
      </c>
      <c r="S142">
        <v>12.362</v>
      </c>
      <c r="T142">
        <v>6.2050000000000001</v>
      </c>
      <c r="U142">
        <v>3.0870000000000002</v>
      </c>
      <c r="V142">
        <v>0</v>
      </c>
      <c r="W142">
        <v>3.2989999999999999</v>
      </c>
      <c r="X142">
        <v>3.173</v>
      </c>
    </row>
    <row r="143" spans="2:24" ht="31.5" x14ac:dyDescent="0.25">
      <c r="B143" s="27" t="s">
        <v>78</v>
      </c>
      <c r="C143" s="28" t="s">
        <v>79</v>
      </c>
      <c r="F143" s="28" t="s">
        <v>79</v>
      </c>
      <c r="G143">
        <v>6.4470000000000001</v>
      </c>
      <c r="H143">
        <v>4.6440000000000001</v>
      </c>
      <c r="I143">
        <v>4.5869999999999997</v>
      </c>
      <c r="J143">
        <v>4.18</v>
      </c>
      <c r="K143">
        <v>3.294</v>
      </c>
      <c r="L143">
        <v>2.6219999999999999</v>
      </c>
      <c r="M143">
        <v>3.7480000000000002</v>
      </c>
      <c r="N143">
        <v>5.9930000000000003</v>
      </c>
      <c r="O143">
        <v>6.0460000000000003</v>
      </c>
      <c r="P143">
        <v>10.917</v>
      </c>
      <c r="Q143">
        <v>10.659000000000001</v>
      </c>
      <c r="R143">
        <v>6.8559999999999999</v>
      </c>
      <c r="S143">
        <v>8.5449999999999999</v>
      </c>
      <c r="T143">
        <v>9.0429999999999993</v>
      </c>
      <c r="U143">
        <v>3.5270000000000001</v>
      </c>
      <c r="V143">
        <v>3.9319999999999999</v>
      </c>
      <c r="W143">
        <v>0</v>
      </c>
      <c r="X143">
        <v>0.66600000000000004</v>
      </c>
    </row>
    <row r="144" spans="2:24" ht="31.5" x14ac:dyDescent="0.25">
      <c r="B144" s="27" t="s">
        <v>80</v>
      </c>
      <c r="C144" s="28" t="s">
        <v>81</v>
      </c>
      <c r="F144" s="28" t="s">
        <v>81</v>
      </c>
      <c r="G144">
        <v>4.7990000000000004</v>
      </c>
      <c r="H144">
        <v>3.6739999999999999</v>
      </c>
      <c r="I144">
        <v>3.617</v>
      </c>
      <c r="J144">
        <v>4.6379999999999999</v>
      </c>
      <c r="K144">
        <v>3.7519999999999998</v>
      </c>
      <c r="L144">
        <v>3.08</v>
      </c>
      <c r="M144">
        <v>4.2060000000000004</v>
      </c>
      <c r="N144">
        <v>6.4509999999999996</v>
      </c>
      <c r="O144">
        <v>6.5039999999999996</v>
      </c>
      <c r="P144">
        <v>11.375</v>
      </c>
      <c r="Q144">
        <v>9.0359999999999996</v>
      </c>
      <c r="R144">
        <v>6.5190000000000001</v>
      </c>
      <c r="S144">
        <v>8.2080000000000002</v>
      </c>
      <c r="T144">
        <v>6.7489999999999997</v>
      </c>
      <c r="U144">
        <v>2.851</v>
      </c>
      <c r="V144">
        <v>3.2559999999999998</v>
      </c>
      <c r="W144">
        <v>0.66600000000000004</v>
      </c>
      <c r="X144">
        <v>0</v>
      </c>
    </row>
    <row r="151" spans="6:24" ht="15.75" thickBot="1" x14ac:dyDescent="0.3"/>
    <row r="152" spans="6:24" ht="15.75" thickBot="1" x14ac:dyDescent="0.3">
      <c r="F152" s="9" t="s">
        <v>3</v>
      </c>
      <c r="G152" s="33" t="s">
        <v>104</v>
      </c>
      <c r="H152" s="33"/>
      <c r="I152" s="33"/>
      <c r="J152" s="33"/>
      <c r="K152" s="34"/>
    </row>
    <row r="155" spans="6:24" ht="63" x14ac:dyDescent="0.25">
      <c r="G155" s="28" t="s">
        <v>82</v>
      </c>
      <c r="H155" s="28" t="s">
        <v>94</v>
      </c>
      <c r="I155" s="28" t="s">
        <v>83</v>
      </c>
      <c r="J155" s="28" t="s">
        <v>90</v>
      </c>
      <c r="K155" s="28" t="s">
        <v>84</v>
      </c>
      <c r="L155" s="28" t="s">
        <v>91</v>
      </c>
      <c r="M155" s="28" t="s">
        <v>85</v>
      </c>
      <c r="N155" s="28" t="s">
        <v>86</v>
      </c>
      <c r="O155" s="28" t="s">
        <v>87</v>
      </c>
      <c r="P155" s="28" t="s">
        <v>92</v>
      </c>
      <c r="Q155" s="28" t="s">
        <v>93</v>
      </c>
      <c r="R155" s="28" t="s">
        <v>95</v>
      </c>
      <c r="S155" s="28" t="s">
        <v>96</v>
      </c>
      <c r="T155" s="28" t="s">
        <v>88</v>
      </c>
      <c r="U155" s="28" t="s">
        <v>97</v>
      </c>
      <c r="V155" s="28" t="s">
        <v>98</v>
      </c>
      <c r="W155" s="28" t="s">
        <v>99</v>
      </c>
      <c r="X155" s="28" t="s">
        <v>89</v>
      </c>
    </row>
    <row r="156" spans="6:24" ht="31.5" x14ac:dyDescent="0.25">
      <c r="F156" s="28" t="s">
        <v>82</v>
      </c>
      <c r="G156">
        <f>TEMPODEVIAGEM($F156,G$155,$G$152)</f>
        <v>0</v>
      </c>
      <c r="H156">
        <f t="shared" ref="H156:X156" si="3">TEMPODEVIAGEM($F156,H$155,$G$152)</f>
        <v>316</v>
      </c>
      <c r="I156">
        <f t="shared" si="3"/>
        <v>369</v>
      </c>
      <c r="J156">
        <f t="shared" si="3"/>
        <v>436</v>
      </c>
      <c r="K156">
        <f t="shared" si="3"/>
        <v>599</v>
      </c>
      <c r="L156">
        <f t="shared" si="3"/>
        <v>568</v>
      </c>
      <c r="M156">
        <f t="shared" si="3"/>
        <v>534</v>
      </c>
      <c r="N156">
        <f t="shared" si="3"/>
        <v>394</v>
      </c>
      <c r="O156">
        <f t="shared" si="3"/>
        <v>382</v>
      </c>
      <c r="P156">
        <f t="shared" si="3"/>
        <v>738</v>
      </c>
      <c r="Q156">
        <f t="shared" si="3"/>
        <v>609</v>
      </c>
      <c r="R156">
        <f t="shared" si="3"/>
        <v>774</v>
      </c>
      <c r="S156">
        <f t="shared" si="3"/>
        <v>854</v>
      </c>
      <c r="T156">
        <f t="shared" si="3"/>
        <v>1176</v>
      </c>
      <c r="U156">
        <f t="shared" si="3"/>
        <v>1065</v>
      </c>
      <c r="V156">
        <f t="shared" si="3"/>
        <v>1053</v>
      </c>
      <c r="W156">
        <f t="shared" si="3"/>
        <v>800</v>
      </c>
      <c r="X156">
        <f t="shared" si="3"/>
        <v>766</v>
      </c>
    </row>
    <row r="157" spans="6:24" ht="31.5" x14ac:dyDescent="0.25">
      <c r="F157" s="28" t="s">
        <v>94</v>
      </c>
      <c r="G157">
        <f t="shared" ref="G157:V173" si="4">TEMPODEVIAGEM($F157,G$155,$G$152)</f>
        <v>367</v>
      </c>
      <c r="H157">
        <f t="shared" ref="H157:X170" si="5">TEMPODEVIAGEM($F157,H$155,$G$152)</f>
        <v>0</v>
      </c>
      <c r="I157">
        <f t="shared" si="5"/>
        <v>74</v>
      </c>
      <c r="J157">
        <f t="shared" si="5"/>
        <v>289</v>
      </c>
      <c r="K157">
        <f t="shared" si="5"/>
        <v>464</v>
      </c>
      <c r="L157">
        <f t="shared" si="5"/>
        <v>377</v>
      </c>
      <c r="M157">
        <f t="shared" si="5"/>
        <v>522</v>
      </c>
      <c r="N157">
        <f t="shared" si="5"/>
        <v>471</v>
      </c>
      <c r="O157">
        <f t="shared" si="5"/>
        <v>459</v>
      </c>
      <c r="P157">
        <f t="shared" si="5"/>
        <v>814</v>
      </c>
      <c r="Q157">
        <f t="shared" si="5"/>
        <v>924</v>
      </c>
      <c r="R157">
        <f t="shared" si="5"/>
        <v>866</v>
      </c>
      <c r="S157">
        <f t="shared" si="5"/>
        <v>1040</v>
      </c>
      <c r="T157">
        <f t="shared" si="5"/>
        <v>893</v>
      </c>
      <c r="U157">
        <f t="shared" si="5"/>
        <v>684</v>
      </c>
      <c r="V157">
        <f t="shared" si="5"/>
        <v>710</v>
      </c>
      <c r="W157">
        <f t="shared" si="5"/>
        <v>453</v>
      </c>
      <c r="X157">
        <f t="shared" si="5"/>
        <v>457</v>
      </c>
    </row>
    <row r="158" spans="6:24" ht="31.5" x14ac:dyDescent="0.25">
      <c r="F158" s="28" t="s">
        <v>83</v>
      </c>
      <c r="G158">
        <f t="shared" si="4"/>
        <v>416</v>
      </c>
      <c r="H158">
        <f t="shared" si="5"/>
        <v>132</v>
      </c>
      <c r="I158">
        <f t="shared" si="5"/>
        <v>0</v>
      </c>
      <c r="J158">
        <f t="shared" si="5"/>
        <v>303</v>
      </c>
      <c r="K158">
        <f t="shared" si="5"/>
        <v>479</v>
      </c>
      <c r="L158">
        <f t="shared" si="5"/>
        <v>392</v>
      </c>
      <c r="M158">
        <f t="shared" si="5"/>
        <v>531</v>
      </c>
      <c r="N158">
        <f t="shared" si="5"/>
        <v>537</v>
      </c>
      <c r="O158">
        <f t="shared" si="5"/>
        <v>525</v>
      </c>
      <c r="P158">
        <f t="shared" si="5"/>
        <v>888</v>
      </c>
      <c r="Q158">
        <f t="shared" si="5"/>
        <v>990</v>
      </c>
      <c r="R158">
        <f t="shared" si="5"/>
        <v>883</v>
      </c>
      <c r="S158">
        <f t="shared" si="5"/>
        <v>1052</v>
      </c>
      <c r="T158">
        <f t="shared" si="5"/>
        <v>908</v>
      </c>
      <c r="U158">
        <f t="shared" si="5"/>
        <v>746</v>
      </c>
      <c r="V158">
        <f t="shared" si="5"/>
        <v>734</v>
      </c>
      <c r="W158">
        <f t="shared" si="5"/>
        <v>481</v>
      </c>
      <c r="X158">
        <f t="shared" si="5"/>
        <v>447</v>
      </c>
    </row>
    <row r="159" spans="6:24" ht="31.5" x14ac:dyDescent="0.25">
      <c r="F159" s="28" t="s">
        <v>90</v>
      </c>
      <c r="G159">
        <f t="shared" si="4"/>
        <v>401</v>
      </c>
      <c r="H159">
        <f t="shared" si="5"/>
        <v>302</v>
      </c>
      <c r="I159">
        <f t="shared" si="5"/>
        <v>292</v>
      </c>
      <c r="J159">
        <f t="shared" si="5"/>
        <v>0</v>
      </c>
      <c r="K159">
        <f t="shared" si="5"/>
        <v>339</v>
      </c>
      <c r="L159">
        <f t="shared" si="5"/>
        <v>327</v>
      </c>
      <c r="M159">
        <f t="shared" si="5"/>
        <v>335</v>
      </c>
      <c r="N159">
        <f t="shared" si="5"/>
        <v>381</v>
      </c>
      <c r="O159">
        <f t="shared" si="5"/>
        <v>369</v>
      </c>
      <c r="P159">
        <f t="shared" si="5"/>
        <v>820</v>
      </c>
      <c r="Q159">
        <f t="shared" si="5"/>
        <v>875</v>
      </c>
      <c r="R159">
        <f t="shared" si="5"/>
        <v>984</v>
      </c>
      <c r="S159">
        <f t="shared" si="5"/>
        <v>1120</v>
      </c>
      <c r="T159">
        <f t="shared" si="5"/>
        <v>831</v>
      </c>
      <c r="U159">
        <f t="shared" si="5"/>
        <v>622</v>
      </c>
      <c r="V159">
        <f t="shared" si="5"/>
        <v>648</v>
      </c>
      <c r="W159">
        <f t="shared" si="5"/>
        <v>413</v>
      </c>
      <c r="X159">
        <f t="shared" si="5"/>
        <v>417</v>
      </c>
    </row>
    <row r="160" spans="6:24" ht="31.5" x14ac:dyDescent="0.25">
      <c r="F160" s="28" t="s">
        <v>84</v>
      </c>
      <c r="G160">
        <f t="shared" si="4"/>
        <v>522</v>
      </c>
      <c r="H160">
        <f t="shared" si="5"/>
        <v>470</v>
      </c>
      <c r="I160">
        <f t="shared" si="5"/>
        <v>500</v>
      </c>
      <c r="J160">
        <f t="shared" si="5"/>
        <v>321</v>
      </c>
      <c r="K160">
        <f t="shared" si="5"/>
        <v>0</v>
      </c>
      <c r="L160">
        <f t="shared" si="5"/>
        <v>134</v>
      </c>
      <c r="M160">
        <f t="shared" si="5"/>
        <v>184</v>
      </c>
      <c r="N160">
        <f t="shared" si="5"/>
        <v>331</v>
      </c>
      <c r="O160">
        <f t="shared" si="5"/>
        <v>341</v>
      </c>
      <c r="P160">
        <f t="shared" si="5"/>
        <v>715</v>
      </c>
      <c r="Q160">
        <f t="shared" si="5"/>
        <v>969</v>
      </c>
      <c r="R160">
        <f t="shared" si="5"/>
        <v>1088</v>
      </c>
      <c r="S160">
        <f t="shared" si="5"/>
        <v>1214</v>
      </c>
      <c r="T160">
        <f t="shared" si="5"/>
        <v>771</v>
      </c>
      <c r="U160">
        <f t="shared" si="5"/>
        <v>562</v>
      </c>
      <c r="V160">
        <f t="shared" si="5"/>
        <v>588</v>
      </c>
      <c r="W160">
        <f t="shared" si="5"/>
        <v>457</v>
      </c>
      <c r="X160">
        <f t="shared" si="5"/>
        <v>471</v>
      </c>
    </row>
    <row r="161" spans="6:24" ht="31.5" x14ac:dyDescent="0.25">
      <c r="F161" s="28" t="s">
        <v>91</v>
      </c>
      <c r="G161">
        <f t="shared" si="4"/>
        <v>533</v>
      </c>
      <c r="H161">
        <f t="shared" si="5"/>
        <v>419</v>
      </c>
      <c r="I161">
        <f t="shared" si="5"/>
        <v>410</v>
      </c>
      <c r="J161">
        <f t="shared" si="5"/>
        <v>325</v>
      </c>
      <c r="K161">
        <f t="shared" si="5"/>
        <v>135</v>
      </c>
      <c r="L161">
        <f t="shared" si="5"/>
        <v>0</v>
      </c>
      <c r="M161">
        <f t="shared" si="5"/>
        <v>174</v>
      </c>
      <c r="N161">
        <f t="shared" si="5"/>
        <v>384</v>
      </c>
      <c r="O161">
        <f t="shared" si="5"/>
        <v>394</v>
      </c>
      <c r="P161">
        <f t="shared" si="5"/>
        <v>668</v>
      </c>
      <c r="Q161">
        <f t="shared" si="5"/>
        <v>1007</v>
      </c>
      <c r="R161">
        <f t="shared" si="5"/>
        <v>1004</v>
      </c>
      <c r="S161">
        <f t="shared" si="5"/>
        <v>1173</v>
      </c>
      <c r="T161">
        <f t="shared" si="5"/>
        <v>687</v>
      </c>
      <c r="U161">
        <f t="shared" si="5"/>
        <v>478</v>
      </c>
      <c r="V161">
        <f t="shared" si="5"/>
        <v>504</v>
      </c>
      <c r="W161">
        <f t="shared" si="5"/>
        <v>373</v>
      </c>
      <c r="X161">
        <f t="shared" si="5"/>
        <v>387</v>
      </c>
    </row>
    <row r="162" spans="6:24" ht="31.5" x14ac:dyDescent="0.25">
      <c r="F162" s="28" t="s">
        <v>85</v>
      </c>
      <c r="G162">
        <f t="shared" si="4"/>
        <v>500</v>
      </c>
      <c r="H162">
        <f t="shared" si="5"/>
        <v>517</v>
      </c>
      <c r="I162">
        <f t="shared" si="5"/>
        <v>547</v>
      </c>
      <c r="J162">
        <f t="shared" si="5"/>
        <v>368</v>
      </c>
      <c r="K162">
        <f t="shared" si="5"/>
        <v>219</v>
      </c>
      <c r="L162">
        <f t="shared" si="5"/>
        <v>217</v>
      </c>
      <c r="M162">
        <f t="shared" si="5"/>
        <v>0</v>
      </c>
      <c r="N162">
        <f t="shared" si="5"/>
        <v>291</v>
      </c>
      <c r="O162">
        <f t="shared" si="5"/>
        <v>301</v>
      </c>
      <c r="P162">
        <f t="shared" si="5"/>
        <v>589</v>
      </c>
      <c r="Q162">
        <f t="shared" si="5"/>
        <v>946</v>
      </c>
      <c r="R162">
        <f t="shared" si="5"/>
        <v>1111</v>
      </c>
      <c r="S162">
        <f t="shared" si="5"/>
        <v>1191</v>
      </c>
      <c r="T162">
        <f t="shared" si="5"/>
        <v>786</v>
      </c>
      <c r="U162">
        <f t="shared" si="5"/>
        <v>578</v>
      </c>
      <c r="V162">
        <f t="shared" si="5"/>
        <v>603</v>
      </c>
      <c r="W162">
        <f t="shared" si="5"/>
        <v>547</v>
      </c>
      <c r="X162">
        <f t="shared" si="5"/>
        <v>561</v>
      </c>
    </row>
    <row r="163" spans="6:24" ht="31.5" x14ac:dyDescent="0.25">
      <c r="F163" s="28" t="s">
        <v>86</v>
      </c>
      <c r="G163">
        <f t="shared" si="4"/>
        <v>376</v>
      </c>
      <c r="H163">
        <f t="shared" si="5"/>
        <v>434</v>
      </c>
      <c r="I163">
        <f t="shared" si="5"/>
        <v>488</v>
      </c>
      <c r="J163">
        <f t="shared" si="5"/>
        <v>409</v>
      </c>
      <c r="K163">
        <f t="shared" si="5"/>
        <v>347</v>
      </c>
      <c r="L163">
        <f t="shared" si="5"/>
        <v>382</v>
      </c>
      <c r="M163">
        <f t="shared" si="5"/>
        <v>267</v>
      </c>
      <c r="N163">
        <f t="shared" si="5"/>
        <v>0</v>
      </c>
      <c r="O163">
        <f t="shared" si="5"/>
        <v>11</v>
      </c>
      <c r="P163">
        <f t="shared" si="5"/>
        <v>669</v>
      </c>
      <c r="Q163">
        <f t="shared" si="5"/>
        <v>822</v>
      </c>
      <c r="R163">
        <f t="shared" si="5"/>
        <v>987</v>
      </c>
      <c r="S163">
        <f t="shared" si="5"/>
        <v>1067</v>
      </c>
      <c r="T163">
        <f t="shared" si="5"/>
        <v>970</v>
      </c>
      <c r="U163">
        <f t="shared" si="5"/>
        <v>762</v>
      </c>
      <c r="V163">
        <f t="shared" si="5"/>
        <v>787</v>
      </c>
      <c r="W163">
        <f t="shared" si="5"/>
        <v>746</v>
      </c>
      <c r="X163">
        <f t="shared" si="5"/>
        <v>760</v>
      </c>
    </row>
    <row r="164" spans="6:24" ht="31.5" x14ac:dyDescent="0.25">
      <c r="F164" s="28" t="s">
        <v>87</v>
      </c>
      <c r="G164">
        <f t="shared" si="4"/>
        <v>365</v>
      </c>
      <c r="H164">
        <f t="shared" si="5"/>
        <v>423</v>
      </c>
      <c r="I164">
        <f t="shared" si="5"/>
        <v>477</v>
      </c>
      <c r="J164">
        <f t="shared" si="5"/>
        <v>398</v>
      </c>
      <c r="K164">
        <f t="shared" si="5"/>
        <v>359</v>
      </c>
      <c r="L164">
        <f t="shared" si="5"/>
        <v>394</v>
      </c>
      <c r="M164">
        <f t="shared" si="5"/>
        <v>279</v>
      </c>
      <c r="N164">
        <f t="shared" si="5"/>
        <v>12</v>
      </c>
      <c r="O164">
        <f t="shared" si="5"/>
        <v>0</v>
      </c>
      <c r="P164">
        <f t="shared" si="5"/>
        <v>681</v>
      </c>
      <c r="Q164">
        <f t="shared" si="5"/>
        <v>811</v>
      </c>
      <c r="R164">
        <f t="shared" si="5"/>
        <v>976</v>
      </c>
      <c r="S164">
        <f t="shared" si="5"/>
        <v>1056</v>
      </c>
      <c r="T164">
        <f t="shared" si="5"/>
        <v>982</v>
      </c>
      <c r="U164">
        <f t="shared" si="5"/>
        <v>774</v>
      </c>
      <c r="V164">
        <f t="shared" si="5"/>
        <v>799</v>
      </c>
      <c r="W164">
        <f t="shared" si="5"/>
        <v>758</v>
      </c>
      <c r="X164">
        <f t="shared" si="5"/>
        <v>772</v>
      </c>
    </row>
    <row r="165" spans="6:24" ht="31.5" x14ac:dyDescent="0.25">
      <c r="F165" s="28" t="s">
        <v>92</v>
      </c>
      <c r="G165">
        <f t="shared" si="4"/>
        <v>796</v>
      </c>
      <c r="H165">
        <f t="shared" si="5"/>
        <v>854</v>
      </c>
      <c r="I165">
        <f t="shared" si="5"/>
        <v>908</v>
      </c>
      <c r="J165">
        <f t="shared" si="5"/>
        <v>829</v>
      </c>
      <c r="K165">
        <f t="shared" si="5"/>
        <v>696</v>
      </c>
      <c r="L165">
        <f t="shared" si="5"/>
        <v>726</v>
      </c>
      <c r="M165">
        <f t="shared" si="5"/>
        <v>645</v>
      </c>
      <c r="N165">
        <f t="shared" si="5"/>
        <v>558</v>
      </c>
      <c r="O165">
        <f t="shared" si="5"/>
        <v>546</v>
      </c>
      <c r="P165">
        <f t="shared" si="5"/>
        <v>0</v>
      </c>
      <c r="Q165">
        <f t="shared" si="5"/>
        <v>1242</v>
      </c>
      <c r="R165">
        <f t="shared" si="5"/>
        <v>1407</v>
      </c>
      <c r="S165">
        <f t="shared" si="5"/>
        <v>1487</v>
      </c>
      <c r="T165">
        <f t="shared" si="5"/>
        <v>1059</v>
      </c>
      <c r="U165">
        <f t="shared" si="5"/>
        <v>851</v>
      </c>
      <c r="V165">
        <f t="shared" si="5"/>
        <v>877</v>
      </c>
      <c r="W165">
        <f t="shared" si="5"/>
        <v>800</v>
      </c>
      <c r="X165">
        <f t="shared" si="5"/>
        <v>860</v>
      </c>
    </row>
    <row r="166" spans="6:24" ht="31.5" x14ac:dyDescent="0.25">
      <c r="F166" s="28" t="s">
        <v>93</v>
      </c>
      <c r="G166">
        <f t="shared" si="4"/>
        <v>549</v>
      </c>
      <c r="H166">
        <f t="shared" si="5"/>
        <v>704</v>
      </c>
      <c r="I166">
        <f t="shared" si="5"/>
        <v>723</v>
      </c>
      <c r="J166">
        <f t="shared" si="5"/>
        <v>824</v>
      </c>
      <c r="K166">
        <f t="shared" si="5"/>
        <v>952</v>
      </c>
      <c r="L166">
        <f t="shared" si="5"/>
        <v>921</v>
      </c>
      <c r="M166">
        <f t="shared" si="5"/>
        <v>887</v>
      </c>
      <c r="N166">
        <f t="shared" si="5"/>
        <v>715</v>
      </c>
      <c r="O166">
        <f t="shared" si="5"/>
        <v>703</v>
      </c>
      <c r="P166">
        <f t="shared" si="5"/>
        <v>1045</v>
      </c>
      <c r="Q166">
        <f t="shared" si="5"/>
        <v>0</v>
      </c>
      <c r="R166">
        <f t="shared" si="5"/>
        <v>1002</v>
      </c>
      <c r="S166">
        <f t="shared" si="5"/>
        <v>1082</v>
      </c>
      <c r="T166">
        <f t="shared" si="5"/>
        <v>1508</v>
      </c>
      <c r="U166">
        <f t="shared" si="5"/>
        <v>1318</v>
      </c>
      <c r="V166">
        <f t="shared" si="5"/>
        <v>1401</v>
      </c>
      <c r="W166">
        <f t="shared" si="5"/>
        <v>1148</v>
      </c>
      <c r="X166">
        <f t="shared" si="5"/>
        <v>1114</v>
      </c>
    </row>
    <row r="167" spans="6:24" ht="47.25" x14ac:dyDescent="0.25">
      <c r="F167" s="28" t="s">
        <v>95</v>
      </c>
      <c r="G167">
        <f t="shared" si="4"/>
        <v>862</v>
      </c>
      <c r="H167">
        <f t="shared" si="5"/>
        <v>954</v>
      </c>
      <c r="I167">
        <f t="shared" si="5"/>
        <v>915</v>
      </c>
      <c r="J167">
        <f t="shared" si="5"/>
        <v>1061</v>
      </c>
      <c r="K167">
        <f t="shared" si="5"/>
        <v>1173</v>
      </c>
      <c r="L167">
        <f t="shared" si="5"/>
        <v>1086</v>
      </c>
      <c r="M167">
        <f t="shared" si="5"/>
        <v>1236</v>
      </c>
      <c r="N167">
        <f t="shared" si="5"/>
        <v>1162</v>
      </c>
      <c r="O167">
        <f t="shared" si="5"/>
        <v>1150</v>
      </c>
      <c r="P167">
        <f t="shared" si="5"/>
        <v>1505</v>
      </c>
      <c r="Q167">
        <f t="shared" si="5"/>
        <v>1073</v>
      </c>
      <c r="R167">
        <f t="shared" si="5"/>
        <v>0</v>
      </c>
      <c r="S167">
        <f t="shared" si="5"/>
        <v>169</v>
      </c>
      <c r="T167">
        <f t="shared" si="5"/>
        <v>1016</v>
      </c>
      <c r="U167">
        <f t="shared" si="5"/>
        <v>826</v>
      </c>
      <c r="V167">
        <f t="shared" si="5"/>
        <v>1066</v>
      </c>
      <c r="W167">
        <f t="shared" si="5"/>
        <v>1036</v>
      </c>
      <c r="X167">
        <f t="shared" si="5"/>
        <v>1002</v>
      </c>
    </row>
    <row r="168" spans="6:24" ht="47.25" x14ac:dyDescent="0.25">
      <c r="F168" s="28" t="s">
        <v>96</v>
      </c>
      <c r="G168">
        <f t="shared" si="4"/>
        <v>977</v>
      </c>
      <c r="H168">
        <f t="shared" si="5"/>
        <v>1069</v>
      </c>
      <c r="I168">
        <f t="shared" si="5"/>
        <v>1030</v>
      </c>
      <c r="J168">
        <f t="shared" si="5"/>
        <v>1226</v>
      </c>
      <c r="K168">
        <f t="shared" si="5"/>
        <v>1339</v>
      </c>
      <c r="L168">
        <f t="shared" si="5"/>
        <v>1252</v>
      </c>
      <c r="M168">
        <f t="shared" si="5"/>
        <v>1351</v>
      </c>
      <c r="N168">
        <f t="shared" si="5"/>
        <v>1174</v>
      </c>
      <c r="O168">
        <f t="shared" si="5"/>
        <v>1162</v>
      </c>
      <c r="P168">
        <f t="shared" si="5"/>
        <v>1517</v>
      </c>
      <c r="Q168">
        <f t="shared" si="5"/>
        <v>1114</v>
      </c>
      <c r="R168">
        <f t="shared" si="5"/>
        <v>166</v>
      </c>
      <c r="S168">
        <f t="shared" si="5"/>
        <v>0</v>
      </c>
      <c r="T168">
        <f t="shared" si="5"/>
        <v>1130</v>
      </c>
      <c r="U168">
        <f t="shared" si="5"/>
        <v>940</v>
      </c>
      <c r="V168">
        <f t="shared" si="5"/>
        <v>1180</v>
      </c>
      <c r="W168">
        <f t="shared" si="5"/>
        <v>1099</v>
      </c>
      <c r="X168">
        <f t="shared" si="5"/>
        <v>1168</v>
      </c>
    </row>
    <row r="169" spans="6:24" ht="31.5" x14ac:dyDescent="0.25">
      <c r="F169" s="28" t="s">
        <v>88</v>
      </c>
      <c r="G169">
        <f t="shared" si="4"/>
        <v>1410</v>
      </c>
      <c r="H169">
        <f t="shared" si="5"/>
        <v>1006</v>
      </c>
      <c r="I169">
        <f t="shared" si="5"/>
        <v>997</v>
      </c>
      <c r="J169">
        <f t="shared" si="5"/>
        <v>920</v>
      </c>
      <c r="K169">
        <f t="shared" si="5"/>
        <v>862</v>
      </c>
      <c r="L169">
        <f t="shared" si="5"/>
        <v>775</v>
      </c>
      <c r="M169">
        <f t="shared" si="5"/>
        <v>891</v>
      </c>
      <c r="N169">
        <f t="shared" si="5"/>
        <v>1056</v>
      </c>
      <c r="O169">
        <f t="shared" si="5"/>
        <v>1067</v>
      </c>
      <c r="P169">
        <f t="shared" si="5"/>
        <v>1148</v>
      </c>
      <c r="Q169">
        <f t="shared" si="5"/>
        <v>1601</v>
      </c>
      <c r="R169">
        <f t="shared" si="5"/>
        <v>991</v>
      </c>
      <c r="S169">
        <f t="shared" si="5"/>
        <v>1187</v>
      </c>
      <c r="T169">
        <f t="shared" si="5"/>
        <v>0</v>
      </c>
      <c r="U169">
        <f t="shared" si="5"/>
        <v>591</v>
      </c>
      <c r="V169">
        <f t="shared" si="5"/>
        <v>709</v>
      </c>
      <c r="W169">
        <f t="shared" si="5"/>
        <v>636</v>
      </c>
      <c r="X169">
        <f t="shared" si="5"/>
        <v>730</v>
      </c>
    </row>
    <row r="170" spans="6:24" ht="47.25" x14ac:dyDescent="0.25">
      <c r="F170" s="28" t="s">
        <v>97</v>
      </c>
      <c r="G170">
        <f t="shared" si="4"/>
        <v>957</v>
      </c>
      <c r="H170">
        <f t="shared" si="5"/>
        <v>630</v>
      </c>
      <c r="I170">
        <f t="shared" si="5"/>
        <v>621</v>
      </c>
      <c r="J170">
        <f t="shared" si="5"/>
        <v>544</v>
      </c>
      <c r="K170">
        <f t="shared" si="5"/>
        <v>486</v>
      </c>
      <c r="L170">
        <f t="shared" si="5"/>
        <v>399</v>
      </c>
      <c r="M170">
        <f t="shared" si="5"/>
        <v>515</v>
      </c>
      <c r="N170">
        <f t="shared" si="5"/>
        <v>680</v>
      </c>
      <c r="O170">
        <f t="shared" si="5"/>
        <v>691</v>
      </c>
      <c r="P170">
        <f t="shared" si="5"/>
        <v>772</v>
      </c>
      <c r="Q170">
        <f t="shared" si="5"/>
        <v>1351</v>
      </c>
      <c r="R170">
        <f t="shared" si="5"/>
        <v>838</v>
      </c>
      <c r="S170">
        <f t="shared" si="5"/>
        <v>1035</v>
      </c>
      <c r="T170">
        <f t="shared" si="5"/>
        <v>533</v>
      </c>
      <c r="U170">
        <f t="shared" si="5"/>
        <v>0</v>
      </c>
      <c r="V170">
        <f t="shared" si="5"/>
        <v>341</v>
      </c>
      <c r="W170">
        <f t="shared" si="5"/>
        <v>260</v>
      </c>
      <c r="X170">
        <f t="shared" si="5"/>
        <v>362</v>
      </c>
    </row>
    <row r="171" spans="6:24" ht="47.25" x14ac:dyDescent="0.25">
      <c r="F171" s="28" t="s">
        <v>98</v>
      </c>
      <c r="G171">
        <f t="shared" si="4"/>
        <v>1057</v>
      </c>
      <c r="H171">
        <f t="shared" si="4"/>
        <v>764</v>
      </c>
      <c r="I171">
        <f t="shared" si="4"/>
        <v>755</v>
      </c>
      <c r="J171">
        <f t="shared" si="4"/>
        <v>678</v>
      </c>
      <c r="K171">
        <f t="shared" si="4"/>
        <v>620</v>
      </c>
      <c r="L171">
        <f t="shared" si="4"/>
        <v>533</v>
      </c>
      <c r="M171">
        <f t="shared" si="4"/>
        <v>649</v>
      </c>
      <c r="N171">
        <f t="shared" si="4"/>
        <v>814</v>
      </c>
      <c r="O171">
        <f t="shared" si="4"/>
        <v>825</v>
      </c>
      <c r="P171">
        <f t="shared" si="4"/>
        <v>906</v>
      </c>
      <c r="Q171">
        <f t="shared" si="4"/>
        <v>1485</v>
      </c>
      <c r="R171">
        <f t="shared" si="4"/>
        <v>1071</v>
      </c>
      <c r="S171">
        <f t="shared" si="4"/>
        <v>1268</v>
      </c>
      <c r="T171">
        <f t="shared" si="4"/>
        <v>636</v>
      </c>
      <c r="U171">
        <f t="shared" si="4"/>
        <v>422</v>
      </c>
      <c r="V171">
        <f t="shared" si="4"/>
        <v>0</v>
      </c>
      <c r="W171">
        <f t="shared" ref="W171:X173" si="6">TEMPODEVIAGEM($F171,W$155,$G$152)</f>
        <v>394</v>
      </c>
      <c r="X171">
        <f t="shared" si="6"/>
        <v>462</v>
      </c>
    </row>
    <row r="172" spans="6:24" ht="31.5" x14ac:dyDescent="0.25">
      <c r="F172" s="28" t="s">
        <v>99</v>
      </c>
      <c r="G172">
        <f t="shared" si="4"/>
        <v>779</v>
      </c>
      <c r="H172">
        <f t="shared" si="4"/>
        <v>512</v>
      </c>
      <c r="I172">
        <f t="shared" si="4"/>
        <v>503</v>
      </c>
      <c r="J172">
        <f t="shared" si="4"/>
        <v>426</v>
      </c>
      <c r="K172">
        <f t="shared" si="4"/>
        <v>368</v>
      </c>
      <c r="L172">
        <f t="shared" si="4"/>
        <v>281</v>
      </c>
      <c r="M172">
        <f t="shared" si="4"/>
        <v>421</v>
      </c>
      <c r="N172">
        <f t="shared" si="4"/>
        <v>572</v>
      </c>
      <c r="O172">
        <f t="shared" si="4"/>
        <v>583</v>
      </c>
      <c r="P172">
        <f t="shared" si="4"/>
        <v>663</v>
      </c>
      <c r="Q172">
        <f t="shared" si="4"/>
        <v>1240</v>
      </c>
      <c r="R172">
        <f t="shared" si="4"/>
        <v>1062</v>
      </c>
      <c r="S172">
        <f t="shared" si="4"/>
        <v>1231</v>
      </c>
      <c r="T172">
        <f t="shared" si="4"/>
        <v>692</v>
      </c>
      <c r="U172">
        <f t="shared" si="4"/>
        <v>535</v>
      </c>
      <c r="V172">
        <f t="shared" si="4"/>
        <v>523</v>
      </c>
      <c r="W172">
        <f t="shared" si="6"/>
        <v>0</v>
      </c>
      <c r="X172">
        <f t="shared" si="6"/>
        <v>137</v>
      </c>
    </row>
    <row r="173" spans="6:24" ht="31.5" x14ac:dyDescent="0.25">
      <c r="F173" s="28" t="s">
        <v>89</v>
      </c>
      <c r="G173">
        <f t="shared" si="4"/>
        <v>744</v>
      </c>
      <c r="H173">
        <f t="shared" si="4"/>
        <v>558</v>
      </c>
      <c r="I173">
        <f t="shared" si="4"/>
        <v>549</v>
      </c>
      <c r="J173">
        <f t="shared" si="4"/>
        <v>484</v>
      </c>
      <c r="K173">
        <f t="shared" si="4"/>
        <v>426</v>
      </c>
      <c r="L173">
        <f t="shared" si="4"/>
        <v>339</v>
      </c>
      <c r="M173">
        <f t="shared" si="4"/>
        <v>479</v>
      </c>
      <c r="N173">
        <f t="shared" si="4"/>
        <v>630</v>
      </c>
      <c r="O173">
        <f t="shared" si="4"/>
        <v>641</v>
      </c>
      <c r="P173">
        <f t="shared" si="4"/>
        <v>721</v>
      </c>
      <c r="Q173">
        <f t="shared" si="4"/>
        <v>1270</v>
      </c>
      <c r="R173">
        <f t="shared" si="4"/>
        <v>1010</v>
      </c>
      <c r="S173">
        <f t="shared" si="4"/>
        <v>1179</v>
      </c>
      <c r="T173">
        <f t="shared" si="4"/>
        <v>652</v>
      </c>
      <c r="U173">
        <f t="shared" si="4"/>
        <v>418</v>
      </c>
      <c r="V173">
        <f t="shared" si="4"/>
        <v>406</v>
      </c>
      <c r="W173">
        <f t="shared" si="6"/>
        <v>123</v>
      </c>
      <c r="X173">
        <f t="shared" si="6"/>
        <v>0</v>
      </c>
    </row>
    <row r="180" spans="6:67" x14ac:dyDescent="0.25">
      <c r="L180" s="35" t="s">
        <v>103</v>
      </c>
      <c r="M180" s="35"/>
      <c r="N180" s="35"/>
    </row>
    <row r="181" spans="6:67" x14ac:dyDescent="0.25">
      <c r="L181" s="35"/>
      <c r="M181" s="35"/>
      <c r="N181" s="35"/>
      <c r="AD181" s="35" t="s">
        <v>102</v>
      </c>
      <c r="AE181" s="35"/>
      <c r="AF181" s="35"/>
      <c r="BC181" s="35" t="s">
        <v>105</v>
      </c>
      <c r="BD181" s="35"/>
      <c r="BE181" s="35"/>
    </row>
    <row r="182" spans="6:67" x14ac:dyDescent="0.25">
      <c r="L182" s="35"/>
      <c r="M182" s="35"/>
      <c r="N182" s="35"/>
      <c r="AD182" s="35"/>
      <c r="AE182" s="35"/>
      <c r="AF182" s="35"/>
      <c r="BC182" s="35"/>
      <c r="BD182" s="35"/>
      <c r="BE182" s="35"/>
    </row>
    <row r="183" spans="6:67" x14ac:dyDescent="0.25">
      <c r="L183" s="35"/>
      <c r="M183" s="35"/>
      <c r="N183" s="35"/>
      <c r="AD183" s="35"/>
      <c r="AE183" s="35"/>
      <c r="AF183" s="35"/>
      <c r="BC183" s="35"/>
      <c r="BD183" s="35"/>
      <c r="BE183" s="35"/>
    </row>
    <row r="184" spans="6:67" ht="15" customHeight="1" x14ac:dyDescent="0.25">
      <c r="AD184" s="35"/>
      <c r="AE184" s="35"/>
      <c r="AF184" s="35"/>
      <c r="BC184" s="35"/>
      <c r="BD184" s="35"/>
      <c r="BE184" s="35"/>
    </row>
    <row r="185" spans="6:67" ht="141.75" x14ac:dyDescent="0.25">
      <c r="G185" s="28" t="s">
        <v>82</v>
      </c>
      <c r="H185" s="28" t="s">
        <v>94</v>
      </c>
      <c r="I185" s="28" t="s">
        <v>83</v>
      </c>
      <c r="J185" s="28" t="s">
        <v>90</v>
      </c>
      <c r="K185" s="28" t="s">
        <v>84</v>
      </c>
      <c r="L185" s="28" t="s">
        <v>91</v>
      </c>
      <c r="M185" s="28" t="s">
        <v>85</v>
      </c>
      <c r="N185" s="28" t="s">
        <v>86</v>
      </c>
      <c r="O185" s="28" t="s">
        <v>87</v>
      </c>
      <c r="P185" s="28" t="s">
        <v>92</v>
      </c>
      <c r="Q185" s="28" t="s">
        <v>93</v>
      </c>
      <c r="R185" s="28" t="s">
        <v>95</v>
      </c>
      <c r="S185" s="28" t="s">
        <v>96</v>
      </c>
      <c r="T185" s="28" t="s">
        <v>88</v>
      </c>
      <c r="U185" s="28" t="s">
        <v>97</v>
      </c>
      <c r="V185" s="28" t="s">
        <v>98</v>
      </c>
      <c r="W185" s="28" t="s">
        <v>99</v>
      </c>
      <c r="X185" s="28" t="s">
        <v>89</v>
      </c>
      <c r="AA185" t="s">
        <v>82</v>
      </c>
      <c r="AB185" t="s">
        <v>94</v>
      </c>
      <c r="AC185" t="s">
        <v>83</v>
      </c>
      <c r="AD185" t="s">
        <v>90</v>
      </c>
      <c r="AE185" t="s">
        <v>84</v>
      </c>
      <c r="AF185" t="s">
        <v>91</v>
      </c>
      <c r="AG185" t="s">
        <v>85</v>
      </c>
      <c r="AH185" t="s">
        <v>86</v>
      </c>
      <c r="AI185" t="s">
        <v>87</v>
      </c>
      <c r="AJ185" t="s">
        <v>92</v>
      </c>
      <c r="AK185" t="s">
        <v>93</v>
      </c>
      <c r="AL185" t="s">
        <v>95</v>
      </c>
      <c r="AM185" t="s">
        <v>96</v>
      </c>
      <c r="AN185" t="s">
        <v>88</v>
      </c>
      <c r="AO185" t="s">
        <v>97</v>
      </c>
      <c r="AP185" t="s">
        <v>98</v>
      </c>
      <c r="AQ185" t="s">
        <v>99</v>
      </c>
      <c r="AR185" t="s">
        <v>89</v>
      </c>
      <c r="AX185" s="28" t="s">
        <v>82</v>
      </c>
      <c r="AY185" s="28" t="s">
        <v>94</v>
      </c>
      <c r="AZ185" s="28" t="s">
        <v>83</v>
      </c>
      <c r="BA185" s="28" t="s">
        <v>90</v>
      </c>
      <c r="BB185" s="28" t="s">
        <v>84</v>
      </c>
      <c r="BC185" s="28" t="s">
        <v>91</v>
      </c>
      <c r="BD185" s="28" t="s">
        <v>85</v>
      </c>
      <c r="BE185" s="28" t="s">
        <v>86</v>
      </c>
      <c r="BF185" s="28" t="s">
        <v>87</v>
      </c>
      <c r="BG185" s="28" t="s">
        <v>92</v>
      </c>
      <c r="BH185" s="28" t="s">
        <v>93</v>
      </c>
      <c r="BI185" s="28" t="s">
        <v>95</v>
      </c>
      <c r="BJ185" s="28" t="s">
        <v>96</v>
      </c>
      <c r="BK185" s="28" t="s">
        <v>88</v>
      </c>
      <c r="BL185" s="28" t="s">
        <v>97</v>
      </c>
      <c r="BM185" s="28" t="s">
        <v>98</v>
      </c>
      <c r="BN185" s="28" t="s">
        <v>99</v>
      </c>
      <c r="BO185" s="28" t="s">
        <v>89</v>
      </c>
    </row>
    <row r="186" spans="6:67" ht="31.5" x14ac:dyDescent="0.25">
      <c r="F186" s="28" t="s">
        <v>82</v>
      </c>
      <c r="G186">
        <v>0</v>
      </c>
      <c r="H186">
        <v>318</v>
      </c>
      <c r="I186">
        <v>372</v>
      </c>
      <c r="J186">
        <v>437</v>
      </c>
      <c r="K186">
        <v>601</v>
      </c>
      <c r="L186">
        <v>573</v>
      </c>
      <c r="M186">
        <v>537</v>
      </c>
      <c r="N186">
        <v>395</v>
      </c>
      <c r="O186">
        <v>382</v>
      </c>
      <c r="P186">
        <v>736</v>
      </c>
      <c r="Q186">
        <v>616</v>
      </c>
      <c r="R186">
        <v>771</v>
      </c>
      <c r="S186">
        <v>849</v>
      </c>
      <c r="T186">
        <v>1180</v>
      </c>
      <c r="U186">
        <v>1060</v>
      </c>
      <c r="V186">
        <v>1048</v>
      </c>
      <c r="W186">
        <v>795</v>
      </c>
      <c r="X186">
        <v>761</v>
      </c>
      <c r="Z186" t="s">
        <v>82</v>
      </c>
      <c r="AA186">
        <v>0</v>
      </c>
      <c r="AB186">
        <v>316</v>
      </c>
      <c r="AC186">
        <v>369</v>
      </c>
      <c r="AD186">
        <v>436</v>
      </c>
      <c r="AE186">
        <v>599</v>
      </c>
      <c r="AF186">
        <v>568</v>
      </c>
      <c r="AG186">
        <v>534</v>
      </c>
      <c r="AH186">
        <v>394</v>
      </c>
      <c r="AI186">
        <v>382</v>
      </c>
      <c r="AJ186">
        <v>738</v>
      </c>
      <c r="AK186">
        <v>609</v>
      </c>
      <c r="AL186">
        <v>774</v>
      </c>
      <c r="AM186">
        <v>854</v>
      </c>
      <c r="AN186">
        <v>1176</v>
      </c>
      <c r="AO186">
        <v>1065</v>
      </c>
      <c r="AP186">
        <v>1053</v>
      </c>
      <c r="AQ186">
        <v>800</v>
      </c>
      <c r="AR186">
        <v>766</v>
      </c>
      <c r="AW186" s="28" t="s">
        <v>82</v>
      </c>
      <c r="AX186">
        <v>0</v>
      </c>
      <c r="AY186">
        <v>316</v>
      </c>
      <c r="AZ186">
        <v>369</v>
      </c>
      <c r="BA186">
        <v>436</v>
      </c>
      <c r="BB186">
        <v>599</v>
      </c>
      <c r="BC186">
        <v>568</v>
      </c>
      <c r="BD186">
        <v>534</v>
      </c>
      <c r="BE186">
        <v>394</v>
      </c>
      <c r="BF186">
        <v>382</v>
      </c>
      <c r="BG186">
        <v>738</v>
      </c>
      <c r="BH186">
        <v>609</v>
      </c>
      <c r="BI186">
        <v>774</v>
      </c>
      <c r="BJ186">
        <v>854</v>
      </c>
      <c r="BK186">
        <v>1176</v>
      </c>
      <c r="BL186">
        <v>1065</v>
      </c>
      <c r="BM186">
        <v>1053</v>
      </c>
      <c r="BN186">
        <v>800</v>
      </c>
      <c r="BO186">
        <v>766</v>
      </c>
    </row>
    <row r="187" spans="6:67" ht="47.25" x14ac:dyDescent="0.25">
      <c r="F187" s="28" t="s">
        <v>94</v>
      </c>
      <c r="G187">
        <v>371</v>
      </c>
      <c r="H187">
        <v>0</v>
      </c>
      <c r="I187">
        <v>75</v>
      </c>
      <c r="J187">
        <v>285</v>
      </c>
      <c r="K187">
        <v>466</v>
      </c>
      <c r="L187">
        <v>379</v>
      </c>
      <c r="M187">
        <v>522</v>
      </c>
      <c r="N187">
        <v>471</v>
      </c>
      <c r="O187">
        <v>458</v>
      </c>
      <c r="P187">
        <v>812</v>
      </c>
      <c r="Q187">
        <v>931</v>
      </c>
      <c r="R187">
        <v>866</v>
      </c>
      <c r="S187">
        <v>1040</v>
      </c>
      <c r="T187">
        <v>899</v>
      </c>
      <c r="U187">
        <v>683</v>
      </c>
      <c r="V187">
        <v>711</v>
      </c>
      <c r="W187">
        <v>471</v>
      </c>
      <c r="X187">
        <v>457</v>
      </c>
      <c r="Z187" t="s">
        <v>94</v>
      </c>
      <c r="AA187">
        <v>367</v>
      </c>
      <c r="AB187">
        <v>0</v>
      </c>
      <c r="AC187">
        <v>74</v>
      </c>
      <c r="AD187">
        <v>289</v>
      </c>
      <c r="AE187">
        <v>464</v>
      </c>
      <c r="AF187">
        <v>377</v>
      </c>
      <c r="AG187">
        <v>522</v>
      </c>
      <c r="AH187">
        <v>471</v>
      </c>
      <c r="AI187">
        <v>459</v>
      </c>
      <c r="AJ187">
        <v>814</v>
      </c>
      <c r="AK187">
        <v>924</v>
      </c>
      <c r="AL187">
        <v>866</v>
      </c>
      <c r="AM187">
        <v>1040</v>
      </c>
      <c r="AN187">
        <v>893</v>
      </c>
      <c r="AO187">
        <v>684</v>
      </c>
      <c r="AP187">
        <v>710</v>
      </c>
      <c r="AQ187">
        <v>453</v>
      </c>
      <c r="AR187">
        <v>457</v>
      </c>
      <c r="AW187" s="28" t="s">
        <v>94</v>
      </c>
      <c r="AX187">
        <v>367</v>
      </c>
      <c r="AY187">
        <v>0</v>
      </c>
      <c r="AZ187">
        <v>74</v>
      </c>
      <c r="BA187">
        <v>289</v>
      </c>
      <c r="BB187">
        <v>464</v>
      </c>
      <c r="BC187">
        <v>377</v>
      </c>
      <c r="BD187">
        <v>522</v>
      </c>
      <c r="BE187">
        <v>471</v>
      </c>
      <c r="BF187">
        <v>459</v>
      </c>
      <c r="BG187">
        <v>814</v>
      </c>
      <c r="BH187">
        <v>924</v>
      </c>
      <c r="BI187">
        <v>866</v>
      </c>
      <c r="BJ187">
        <v>1040</v>
      </c>
      <c r="BK187">
        <v>893</v>
      </c>
      <c r="BL187">
        <v>684</v>
      </c>
      <c r="BM187">
        <v>710</v>
      </c>
      <c r="BN187">
        <v>453</v>
      </c>
      <c r="BO187">
        <v>457</v>
      </c>
    </row>
    <row r="188" spans="6:67" ht="47.25" x14ac:dyDescent="0.25">
      <c r="F188" s="28" t="s">
        <v>83</v>
      </c>
      <c r="G188">
        <v>419</v>
      </c>
      <c r="H188">
        <v>132</v>
      </c>
      <c r="I188">
        <v>0</v>
      </c>
      <c r="J188">
        <v>303</v>
      </c>
      <c r="K188">
        <v>478</v>
      </c>
      <c r="L188">
        <v>391</v>
      </c>
      <c r="M188">
        <v>531</v>
      </c>
      <c r="N188">
        <v>539</v>
      </c>
      <c r="O188">
        <v>526</v>
      </c>
      <c r="P188">
        <v>887</v>
      </c>
      <c r="Q188">
        <v>999</v>
      </c>
      <c r="R188">
        <v>876</v>
      </c>
      <c r="S188">
        <v>1045</v>
      </c>
      <c r="T188">
        <v>911</v>
      </c>
      <c r="U188">
        <v>741</v>
      </c>
      <c r="V188">
        <v>729</v>
      </c>
      <c r="W188">
        <v>476</v>
      </c>
      <c r="X188">
        <v>442</v>
      </c>
      <c r="Z188" t="s">
        <v>83</v>
      </c>
      <c r="AA188">
        <v>416</v>
      </c>
      <c r="AB188">
        <v>132</v>
      </c>
      <c r="AC188">
        <v>0</v>
      </c>
      <c r="AD188">
        <v>303</v>
      </c>
      <c r="AE188">
        <v>479</v>
      </c>
      <c r="AF188">
        <v>392</v>
      </c>
      <c r="AG188">
        <v>531</v>
      </c>
      <c r="AH188">
        <v>537</v>
      </c>
      <c r="AI188">
        <v>525</v>
      </c>
      <c r="AJ188">
        <v>888</v>
      </c>
      <c r="AK188">
        <v>990</v>
      </c>
      <c r="AL188">
        <v>883</v>
      </c>
      <c r="AM188">
        <v>1052</v>
      </c>
      <c r="AN188">
        <v>908</v>
      </c>
      <c r="AO188">
        <v>746</v>
      </c>
      <c r="AP188">
        <v>734</v>
      </c>
      <c r="AQ188">
        <v>481</v>
      </c>
      <c r="AR188">
        <v>447</v>
      </c>
      <c r="AW188" s="28" t="s">
        <v>83</v>
      </c>
      <c r="AX188">
        <v>416</v>
      </c>
      <c r="AY188">
        <v>132</v>
      </c>
      <c r="AZ188">
        <v>0</v>
      </c>
      <c r="BA188">
        <v>303</v>
      </c>
      <c r="BB188">
        <v>479</v>
      </c>
      <c r="BC188">
        <v>392</v>
      </c>
      <c r="BD188">
        <v>531</v>
      </c>
      <c r="BE188">
        <v>537</v>
      </c>
      <c r="BF188">
        <v>525</v>
      </c>
      <c r="BG188">
        <v>888</v>
      </c>
      <c r="BH188">
        <v>990</v>
      </c>
      <c r="BI188">
        <v>883</v>
      </c>
      <c r="BJ188">
        <v>1052</v>
      </c>
      <c r="BK188">
        <v>908</v>
      </c>
      <c r="BL188">
        <v>746</v>
      </c>
      <c r="BM188">
        <v>734</v>
      </c>
      <c r="BN188">
        <v>481</v>
      </c>
      <c r="BO188">
        <v>447</v>
      </c>
    </row>
    <row r="189" spans="6:67" ht="31.5" x14ac:dyDescent="0.25">
      <c r="F189" s="28" t="s">
        <v>90</v>
      </c>
      <c r="G189">
        <v>401</v>
      </c>
      <c r="H189">
        <v>300</v>
      </c>
      <c r="I189">
        <v>294</v>
      </c>
      <c r="J189">
        <v>0</v>
      </c>
      <c r="K189">
        <v>340</v>
      </c>
      <c r="L189">
        <v>330</v>
      </c>
      <c r="M189">
        <v>337</v>
      </c>
      <c r="N189">
        <v>382</v>
      </c>
      <c r="O189">
        <v>369</v>
      </c>
      <c r="P189">
        <v>820</v>
      </c>
      <c r="Q189">
        <v>883</v>
      </c>
      <c r="R189">
        <v>979</v>
      </c>
      <c r="S189">
        <v>1117</v>
      </c>
      <c r="T189">
        <v>835</v>
      </c>
      <c r="U189">
        <v>619</v>
      </c>
      <c r="V189">
        <v>647</v>
      </c>
      <c r="W189">
        <v>429</v>
      </c>
      <c r="X189">
        <v>415</v>
      </c>
      <c r="Z189" t="s">
        <v>90</v>
      </c>
      <c r="AA189">
        <v>401</v>
      </c>
      <c r="AB189">
        <v>302</v>
      </c>
      <c r="AC189">
        <v>292</v>
      </c>
      <c r="AD189">
        <v>0</v>
      </c>
      <c r="AE189">
        <v>339</v>
      </c>
      <c r="AF189">
        <v>327</v>
      </c>
      <c r="AG189">
        <v>335</v>
      </c>
      <c r="AH189">
        <v>381</v>
      </c>
      <c r="AI189">
        <v>369</v>
      </c>
      <c r="AJ189">
        <v>820</v>
      </c>
      <c r="AK189">
        <v>875</v>
      </c>
      <c r="AL189">
        <v>984</v>
      </c>
      <c r="AM189">
        <v>1120</v>
      </c>
      <c r="AN189">
        <v>831</v>
      </c>
      <c r="AO189">
        <v>622</v>
      </c>
      <c r="AP189">
        <v>648</v>
      </c>
      <c r="AQ189">
        <v>413</v>
      </c>
      <c r="AR189">
        <v>417</v>
      </c>
      <c r="AW189" s="28" t="s">
        <v>90</v>
      </c>
      <c r="AX189">
        <v>401</v>
      </c>
      <c r="AY189">
        <v>302</v>
      </c>
      <c r="AZ189">
        <v>292</v>
      </c>
      <c r="BA189">
        <v>0</v>
      </c>
      <c r="BB189">
        <v>339</v>
      </c>
      <c r="BC189">
        <v>327</v>
      </c>
      <c r="BD189">
        <v>335</v>
      </c>
      <c r="BE189">
        <v>381</v>
      </c>
      <c r="BF189">
        <v>369</v>
      </c>
      <c r="BG189">
        <v>820</v>
      </c>
      <c r="BH189">
        <v>875</v>
      </c>
      <c r="BI189">
        <v>984</v>
      </c>
      <c r="BJ189">
        <v>1120</v>
      </c>
      <c r="BK189">
        <v>831</v>
      </c>
      <c r="BL189">
        <v>622</v>
      </c>
      <c r="BM189">
        <v>648</v>
      </c>
      <c r="BN189">
        <v>413</v>
      </c>
      <c r="BO189">
        <v>417</v>
      </c>
    </row>
    <row r="190" spans="6:67" ht="47.25" x14ac:dyDescent="0.25">
      <c r="F190" s="28" t="s">
        <v>84</v>
      </c>
      <c r="G190">
        <v>522</v>
      </c>
      <c r="H190">
        <v>468</v>
      </c>
      <c r="I190">
        <v>499</v>
      </c>
      <c r="J190">
        <v>320</v>
      </c>
      <c r="K190">
        <v>0</v>
      </c>
      <c r="L190">
        <v>135</v>
      </c>
      <c r="M190">
        <v>185</v>
      </c>
      <c r="N190">
        <v>333</v>
      </c>
      <c r="O190">
        <v>344</v>
      </c>
      <c r="P190">
        <v>714</v>
      </c>
      <c r="Q190">
        <v>978</v>
      </c>
      <c r="R190">
        <v>1081</v>
      </c>
      <c r="S190">
        <v>1211</v>
      </c>
      <c r="T190">
        <v>774</v>
      </c>
      <c r="U190">
        <v>558</v>
      </c>
      <c r="V190">
        <v>586</v>
      </c>
      <c r="W190">
        <v>456</v>
      </c>
      <c r="X190">
        <v>471</v>
      </c>
      <c r="Z190" t="s">
        <v>84</v>
      </c>
      <c r="AA190">
        <v>522</v>
      </c>
      <c r="AB190">
        <v>470</v>
      </c>
      <c r="AC190">
        <v>500</v>
      </c>
      <c r="AD190">
        <v>321</v>
      </c>
      <c r="AE190">
        <v>0</v>
      </c>
      <c r="AF190">
        <v>134</v>
      </c>
      <c r="AG190">
        <v>184</v>
      </c>
      <c r="AH190">
        <v>331</v>
      </c>
      <c r="AI190">
        <v>341</v>
      </c>
      <c r="AJ190">
        <v>715</v>
      </c>
      <c r="AK190">
        <v>969</v>
      </c>
      <c r="AL190">
        <v>1088</v>
      </c>
      <c r="AM190">
        <v>1214</v>
      </c>
      <c r="AN190">
        <v>771</v>
      </c>
      <c r="AO190">
        <v>562</v>
      </c>
      <c r="AP190">
        <v>588</v>
      </c>
      <c r="AQ190">
        <v>457</v>
      </c>
      <c r="AR190">
        <v>471</v>
      </c>
      <c r="AW190" s="28" t="s">
        <v>84</v>
      </c>
      <c r="AX190">
        <v>522</v>
      </c>
      <c r="AY190">
        <v>470</v>
      </c>
      <c r="AZ190">
        <v>500</v>
      </c>
      <c r="BA190">
        <v>321</v>
      </c>
      <c r="BB190">
        <v>0</v>
      </c>
      <c r="BC190">
        <v>134</v>
      </c>
      <c r="BD190">
        <v>184</v>
      </c>
      <c r="BE190">
        <v>331</v>
      </c>
      <c r="BF190">
        <v>341</v>
      </c>
      <c r="BG190">
        <v>715</v>
      </c>
      <c r="BH190">
        <v>969</v>
      </c>
      <c r="BI190">
        <v>1088</v>
      </c>
      <c r="BJ190">
        <v>1214</v>
      </c>
      <c r="BK190">
        <v>771</v>
      </c>
      <c r="BL190">
        <v>562</v>
      </c>
      <c r="BM190">
        <v>588</v>
      </c>
      <c r="BN190">
        <v>457</v>
      </c>
      <c r="BO190">
        <v>471</v>
      </c>
    </row>
    <row r="191" spans="6:67" ht="47.25" x14ac:dyDescent="0.25">
      <c r="F191" s="28" t="s">
        <v>91</v>
      </c>
      <c r="G191">
        <v>533</v>
      </c>
      <c r="H191">
        <v>419</v>
      </c>
      <c r="I191">
        <v>410</v>
      </c>
      <c r="J191">
        <v>325</v>
      </c>
      <c r="K191">
        <v>139</v>
      </c>
      <c r="L191">
        <v>0</v>
      </c>
      <c r="M191">
        <v>176</v>
      </c>
      <c r="N191">
        <v>386</v>
      </c>
      <c r="O191">
        <v>397</v>
      </c>
      <c r="P191">
        <v>668</v>
      </c>
      <c r="Q191">
        <v>1015</v>
      </c>
      <c r="R191">
        <v>998</v>
      </c>
      <c r="S191">
        <v>1167</v>
      </c>
      <c r="T191">
        <v>691</v>
      </c>
      <c r="U191">
        <v>475</v>
      </c>
      <c r="V191">
        <v>503</v>
      </c>
      <c r="W191">
        <v>373</v>
      </c>
      <c r="X191">
        <v>388</v>
      </c>
      <c r="Z191" t="s">
        <v>91</v>
      </c>
      <c r="AA191">
        <v>533</v>
      </c>
      <c r="AB191">
        <v>419</v>
      </c>
      <c r="AC191">
        <v>410</v>
      </c>
      <c r="AD191">
        <v>325</v>
      </c>
      <c r="AE191">
        <v>135</v>
      </c>
      <c r="AF191">
        <v>0</v>
      </c>
      <c r="AG191">
        <v>174</v>
      </c>
      <c r="AH191">
        <v>384</v>
      </c>
      <c r="AI191">
        <v>394</v>
      </c>
      <c r="AJ191">
        <v>668</v>
      </c>
      <c r="AK191">
        <v>1007</v>
      </c>
      <c r="AL191">
        <v>1004</v>
      </c>
      <c r="AM191">
        <v>1173</v>
      </c>
      <c r="AN191">
        <v>687</v>
      </c>
      <c r="AO191">
        <v>478</v>
      </c>
      <c r="AP191">
        <v>504</v>
      </c>
      <c r="AQ191">
        <v>373</v>
      </c>
      <c r="AR191">
        <v>387</v>
      </c>
      <c r="AW191" s="28" t="s">
        <v>91</v>
      </c>
      <c r="AX191">
        <v>533</v>
      </c>
      <c r="AY191">
        <v>419</v>
      </c>
      <c r="AZ191">
        <v>410</v>
      </c>
      <c r="BA191">
        <v>325</v>
      </c>
      <c r="BB191">
        <v>135</v>
      </c>
      <c r="BC191">
        <v>0</v>
      </c>
      <c r="BD191">
        <v>174</v>
      </c>
      <c r="BE191">
        <v>384</v>
      </c>
      <c r="BF191">
        <v>394</v>
      </c>
      <c r="BG191">
        <v>668</v>
      </c>
      <c r="BH191">
        <v>1007</v>
      </c>
      <c r="BI191">
        <v>1004</v>
      </c>
      <c r="BJ191">
        <v>1173</v>
      </c>
      <c r="BK191">
        <v>687</v>
      </c>
      <c r="BL191">
        <v>478</v>
      </c>
      <c r="BM191">
        <v>504</v>
      </c>
      <c r="BN191">
        <v>373</v>
      </c>
      <c r="BO191">
        <v>387</v>
      </c>
    </row>
    <row r="192" spans="6:67" ht="31.5" x14ac:dyDescent="0.25">
      <c r="F192" s="28" t="s">
        <v>85</v>
      </c>
      <c r="G192">
        <v>503</v>
      </c>
      <c r="H192">
        <v>516</v>
      </c>
      <c r="I192">
        <v>547</v>
      </c>
      <c r="J192">
        <v>368</v>
      </c>
      <c r="K192">
        <v>219</v>
      </c>
      <c r="L192">
        <v>217</v>
      </c>
      <c r="M192">
        <v>0</v>
      </c>
      <c r="N192">
        <v>291</v>
      </c>
      <c r="O192">
        <v>302</v>
      </c>
      <c r="P192">
        <v>589</v>
      </c>
      <c r="Q192">
        <v>954</v>
      </c>
      <c r="R192">
        <v>1109</v>
      </c>
      <c r="S192">
        <v>1187</v>
      </c>
      <c r="T192">
        <v>788</v>
      </c>
      <c r="U192">
        <v>572</v>
      </c>
      <c r="V192">
        <v>600</v>
      </c>
      <c r="W192">
        <v>547</v>
      </c>
      <c r="X192">
        <v>562</v>
      </c>
      <c r="Z192" t="s">
        <v>85</v>
      </c>
      <c r="AA192">
        <v>500</v>
      </c>
      <c r="AB192">
        <v>517</v>
      </c>
      <c r="AC192">
        <v>547</v>
      </c>
      <c r="AD192">
        <v>368</v>
      </c>
      <c r="AE192">
        <v>219</v>
      </c>
      <c r="AF192">
        <v>217</v>
      </c>
      <c r="AG192">
        <v>0</v>
      </c>
      <c r="AH192">
        <v>291</v>
      </c>
      <c r="AI192">
        <v>301</v>
      </c>
      <c r="AJ192">
        <v>589</v>
      </c>
      <c r="AK192">
        <v>946</v>
      </c>
      <c r="AL192">
        <v>1111</v>
      </c>
      <c r="AM192">
        <v>1191</v>
      </c>
      <c r="AN192">
        <v>786</v>
      </c>
      <c r="AO192">
        <v>578</v>
      </c>
      <c r="AP192">
        <v>603</v>
      </c>
      <c r="AQ192">
        <v>547</v>
      </c>
      <c r="AR192">
        <v>561</v>
      </c>
      <c r="AW192" s="28" t="s">
        <v>85</v>
      </c>
      <c r="AX192">
        <v>500</v>
      </c>
      <c r="AY192">
        <v>517</v>
      </c>
      <c r="AZ192">
        <v>547</v>
      </c>
      <c r="BA192">
        <v>368</v>
      </c>
      <c r="BB192">
        <v>219</v>
      </c>
      <c r="BC192">
        <v>217</v>
      </c>
      <c r="BD192">
        <v>0</v>
      </c>
      <c r="BE192">
        <v>291</v>
      </c>
      <c r="BF192">
        <v>301</v>
      </c>
      <c r="BG192">
        <v>589</v>
      </c>
      <c r="BH192">
        <v>946</v>
      </c>
      <c r="BI192">
        <v>1111</v>
      </c>
      <c r="BJ192">
        <v>1191</v>
      </c>
      <c r="BK192">
        <v>786</v>
      </c>
      <c r="BL192">
        <v>578</v>
      </c>
      <c r="BM192">
        <v>603</v>
      </c>
      <c r="BN192">
        <v>547</v>
      </c>
      <c r="BO192">
        <v>561</v>
      </c>
    </row>
    <row r="193" spans="6:67" ht="47.25" x14ac:dyDescent="0.25">
      <c r="F193" s="28" t="s">
        <v>86</v>
      </c>
      <c r="G193">
        <v>378</v>
      </c>
      <c r="H193">
        <v>435</v>
      </c>
      <c r="I193">
        <v>489</v>
      </c>
      <c r="J193">
        <v>406</v>
      </c>
      <c r="K193">
        <v>350</v>
      </c>
      <c r="L193">
        <v>384</v>
      </c>
      <c r="M193">
        <v>271</v>
      </c>
      <c r="N193">
        <v>0</v>
      </c>
      <c r="O193">
        <v>11</v>
      </c>
      <c r="P193">
        <v>671</v>
      </c>
      <c r="Q193">
        <v>828</v>
      </c>
      <c r="R193">
        <v>984</v>
      </c>
      <c r="S193">
        <v>1062</v>
      </c>
      <c r="T193">
        <v>973</v>
      </c>
      <c r="U193">
        <v>757</v>
      </c>
      <c r="V193">
        <v>785</v>
      </c>
      <c r="W193">
        <v>750</v>
      </c>
      <c r="X193">
        <v>765</v>
      </c>
      <c r="Z193" t="s">
        <v>86</v>
      </c>
      <c r="AA193">
        <v>376</v>
      </c>
      <c r="AB193">
        <v>434</v>
      </c>
      <c r="AC193">
        <v>488</v>
      </c>
      <c r="AD193">
        <v>409</v>
      </c>
      <c r="AE193">
        <v>347</v>
      </c>
      <c r="AF193">
        <v>382</v>
      </c>
      <c r="AG193">
        <v>267</v>
      </c>
      <c r="AH193">
        <v>0</v>
      </c>
      <c r="AI193">
        <v>11</v>
      </c>
      <c r="AJ193">
        <v>669</v>
      </c>
      <c r="AK193">
        <v>822</v>
      </c>
      <c r="AL193">
        <v>987</v>
      </c>
      <c r="AM193">
        <v>1067</v>
      </c>
      <c r="AN193">
        <v>970</v>
      </c>
      <c r="AO193">
        <v>762</v>
      </c>
      <c r="AP193">
        <v>787</v>
      </c>
      <c r="AQ193">
        <v>746</v>
      </c>
      <c r="AR193">
        <v>760</v>
      </c>
      <c r="AW193" s="28" t="s">
        <v>86</v>
      </c>
      <c r="AX193">
        <v>376</v>
      </c>
      <c r="AY193">
        <v>434</v>
      </c>
      <c r="AZ193">
        <v>488</v>
      </c>
      <c r="BA193">
        <v>409</v>
      </c>
      <c r="BB193">
        <v>347</v>
      </c>
      <c r="BC193">
        <v>382</v>
      </c>
      <c r="BD193">
        <v>267</v>
      </c>
      <c r="BE193">
        <v>0</v>
      </c>
      <c r="BF193">
        <v>11</v>
      </c>
      <c r="BG193">
        <v>669</v>
      </c>
      <c r="BH193">
        <v>822</v>
      </c>
      <c r="BI193">
        <v>987</v>
      </c>
      <c r="BJ193">
        <v>1067</v>
      </c>
      <c r="BK193">
        <v>970</v>
      </c>
      <c r="BL193">
        <v>762</v>
      </c>
      <c r="BM193">
        <v>787</v>
      </c>
      <c r="BN193">
        <v>746</v>
      </c>
      <c r="BO193">
        <v>760</v>
      </c>
    </row>
    <row r="194" spans="6:67" ht="63" x14ac:dyDescent="0.25">
      <c r="F194" s="28" t="s">
        <v>87</v>
      </c>
      <c r="G194">
        <v>367</v>
      </c>
      <c r="H194">
        <v>424</v>
      </c>
      <c r="I194">
        <v>478</v>
      </c>
      <c r="J194">
        <v>395</v>
      </c>
      <c r="K194">
        <v>363</v>
      </c>
      <c r="L194">
        <v>397</v>
      </c>
      <c r="M194">
        <v>284</v>
      </c>
      <c r="N194">
        <v>13</v>
      </c>
      <c r="O194">
        <v>0</v>
      </c>
      <c r="P194">
        <v>684</v>
      </c>
      <c r="Q194">
        <v>817</v>
      </c>
      <c r="R194">
        <v>973</v>
      </c>
      <c r="S194">
        <v>1051</v>
      </c>
      <c r="T194">
        <v>1003</v>
      </c>
      <c r="U194">
        <v>787</v>
      </c>
      <c r="V194">
        <v>815</v>
      </c>
      <c r="W194">
        <v>763</v>
      </c>
      <c r="X194">
        <v>778</v>
      </c>
      <c r="Z194" t="s">
        <v>87</v>
      </c>
      <c r="AA194">
        <v>365</v>
      </c>
      <c r="AB194">
        <v>423</v>
      </c>
      <c r="AC194">
        <v>477</v>
      </c>
      <c r="AD194">
        <v>398</v>
      </c>
      <c r="AE194">
        <v>359</v>
      </c>
      <c r="AF194">
        <v>394</v>
      </c>
      <c r="AG194">
        <v>279</v>
      </c>
      <c r="AH194">
        <v>12</v>
      </c>
      <c r="AI194">
        <v>0</v>
      </c>
      <c r="AJ194">
        <v>681</v>
      </c>
      <c r="AK194">
        <v>811</v>
      </c>
      <c r="AL194">
        <v>976</v>
      </c>
      <c r="AM194">
        <v>1056</v>
      </c>
      <c r="AN194">
        <v>982</v>
      </c>
      <c r="AO194">
        <v>774</v>
      </c>
      <c r="AP194">
        <v>799</v>
      </c>
      <c r="AQ194">
        <v>758</v>
      </c>
      <c r="AR194">
        <v>772</v>
      </c>
      <c r="AW194" s="28" t="s">
        <v>87</v>
      </c>
      <c r="AX194">
        <v>365</v>
      </c>
      <c r="AY194">
        <v>423</v>
      </c>
      <c r="AZ194">
        <v>477</v>
      </c>
      <c r="BA194">
        <v>398</v>
      </c>
      <c r="BB194">
        <v>359</v>
      </c>
      <c r="BC194">
        <v>394</v>
      </c>
      <c r="BD194">
        <v>279</v>
      </c>
      <c r="BE194">
        <v>12</v>
      </c>
      <c r="BF194">
        <v>0</v>
      </c>
      <c r="BG194">
        <v>681</v>
      </c>
      <c r="BH194">
        <v>811</v>
      </c>
      <c r="BI194">
        <v>976</v>
      </c>
      <c r="BJ194">
        <v>1056</v>
      </c>
      <c r="BK194">
        <v>982</v>
      </c>
      <c r="BL194">
        <v>774</v>
      </c>
      <c r="BM194">
        <v>799</v>
      </c>
      <c r="BN194">
        <v>758</v>
      </c>
      <c r="BO194">
        <v>772</v>
      </c>
    </row>
    <row r="195" spans="6:67" ht="31.5" x14ac:dyDescent="0.25">
      <c r="F195" s="28" t="s">
        <v>92</v>
      </c>
      <c r="G195">
        <v>797</v>
      </c>
      <c r="H195">
        <v>854</v>
      </c>
      <c r="I195">
        <v>908</v>
      </c>
      <c r="J195">
        <v>825</v>
      </c>
      <c r="K195">
        <v>695</v>
      </c>
      <c r="L195">
        <v>723</v>
      </c>
      <c r="M195">
        <v>645</v>
      </c>
      <c r="N195">
        <v>561</v>
      </c>
      <c r="O195">
        <v>548</v>
      </c>
      <c r="P195">
        <v>0</v>
      </c>
      <c r="Q195">
        <v>1247</v>
      </c>
      <c r="R195">
        <v>1403</v>
      </c>
      <c r="S195">
        <v>1481</v>
      </c>
      <c r="T195">
        <v>1062</v>
      </c>
      <c r="U195">
        <v>845</v>
      </c>
      <c r="V195">
        <v>874</v>
      </c>
      <c r="W195">
        <v>798</v>
      </c>
      <c r="X195">
        <v>857</v>
      </c>
      <c r="Z195" t="s">
        <v>92</v>
      </c>
      <c r="AA195">
        <v>796</v>
      </c>
      <c r="AB195">
        <v>854</v>
      </c>
      <c r="AC195">
        <v>908</v>
      </c>
      <c r="AD195">
        <v>829</v>
      </c>
      <c r="AE195">
        <v>696</v>
      </c>
      <c r="AF195">
        <v>726</v>
      </c>
      <c r="AG195">
        <v>645</v>
      </c>
      <c r="AH195">
        <v>558</v>
      </c>
      <c r="AI195">
        <v>546</v>
      </c>
      <c r="AJ195">
        <v>0</v>
      </c>
      <c r="AK195">
        <v>1242</v>
      </c>
      <c r="AL195">
        <v>1407</v>
      </c>
      <c r="AM195">
        <v>1487</v>
      </c>
      <c r="AN195">
        <v>1059</v>
      </c>
      <c r="AO195">
        <v>851</v>
      </c>
      <c r="AP195">
        <v>877</v>
      </c>
      <c r="AQ195">
        <v>800</v>
      </c>
      <c r="AR195">
        <v>860</v>
      </c>
      <c r="AW195" s="28" t="s">
        <v>92</v>
      </c>
      <c r="AX195">
        <v>796</v>
      </c>
      <c r="AY195">
        <v>854</v>
      </c>
      <c r="AZ195">
        <v>908</v>
      </c>
      <c r="BA195">
        <v>829</v>
      </c>
      <c r="BB195">
        <v>696</v>
      </c>
      <c r="BC195">
        <v>726</v>
      </c>
      <c r="BD195">
        <v>645</v>
      </c>
      <c r="BE195">
        <v>558</v>
      </c>
      <c r="BF195">
        <v>546</v>
      </c>
      <c r="BG195">
        <v>0</v>
      </c>
      <c r="BH195">
        <v>1242</v>
      </c>
      <c r="BI195">
        <v>1407</v>
      </c>
      <c r="BJ195">
        <v>1487</v>
      </c>
      <c r="BK195">
        <v>1059</v>
      </c>
      <c r="BL195">
        <v>851</v>
      </c>
      <c r="BM195">
        <v>877</v>
      </c>
      <c r="BN195">
        <v>800</v>
      </c>
      <c r="BO195">
        <v>860</v>
      </c>
    </row>
    <row r="196" spans="6:67" ht="47.25" x14ac:dyDescent="0.25">
      <c r="F196" s="28" t="s">
        <v>93</v>
      </c>
      <c r="G196">
        <v>550</v>
      </c>
      <c r="H196">
        <v>705</v>
      </c>
      <c r="I196">
        <v>725</v>
      </c>
      <c r="J196">
        <v>824</v>
      </c>
      <c r="K196">
        <v>954</v>
      </c>
      <c r="L196">
        <v>926</v>
      </c>
      <c r="M196">
        <v>890</v>
      </c>
      <c r="N196">
        <v>715</v>
      </c>
      <c r="O196">
        <v>702</v>
      </c>
      <c r="P196">
        <v>1045</v>
      </c>
      <c r="Q196">
        <v>0</v>
      </c>
      <c r="R196">
        <v>998</v>
      </c>
      <c r="S196">
        <v>1077</v>
      </c>
      <c r="T196">
        <v>1509</v>
      </c>
      <c r="U196">
        <v>1317</v>
      </c>
      <c r="V196">
        <v>1397</v>
      </c>
      <c r="W196">
        <v>1144</v>
      </c>
      <c r="X196">
        <v>1110</v>
      </c>
      <c r="Z196" t="s">
        <v>93</v>
      </c>
      <c r="AA196">
        <v>549</v>
      </c>
      <c r="AB196">
        <v>704</v>
      </c>
      <c r="AC196">
        <v>723</v>
      </c>
      <c r="AD196">
        <v>824</v>
      </c>
      <c r="AE196">
        <v>952</v>
      </c>
      <c r="AF196">
        <v>921</v>
      </c>
      <c r="AG196">
        <v>887</v>
      </c>
      <c r="AH196">
        <v>715</v>
      </c>
      <c r="AI196">
        <v>703</v>
      </c>
      <c r="AJ196">
        <v>1045</v>
      </c>
      <c r="AK196">
        <v>0</v>
      </c>
      <c r="AL196">
        <v>1002</v>
      </c>
      <c r="AM196">
        <v>1082</v>
      </c>
      <c r="AN196">
        <v>1508</v>
      </c>
      <c r="AO196">
        <v>1318</v>
      </c>
      <c r="AP196">
        <v>1401</v>
      </c>
      <c r="AQ196">
        <v>1148</v>
      </c>
      <c r="AR196">
        <v>1114</v>
      </c>
      <c r="AW196" s="28" t="s">
        <v>93</v>
      </c>
      <c r="AX196">
        <v>549</v>
      </c>
      <c r="AY196">
        <v>704</v>
      </c>
      <c r="AZ196">
        <v>723</v>
      </c>
      <c r="BA196">
        <v>824</v>
      </c>
      <c r="BB196">
        <v>952</v>
      </c>
      <c r="BC196">
        <v>921</v>
      </c>
      <c r="BD196">
        <v>887</v>
      </c>
      <c r="BE196">
        <v>715</v>
      </c>
      <c r="BF196">
        <v>703</v>
      </c>
      <c r="BG196">
        <v>1045</v>
      </c>
      <c r="BH196">
        <v>0</v>
      </c>
      <c r="BI196">
        <v>1002</v>
      </c>
      <c r="BJ196">
        <v>1082</v>
      </c>
      <c r="BK196">
        <v>1508</v>
      </c>
      <c r="BL196">
        <v>1318</v>
      </c>
      <c r="BM196">
        <v>1401</v>
      </c>
      <c r="BN196">
        <v>1148</v>
      </c>
      <c r="BO196">
        <v>1114</v>
      </c>
    </row>
    <row r="197" spans="6:67" ht="63" x14ac:dyDescent="0.25">
      <c r="F197" s="28" t="s">
        <v>95</v>
      </c>
      <c r="G197">
        <v>886</v>
      </c>
      <c r="H197">
        <v>954</v>
      </c>
      <c r="I197">
        <v>915</v>
      </c>
      <c r="J197">
        <v>1064</v>
      </c>
      <c r="K197">
        <v>1177</v>
      </c>
      <c r="L197">
        <v>1090</v>
      </c>
      <c r="M197">
        <v>1259</v>
      </c>
      <c r="N197">
        <v>1162</v>
      </c>
      <c r="O197">
        <v>1149</v>
      </c>
      <c r="P197">
        <v>1503</v>
      </c>
      <c r="Q197">
        <v>1075</v>
      </c>
      <c r="R197">
        <v>0</v>
      </c>
      <c r="S197">
        <v>169</v>
      </c>
      <c r="T197">
        <v>1019</v>
      </c>
      <c r="U197">
        <v>827</v>
      </c>
      <c r="V197">
        <v>1066</v>
      </c>
      <c r="W197">
        <v>1040</v>
      </c>
      <c r="X197">
        <v>1006</v>
      </c>
      <c r="Z197" t="s">
        <v>95</v>
      </c>
      <c r="AA197">
        <v>862</v>
      </c>
      <c r="AB197">
        <v>954</v>
      </c>
      <c r="AC197">
        <v>915</v>
      </c>
      <c r="AD197">
        <v>1061</v>
      </c>
      <c r="AE197">
        <v>1173</v>
      </c>
      <c r="AF197">
        <v>1086</v>
      </c>
      <c r="AG197">
        <v>1236</v>
      </c>
      <c r="AH197">
        <v>1162</v>
      </c>
      <c r="AI197">
        <v>1150</v>
      </c>
      <c r="AJ197">
        <v>1505</v>
      </c>
      <c r="AK197">
        <v>1073</v>
      </c>
      <c r="AL197">
        <v>0</v>
      </c>
      <c r="AM197">
        <v>169</v>
      </c>
      <c r="AN197">
        <v>1016</v>
      </c>
      <c r="AO197">
        <v>826</v>
      </c>
      <c r="AP197">
        <v>1066</v>
      </c>
      <c r="AQ197">
        <v>1036</v>
      </c>
      <c r="AR197">
        <v>1002</v>
      </c>
      <c r="AW197" s="28" t="s">
        <v>95</v>
      </c>
      <c r="AX197">
        <v>862</v>
      </c>
      <c r="AY197">
        <v>954</v>
      </c>
      <c r="AZ197">
        <v>915</v>
      </c>
      <c r="BA197">
        <v>1061</v>
      </c>
      <c r="BB197">
        <v>1173</v>
      </c>
      <c r="BC197">
        <v>1086</v>
      </c>
      <c r="BD197">
        <v>1236</v>
      </c>
      <c r="BE197">
        <v>1162</v>
      </c>
      <c r="BF197">
        <v>1150</v>
      </c>
      <c r="BG197">
        <v>1505</v>
      </c>
      <c r="BH197">
        <v>1073</v>
      </c>
      <c r="BI197">
        <v>0</v>
      </c>
      <c r="BJ197">
        <v>169</v>
      </c>
      <c r="BK197">
        <v>1016</v>
      </c>
      <c r="BL197">
        <v>826</v>
      </c>
      <c r="BM197">
        <v>1066</v>
      </c>
      <c r="BN197">
        <v>1036</v>
      </c>
      <c r="BO197">
        <v>1002</v>
      </c>
    </row>
    <row r="198" spans="6:67" ht="63" x14ac:dyDescent="0.25">
      <c r="F198" s="28" t="s">
        <v>96</v>
      </c>
      <c r="G198">
        <v>999</v>
      </c>
      <c r="H198">
        <v>1067</v>
      </c>
      <c r="I198">
        <v>1028</v>
      </c>
      <c r="J198">
        <v>1223</v>
      </c>
      <c r="K198">
        <v>1343</v>
      </c>
      <c r="L198">
        <v>1256</v>
      </c>
      <c r="M198">
        <v>1372</v>
      </c>
      <c r="N198">
        <v>1176</v>
      </c>
      <c r="O198">
        <v>1163</v>
      </c>
      <c r="P198">
        <v>1517</v>
      </c>
      <c r="Q198">
        <v>1115</v>
      </c>
      <c r="R198">
        <v>166</v>
      </c>
      <c r="S198">
        <v>0</v>
      </c>
      <c r="T198">
        <v>1132</v>
      </c>
      <c r="U198">
        <v>940</v>
      </c>
      <c r="V198">
        <v>1179</v>
      </c>
      <c r="W198">
        <v>1098</v>
      </c>
      <c r="X198">
        <v>1172</v>
      </c>
      <c r="Z198" t="s">
        <v>96</v>
      </c>
      <c r="AA198">
        <v>977</v>
      </c>
      <c r="AB198">
        <v>1069</v>
      </c>
      <c r="AC198">
        <v>1030</v>
      </c>
      <c r="AD198">
        <v>1226</v>
      </c>
      <c r="AE198">
        <v>1339</v>
      </c>
      <c r="AF198">
        <v>1252</v>
      </c>
      <c r="AG198">
        <v>1351</v>
      </c>
      <c r="AH198">
        <v>1174</v>
      </c>
      <c r="AI198">
        <v>1162</v>
      </c>
      <c r="AJ198">
        <v>1517</v>
      </c>
      <c r="AK198">
        <v>1114</v>
      </c>
      <c r="AL198">
        <v>166</v>
      </c>
      <c r="AM198">
        <v>0</v>
      </c>
      <c r="AN198">
        <v>1130</v>
      </c>
      <c r="AO198">
        <v>940</v>
      </c>
      <c r="AP198">
        <v>1180</v>
      </c>
      <c r="AQ198">
        <v>1099</v>
      </c>
      <c r="AR198">
        <v>1168</v>
      </c>
      <c r="AW198" s="28" t="s">
        <v>96</v>
      </c>
      <c r="AX198">
        <v>977</v>
      </c>
      <c r="AY198">
        <v>1069</v>
      </c>
      <c r="AZ198">
        <v>1030</v>
      </c>
      <c r="BA198">
        <v>1226</v>
      </c>
      <c r="BB198">
        <v>1339</v>
      </c>
      <c r="BC198">
        <v>1252</v>
      </c>
      <c r="BD198">
        <v>1351</v>
      </c>
      <c r="BE198">
        <v>1174</v>
      </c>
      <c r="BF198">
        <v>1162</v>
      </c>
      <c r="BG198">
        <v>1517</v>
      </c>
      <c r="BH198">
        <v>1114</v>
      </c>
      <c r="BI198">
        <v>166</v>
      </c>
      <c r="BJ198">
        <v>0</v>
      </c>
      <c r="BK198">
        <v>1130</v>
      </c>
      <c r="BL198">
        <v>940</v>
      </c>
      <c r="BM198">
        <v>1180</v>
      </c>
      <c r="BN198">
        <v>1099</v>
      </c>
      <c r="BO198">
        <v>1168</v>
      </c>
    </row>
    <row r="199" spans="6:67" ht="47.25" x14ac:dyDescent="0.25">
      <c r="F199" s="28" t="s">
        <v>88</v>
      </c>
      <c r="G199">
        <v>1282</v>
      </c>
      <c r="H199">
        <v>1007</v>
      </c>
      <c r="I199">
        <v>998</v>
      </c>
      <c r="J199">
        <v>920</v>
      </c>
      <c r="K199">
        <v>863</v>
      </c>
      <c r="L199">
        <v>776</v>
      </c>
      <c r="M199">
        <v>892</v>
      </c>
      <c r="N199">
        <v>1058</v>
      </c>
      <c r="O199">
        <v>1068</v>
      </c>
      <c r="P199">
        <v>1148</v>
      </c>
      <c r="Q199">
        <v>1602</v>
      </c>
      <c r="R199">
        <v>989</v>
      </c>
      <c r="S199">
        <v>1188</v>
      </c>
      <c r="T199">
        <v>0</v>
      </c>
      <c r="U199">
        <v>589</v>
      </c>
      <c r="V199">
        <v>709</v>
      </c>
      <c r="W199">
        <v>638</v>
      </c>
      <c r="X199">
        <v>730</v>
      </c>
      <c r="Z199" t="s">
        <v>88</v>
      </c>
      <c r="AA199">
        <v>1410</v>
      </c>
      <c r="AB199">
        <v>1006</v>
      </c>
      <c r="AC199">
        <v>997</v>
      </c>
      <c r="AD199">
        <v>920</v>
      </c>
      <c r="AE199">
        <v>862</v>
      </c>
      <c r="AF199">
        <v>775</v>
      </c>
      <c r="AG199">
        <v>891</v>
      </c>
      <c r="AH199">
        <v>1056</v>
      </c>
      <c r="AI199">
        <v>1067</v>
      </c>
      <c r="AJ199">
        <v>1148</v>
      </c>
      <c r="AK199">
        <v>1601</v>
      </c>
      <c r="AL199">
        <v>991</v>
      </c>
      <c r="AM199">
        <v>1187</v>
      </c>
      <c r="AN199">
        <v>0</v>
      </c>
      <c r="AO199">
        <v>591</v>
      </c>
      <c r="AP199">
        <v>709</v>
      </c>
      <c r="AQ199">
        <v>636</v>
      </c>
      <c r="AR199">
        <v>730</v>
      </c>
      <c r="AW199" s="28" t="s">
        <v>88</v>
      </c>
      <c r="AX199">
        <v>1410</v>
      </c>
      <c r="AY199">
        <v>1006</v>
      </c>
      <c r="AZ199">
        <v>997</v>
      </c>
      <c r="BA199">
        <v>920</v>
      </c>
      <c r="BB199">
        <v>862</v>
      </c>
      <c r="BC199">
        <v>775</v>
      </c>
      <c r="BD199">
        <v>891</v>
      </c>
      <c r="BE199">
        <v>1056</v>
      </c>
      <c r="BF199">
        <v>1067</v>
      </c>
      <c r="BG199">
        <v>1148</v>
      </c>
      <c r="BH199">
        <v>1601</v>
      </c>
      <c r="BI199">
        <v>991</v>
      </c>
      <c r="BJ199">
        <v>1187</v>
      </c>
      <c r="BK199">
        <v>0</v>
      </c>
      <c r="BL199">
        <v>591</v>
      </c>
      <c r="BM199">
        <v>709</v>
      </c>
      <c r="BN199">
        <v>636</v>
      </c>
      <c r="BO199">
        <v>730</v>
      </c>
    </row>
    <row r="200" spans="6:67" ht="63" x14ac:dyDescent="0.25">
      <c r="F200" s="28" t="s">
        <v>97</v>
      </c>
      <c r="G200">
        <v>962</v>
      </c>
      <c r="H200">
        <v>629</v>
      </c>
      <c r="I200">
        <v>620</v>
      </c>
      <c r="J200">
        <v>542</v>
      </c>
      <c r="K200">
        <v>485</v>
      </c>
      <c r="L200">
        <v>398</v>
      </c>
      <c r="M200">
        <v>514</v>
      </c>
      <c r="N200">
        <v>680</v>
      </c>
      <c r="O200">
        <v>690</v>
      </c>
      <c r="P200">
        <v>770</v>
      </c>
      <c r="Q200">
        <v>1358</v>
      </c>
      <c r="R200">
        <v>849</v>
      </c>
      <c r="S200">
        <v>1048</v>
      </c>
      <c r="T200">
        <v>538</v>
      </c>
      <c r="U200">
        <v>0</v>
      </c>
      <c r="V200">
        <v>341</v>
      </c>
      <c r="W200">
        <v>260</v>
      </c>
      <c r="X200">
        <v>362</v>
      </c>
      <c r="Z200" t="s">
        <v>97</v>
      </c>
      <c r="AA200">
        <v>957</v>
      </c>
      <c r="AB200">
        <v>630</v>
      </c>
      <c r="AC200">
        <v>621</v>
      </c>
      <c r="AD200">
        <v>544</v>
      </c>
      <c r="AE200">
        <v>486</v>
      </c>
      <c r="AF200">
        <v>399</v>
      </c>
      <c r="AG200">
        <v>515</v>
      </c>
      <c r="AH200">
        <v>680</v>
      </c>
      <c r="AI200">
        <v>691</v>
      </c>
      <c r="AJ200">
        <v>772</v>
      </c>
      <c r="AK200">
        <v>1351</v>
      </c>
      <c r="AL200">
        <v>838</v>
      </c>
      <c r="AM200">
        <v>1035</v>
      </c>
      <c r="AN200">
        <v>533</v>
      </c>
      <c r="AO200">
        <v>0</v>
      </c>
      <c r="AP200">
        <v>341</v>
      </c>
      <c r="AQ200">
        <v>260</v>
      </c>
      <c r="AR200">
        <v>362</v>
      </c>
      <c r="AW200" s="28" t="s">
        <v>97</v>
      </c>
      <c r="AX200">
        <v>957</v>
      </c>
      <c r="AY200">
        <v>630</v>
      </c>
      <c r="AZ200">
        <v>621</v>
      </c>
      <c r="BA200">
        <v>544</v>
      </c>
      <c r="BB200">
        <v>486</v>
      </c>
      <c r="BC200">
        <v>399</v>
      </c>
      <c r="BD200">
        <v>515</v>
      </c>
      <c r="BE200">
        <v>680</v>
      </c>
      <c r="BF200">
        <v>691</v>
      </c>
      <c r="BG200">
        <v>772</v>
      </c>
      <c r="BH200">
        <v>1351</v>
      </c>
      <c r="BI200">
        <v>838</v>
      </c>
      <c r="BJ200">
        <v>1035</v>
      </c>
      <c r="BK200">
        <v>533</v>
      </c>
      <c r="BL200">
        <v>0</v>
      </c>
      <c r="BM200">
        <v>341</v>
      </c>
      <c r="BN200">
        <v>260</v>
      </c>
      <c r="BO200">
        <v>362</v>
      </c>
    </row>
    <row r="201" spans="6:67" ht="63" x14ac:dyDescent="0.25">
      <c r="F201" s="28" t="s">
        <v>98</v>
      </c>
      <c r="G201">
        <v>1062</v>
      </c>
      <c r="H201">
        <v>764</v>
      </c>
      <c r="I201">
        <v>755</v>
      </c>
      <c r="J201">
        <v>677</v>
      </c>
      <c r="K201">
        <v>620</v>
      </c>
      <c r="L201">
        <v>533</v>
      </c>
      <c r="M201">
        <v>649</v>
      </c>
      <c r="N201">
        <v>815</v>
      </c>
      <c r="O201">
        <v>825</v>
      </c>
      <c r="P201">
        <v>906</v>
      </c>
      <c r="Q201">
        <v>1493</v>
      </c>
      <c r="R201">
        <v>1083</v>
      </c>
      <c r="S201">
        <v>1282</v>
      </c>
      <c r="T201">
        <v>641</v>
      </c>
      <c r="U201">
        <v>420</v>
      </c>
      <c r="V201">
        <v>0</v>
      </c>
      <c r="W201">
        <v>395</v>
      </c>
      <c r="X201">
        <v>462</v>
      </c>
      <c r="Z201" t="s">
        <v>98</v>
      </c>
      <c r="AA201">
        <v>1057</v>
      </c>
      <c r="AB201">
        <v>764</v>
      </c>
      <c r="AC201">
        <v>755</v>
      </c>
      <c r="AD201">
        <v>678</v>
      </c>
      <c r="AE201">
        <v>620</v>
      </c>
      <c r="AF201">
        <v>533</v>
      </c>
      <c r="AG201">
        <v>649</v>
      </c>
      <c r="AH201">
        <v>814</v>
      </c>
      <c r="AI201">
        <v>825</v>
      </c>
      <c r="AJ201">
        <v>906</v>
      </c>
      <c r="AK201">
        <v>1485</v>
      </c>
      <c r="AL201">
        <v>1071</v>
      </c>
      <c r="AM201">
        <v>1268</v>
      </c>
      <c r="AN201">
        <v>636</v>
      </c>
      <c r="AO201">
        <v>422</v>
      </c>
      <c r="AP201">
        <v>0</v>
      </c>
      <c r="AQ201">
        <v>394</v>
      </c>
      <c r="AR201">
        <v>462</v>
      </c>
      <c r="AW201" s="28" t="s">
        <v>98</v>
      </c>
      <c r="AX201">
        <v>1057</v>
      </c>
      <c r="AY201">
        <v>764</v>
      </c>
      <c r="AZ201">
        <v>755</v>
      </c>
      <c r="BA201">
        <v>678</v>
      </c>
      <c r="BB201">
        <v>620</v>
      </c>
      <c r="BC201">
        <v>533</v>
      </c>
      <c r="BD201">
        <v>649</v>
      </c>
      <c r="BE201">
        <v>814</v>
      </c>
      <c r="BF201">
        <v>825</v>
      </c>
      <c r="BG201">
        <v>906</v>
      </c>
      <c r="BH201">
        <v>1485</v>
      </c>
      <c r="BI201">
        <v>1071</v>
      </c>
      <c r="BJ201">
        <v>1268</v>
      </c>
      <c r="BK201">
        <v>636</v>
      </c>
      <c r="BL201">
        <v>422</v>
      </c>
      <c r="BM201">
        <v>0</v>
      </c>
      <c r="BN201">
        <v>394</v>
      </c>
      <c r="BO201">
        <v>462</v>
      </c>
    </row>
    <row r="202" spans="6:67" ht="47.25" x14ac:dyDescent="0.25">
      <c r="F202" s="28" t="s">
        <v>99</v>
      </c>
      <c r="G202">
        <v>786</v>
      </c>
      <c r="H202">
        <v>511</v>
      </c>
      <c r="I202">
        <v>502</v>
      </c>
      <c r="J202">
        <v>424</v>
      </c>
      <c r="K202">
        <v>367</v>
      </c>
      <c r="L202">
        <v>280</v>
      </c>
      <c r="M202">
        <v>421</v>
      </c>
      <c r="N202">
        <v>572</v>
      </c>
      <c r="O202">
        <v>582</v>
      </c>
      <c r="P202">
        <v>662</v>
      </c>
      <c r="Q202">
        <v>1247</v>
      </c>
      <c r="R202">
        <v>1070</v>
      </c>
      <c r="S202">
        <v>1239</v>
      </c>
      <c r="T202">
        <v>695</v>
      </c>
      <c r="U202">
        <v>535</v>
      </c>
      <c r="V202">
        <v>523</v>
      </c>
      <c r="W202">
        <v>0</v>
      </c>
      <c r="X202">
        <v>137</v>
      </c>
      <c r="Z202" t="s">
        <v>99</v>
      </c>
      <c r="AA202">
        <v>779</v>
      </c>
      <c r="AB202">
        <v>512</v>
      </c>
      <c r="AC202">
        <v>503</v>
      </c>
      <c r="AD202">
        <v>426</v>
      </c>
      <c r="AE202">
        <v>368</v>
      </c>
      <c r="AF202">
        <v>281</v>
      </c>
      <c r="AG202">
        <v>421</v>
      </c>
      <c r="AH202">
        <v>572</v>
      </c>
      <c r="AI202">
        <v>583</v>
      </c>
      <c r="AJ202">
        <v>663</v>
      </c>
      <c r="AK202">
        <v>1240</v>
      </c>
      <c r="AL202">
        <v>1062</v>
      </c>
      <c r="AM202">
        <v>1231</v>
      </c>
      <c r="AN202">
        <v>692</v>
      </c>
      <c r="AO202">
        <v>535</v>
      </c>
      <c r="AP202">
        <v>523</v>
      </c>
      <c r="AQ202">
        <v>0</v>
      </c>
      <c r="AR202">
        <v>137</v>
      </c>
      <c r="AW202" s="28" t="s">
        <v>99</v>
      </c>
      <c r="AX202">
        <v>779</v>
      </c>
      <c r="AY202">
        <v>512</v>
      </c>
      <c r="AZ202">
        <v>503</v>
      </c>
      <c r="BA202">
        <v>426</v>
      </c>
      <c r="BB202">
        <v>368</v>
      </c>
      <c r="BC202">
        <v>281</v>
      </c>
      <c r="BD202">
        <v>421</v>
      </c>
      <c r="BE202">
        <v>572</v>
      </c>
      <c r="BF202">
        <v>583</v>
      </c>
      <c r="BG202">
        <v>663</v>
      </c>
      <c r="BH202">
        <v>1240</v>
      </c>
      <c r="BI202">
        <v>1062</v>
      </c>
      <c r="BJ202">
        <v>1231</v>
      </c>
      <c r="BK202">
        <v>692</v>
      </c>
      <c r="BL202">
        <v>535</v>
      </c>
      <c r="BM202">
        <v>523</v>
      </c>
      <c r="BN202">
        <v>0</v>
      </c>
      <c r="BO202">
        <v>137</v>
      </c>
    </row>
    <row r="203" spans="6:67" ht="63" x14ac:dyDescent="0.25">
      <c r="F203" s="28" t="s">
        <v>89</v>
      </c>
      <c r="G203">
        <v>749</v>
      </c>
      <c r="H203">
        <v>555</v>
      </c>
      <c r="I203">
        <v>546</v>
      </c>
      <c r="J203">
        <v>484</v>
      </c>
      <c r="K203">
        <v>427</v>
      </c>
      <c r="L203">
        <v>340</v>
      </c>
      <c r="M203">
        <v>481</v>
      </c>
      <c r="N203">
        <v>632</v>
      </c>
      <c r="O203">
        <v>642</v>
      </c>
      <c r="P203">
        <v>722</v>
      </c>
      <c r="Q203">
        <v>1283</v>
      </c>
      <c r="R203">
        <v>1016</v>
      </c>
      <c r="S203">
        <v>1185</v>
      </c>
      <c r="T203">
        <v>656</v>
      </c>
      <c r="U203">
        <v>418</v>
      </c>
      <c r="V203">
        <v>406</v>
      </c>
      <c r="W203">
        <v>122</v>
      </c>
      <c r="X203">
        <v>0</v>
      </c>
      <c r="Z203" t="s">
        <v>89</v>
      </c>
      <c r="AA203">
        <v>744</v>
      </c>
      <c r="AB203">
        <v>558</v>
      </c>
      <c r="AC203">
        <v>549</v>
      </c>
      <c r="AD203">
        <v>484</v>
      </c>
      <c r="AE203">
        <v>426</v>
      </c>
      <c r="AF203">
        <v>339</v>
      </c>
      <c r="AG203">
        <v>479</v>
      </c>
      <c r="AH203">
        <v>630</v>
      </c>
      <c r="AI203">
        <v>641</v>
      </c>
      <c r="AJ203">
        <v>721</v>
      </c>
      <c r="AK203">
        <v>1270</v>
      </c>
      <c r="AL203">
        <v>1010</v>
      </c>
      <c r="AM203">
        <v>1179</v>
      </c>
      <c r="AN203">
        <v>652</v>
      </c>
      <c r="AO203">
        <v>418</v>
      </c>
      <c r="AP203">
        <v>406</v>
      </c>
      <c r="AQ203">
        <v>123</v>
      </c>
      <c r="AR203">
        <v>0</v>
      </c>
      <c r="AW203" s="28" t="s">
        <v>89</v>
      </c>
      <c r="AX203">
        <v>744</v>
      </c>
      <c r="AY203">
        <v>558</v>
      </c>
      <c r="AZ203">
        <v>549</v>
      </c>
      <c r="BA203">
        <v>484</v>
      </c>
      <c r="BB203">
        <v>426</v>
      </c>
      <c r="BC203">
        <v>339</v>
      </c>
      <c r="BD203">
        <v>479</v>
      </c>
      <c r="BE203">
        <v>630</v>
      </c>
      <c r="BF203">
        <v>641</v>
      </c>
      <c r="BG203">
        <v>721</v>
      </c>
      <c r="BH203">
        <v>1270</v>
      </c>
      <c r="BI203">
        <v>1010</v>
      </c>
      <c r="BJ203">
        <v>1179</v>
      </c>
      <c r="BK203">
        <v>652</v>
      </c>
      <c r="BL203">
        <v>418</v>
      </c>
      <c r="BM203">
        <v>406</v>
      </c>
      <c r="BN203">
        <v>123</v>
      </c>
      <c r="BO203">
        <v>0</v>
      </c>
    </row>
    <row r="208" spans="6:67" x14ac:dyDescent="0.25">
      <c r="G208" s="32">
        <v>1</v>
      </c>
      <c r="H208" s="32">
        <v>2</v>
      </c>
      <c r="I208" s="32">
        <v>3</v>
      </c>
      <c r="J208" s="32">
        <v>4</v>
      </c>
      <c r="K208" s="32">
        <v>5</v>
      </c>
      <c r="L208" s="32">
        <v>6</v>
      </c>
      <c r="M208" s="32">
        <v>7</v>
      </c>
      <c r="N208" s="32">
        <v>8</v>
      </c>
      <c r="O208" s="32">
        <v>9</v>
      </c>
      <c r="P208" s="32">
        <v>10</v>
      </c>
      <c r="Q208" s="32">
        <v>11</v>
      </c>
      <c r="R208" s="32">
        <v>12</v>
      </c>
      <c r="S208" s="32">
        <v>13</v>
      </c>
      <c r="T208" s="32">
        <v>14</v>
      </c>
      <c r="U208" s="32">
        <v>15</v>
      </c>
      <c r="V208" s="32">
        <v>16</v>
      </c>
      <c r="W208" s="32">
        <v>17</v>
      </c>
      <c r="X208" s="32">
        <v>18</v>
      </c>
      <c r="AA208" s="32">
        <v>1</v>
      </c>
      <c r="AB208" s="32">
        <v>2</v>
      </c>
      <c r="AC208" s="32">
        <v>3</v>
      </c>
      <c r="AD208" s="32">
        <v>4</v>
      </c>
      <c r="AE208" s="32">
        <v>5</v>
      </c>
      <c r="AF208" s="32">
        <v>6</v>
      </c>
      <c r="AG208" s="32">
        <v>7</v>
      </c>
      <c r="AH208" s="32">
        <v>8</v>
      </c>
      <c r="AI208" s="32">
        <v>9</v>
      </c>
      <c r="AJ208" s="32">
        <v>10</v>
      </c>
      <c r="AK208" s="32">
        <v>11</v>
      </c>
      <c r="AL208" s="32">
        <v>12</v>
      </c>
      <c r="AM208" s="32">
        <v>13</v>
      </c>
      <c r="AN208" s="32">
        <v>14</v>
      </c>
      <c r="AO208" s="32">
        <v>15</v>
      </c>
      <c r="AP208" s="32">
        <v>16</v>
      </c>
      <c r="AQ208" s="32">
        <v>17</v>
      </c>
      <c r="AR208" s="32">
        <v>18</v>
      </c>
      <c r="AX208" s="32">
        <v>1</v>
      </c>
      <c r="AY208" s="32">
        <v>2</v>
      </c>
      <c r="AZ208" s="32">
        <v>3</v>
      </c>
      <c r="BA208" s="32">
        <v>4</v>
      </c>
      <c r="BB208" s="32">
        <v>5</v>
      </c>
      <c r="BC208" s="32">
        <v>6</v>
      </c>
      <c r="BD208" s="32">
        <v>7</v>
      </c>
      <c r="BE208" s="32">
        <v>8</v>
      </c>
      <c r="BF208" s="32">
        <v>9</v>
      </c>
      <c r="BG208" s="32">
        <v>10</v>
      </c>
      <c r="BH208" s="32">
        <v>11</v>
      </c>
      <c r="BI208" s="32">
        <v>12</v>
      </c>
      <c r="BJ208" s="32">
        <v>13</v>
      </c>
      <c r="BK208" s="32">
        <v>14</v>
      </c>
      <c r="BL208" s="32">
        <v>15</v>
      </c>
      <c r="BM208" s="32">
        <v>16</v>
      </c>
      <c r="BN208" s="32">
        <v>17</v>
      </c>
      <c r="BO208" s="32">
        <v>18</v>
      </c>
    </row>
    <row r="209" spans="6:68" ht="78.75" x14ac:dyDescent="0.25">
      <c r="F209" s="31">
        <v>1</v>
      </c>
      <c r="G209" s="30">
        <f>G186/60</f>
        <v>0</v>
      </c>
      <c r="H209" s="30">
        <f t="shared" ref="H209:X210" si="7">H186/60</f>
        <v>5.3</v>
      </c>
      <c r="I209" s="30">
        <f t="shared" si="7"/>
        <v>6.2</v>
      </c>
      <c r="J209" s="30">
        <f t="shared" si="7"/>
        <v>7.2833333333333332</v>
      </c>
      <c r="K209" s="30">
        <f t="shared" si="7"/>
        <v>10.016666666666667</v>
      </c>
      <c r="L209" s="30">
        <f t="shared" si="7"/>
        <v>9.5500000000000007</v>
      </c>
      <c r="M209" s="30">
        <f t="shared" si="7"/>
        <v>8.9499999999999993</v>
      </c>
      <c r="N209" s="30">
        <f t="shared" si="7"/>
        <v>6.583333333333333</v>
      </c>
      <c r="O209" s="30">
        <f t="shared" si="7"/>
        <v>6.3666666666666663</v>
      </c>
      <c r="P209" s="30">
        <f t="shared" si="7"/>
        <v>12.266666666666667</v>
      </c>
      <c r="Q209" s="30">
        <f t="shared" si="7"/>
        <v>10.266666666666667</v>
      </c>
      <c r="R209" s="30">
        <f t="shared" si="7"/>
        <v>12.85</v>
      </c>
      <c r="S209" s="30">
        <f t="shared" si="7"/>
        <v>14.15</v>
      </c>
      <c r="T209" s="30">
        <f t="shared" si="7"/>
        <v>19.666666666666668</v>
      </c>
      <c r="U209" s="30">
        <f t="shared" si="7"/>
        <v>17.666666666666668</v>
      </c>
      <c r="V209" s="30">
        <f t="shared" si="7"/>
        <v>17.466666666666665</v>
      </c>
      <c r="W209" s="30">
        <f t="shared" si="7"/>
        <v>13.25</v>
      </c>
      <c r="X209" s="30">
        <f t="shared" si="7"/>
        <v>12.683333333333334</v>
      </c>
      <c r="Z209" s="31">
        <v>1</v>
      </c>
      <c r="AA209" s="30">
        <f>AA186/60</f>
        <v>0</v>
      </c>
      <c r="AB209" s="30">
        <f t="shared" ref="AB209:AR209" si="8">AB186/60</f>
        <v>5.2666666666666666</v>
      </c>
      <c r="AC209" s="30">
        <f t="shared" si="8"/>
        <v>6.15</v>
      </c>
      <c r="AD209" s="30">
        <f t="shared" si="8"/>
        <v>7.2666666666666666</v>
      </c>
      <c r="AE209" s="30">
        <f t="shared" si="8"/>
        <v>9.9833333333333325</v>
      </c>
      <c r="AF209" s="30">
        <f t="shared" si="8"/>
        <v>9.4666666666666668</v>
      </c>
      <c r="AG209" s="30">
        <f t="shared" si="8"/>
        <v>8.9</v>
      </c>
      <c r="AH209" s="30">
        <f t="shared" si="8"/>
        <v>6.5666666666666664</v>
      </c>
      <c r="AI209" s="30">
        <f t="shared" si="8"/>
        <v>6.3666666666666663</v>
      </c>
      <c r="AJ209" s="30">
        <f t="shared" si="8"/>
        <v>12.3</v>
      </c>
      <c r="AK209" s="30">
        <f t="shared" si="8"/>
        <v>10.15</v>
      </c>
      <c r="AL209" s="30">
        <f t="shared" si="8"/>
        <v>12.9</v>
      </c>
      <c r="AM209" s="30">
        <f t="shared" si="8"/>
        <v>14.233333333333333</v>
      </c>
      <c r="AN209" s="30">
        <f t="shared" si="8"/>
        <v>19.600000000000001</v>
      </c>
      <c r="AO209" s="30">
        <f t="shared" si="8"/>
        <v>17.75</v>
      </c>
      <c r="AP209" s="30">
        <f t="shared" si="8"/>
        <v>17.55</v>
      </c>
      <c r="AQ209" s="30">
        <f t="shared" si="8"/>
        <v>13.333333333333334</v>
      </c>
      <c r="AR209" s="30">
        <f t="shared" si="8"/>
        <v>12.766666666666667</v>
      </c>
      <c r="AW209" s="31">
        <v>1</v>
      </c>
      <c r="AX209" s="30">
        <f>AX186/60</f>
        <v>0</v>
      </c>
      <c r="AY209" s="30">
        <f t="shared" ref="AY209:BO209" si="9">AY186/60</f>
        <v>5.2666666666666666</v>
      </c>
      <c r="AZ209" s="30">
        <f t="shared" si="9"/>
        <v>6.15</v>
      </c>
      <c r="BA209" s="30">
        <f t="shared" si="9"/>
        <v>7.2666666666666666</v>
      </c>
      <c r="BB209" s="30">
        <f t="shared" si="9"/>
        <v>9.9833333333333325</v>
      </c>
      <c r="BC209" s="30">
        <f t="shared" si="9"/>
        <v>9.4666666666666668</v>
      </c>
      <c r="BD209" s="30">
        <f t="shared" si="9"/>
        <v>8.9</v>
      </c>
      <c r="BE209" s="30">
        <f t="shared" si="9"/>
        <v>6.5666666666666664</v>
      </c>
      <c r="BF209" s="30">
        <f t="shared" si="9"/>
        <v>6.3666666666666663</v>
      </c>
      <c r="BG209" s="30">
        <f t="shared" si="9"/>
        <v>12.3</v>
      </c>
      <c r="BH209" s="30">
        <f t="shared" si="9"/>
        <v>10.15</v>
      </c>
      <c r="BI209" s="30">
        <f t="shared" si="9"/>
        <v>12.9</v>
      </c>
      <c r="BJ209" s="30">
        <f t="shared" si="9"/>
        <v>14.233333333333333</v>
      </c>
      <c r="BK209" s="30">
        <f t="shared" si="9"/>
        <v>19.600000000000001</v>
      </c>
      <c r="BL209" s="30">
        <f t="shared" si="9"/>
        <v>17.75</v>
      </c>
      <c r="BM209" s="30">
        <f t="shared" si="9"/>
        <v>17.55</v>
      </c>
      <c r="BN209" s="30">
        <f t="shared" si="9"/>
        <v>13.333333333333334</v>
      </c>
      <c r="BO209" s="30">
        <f t="shared" si="9"/>
        <v>12.766666666666667</v>
      </c>
      <c r="BP209" s="28" t="s">
        <v>82</v>
      </c>
    </row>
    <row r="210" spans="6:68" ht="126" x14ac:dyDescent="0.25">
      <c r="F210" s="31">
        <v>2</v>
      </c>
      <c r="G210" s="30">
        <f>G187/60</f>
        <v>6.1833333333333336</v>
      </c>
      <c r="H210" s="30">
        <f t="shared" si="7"/>
        <v>0</v>
      </c>
      <c r="I210" s="30">
        <f t="shared" si="7"/>
        <v>1.25</v>
      </c>
      <c r="J210" s="30">
        <f t="shared" si="7"/>
        <v>4.75</v>
      </c>
      <c r="K210" s="30">
        <f t="shared" si="7"/>
        <v>7.7666666666666666</v>
      </c>
      <c r="L210" s="30">
        <f t="shared" si="7"/>
        <v>6.3166666666666664</v>
      </c>
      <c r="M210" s="30">
        <f t="shared" si="7"/>
        <v>8.6999999999999993</v>
      </c>
      <c r="N210" s="30">
        <f t="shared" si="7"/>
        <v>7.85</v>
      </c>
      <c r="O210" s="30">
        <f t="shared" si="7"/>
        <v>7.6333333333333337</v>
      </c>
      <c r="P210" s="30">
        <f t="shared" si="7"/>
        <v>13.533333333333333</v>
      </c>
      <c r="Q210" s="30">
        <f t="shared" si="7"/>
        <v>15.516666666666667</v>
      </c>
      <c r="R210" s="30">
        <f t="shared" si="7"/>
        <v>14.433333333333334</v>
      </c>
      <c r="S210" s="30">
        <f t="shared" si="7"/>
        <v>17.333333333333332</v>
      </c>
      <c r="T210" s="30">
        <f t="shared" si="7"/>
        <v>14.983333333333333</v>
      </c>
      <c r="U210" s="30">
        <f t="shared" si="7"/>
        <v>11.383333333333333</v>
      </c>
      <c r="V210" s="30">
        <f t="shared" si="7"/>
        <v>11.85</v>
      </c>
      <c r="W210" s="30">
        <f t="shared" si="7"/>
        <v>7.85</v>
      </c>
      <c r="X210" s="30">
        <f t="shared" si="7"/>
        <v>7.6166666666666663</v>
      </c>
      <c r="Z210" s="31">
        <v>2</v>
      </c>
      <c r="AA210" s="30">
        <f>AA187/60</f>
        <v>6.1166666666666663</v>
      </c>
      <c r="AB210" s="30">
        <f t="shared" ref="AB210:AR210" si="10">AB187/60</f>
        <v>0</v>
      </c>
      <c r="AC210" s="30">
        <f t="shared" si="10"/>
        <v>1.2333333333333334</v>
      </c>
      <c r="AD210" s="30">
        <f t="shared" si="10"/>
        <v>4.8166666666666664</v>
      </c>
      <c r="AE210" s="30">
        <f t="shared" si="10"/>
        <v>7.7333333333333334</v>
      </c>
      <c r="AF210" s="30">
        <f t="shared" si="10"/>
        <v>6.2833333333333332</v>
      </c>
      <c r="AG210" s="30">
        <f t="shared" si="10"/>
        <v>8.6999999999999993</v>
      </c>
      <c r="AH210" s="30">
        <f t="shared" si="10"/>
        <v>7.85</v>
      </c>
      <c r="AI210" s="30">
        <f t="shared" si="10"/>
        <v>7.65</v>
      </c>
      <c r="AJ210" s="30">
        <f t="shared" si="10"/>
        <v>13.566666666666666</v>
      </c>
      <c r="AK210" s="30">
        <f t="shared" si="10"/>
        <v>15.4</v>
      </c>
      <c r="AL210" s="30">
        <f t="shared" si="10"/>
        <v>14.433333333333334</v>
      </c>
      <c r="AM210" s="30">
        <f t="shared" si="10"/>
        <v>17.333333333333332</v>
      </c>
      <c r="AN210" s="30">
        <f t="shared" si="10"/>
        <v>14.883333333333333</v>
      </c>
      <c r="AO210" s="30">
        <f t="shared" si="10"/>
        <v>11.4</v>
      </c>
      <c r="AP210" s="30">
        <f t="shared" si="10"/>
        <v>11.833333333333334</v>
      </c>
      <c r="AQ210" s="30">
        <f t="shared" si="10"/>
        <v>7.55</v>
      </c>
      <c r="AR210" s="30">
        <f t="shared" si="10"/>
        <v>7.6166666666666663</v>
      </c>
      <c r="AW210" s="31">
        <v>2</v>
      </c>
      <c r="AX210" s="30">
        <f>AX187/60</f>
        <v>6.1166666666666663</v>
      </c>
      <c r="AY210" s="30">
        <f t="shared" ref="AY210:BO210" si="11">AY187/60</f>
        <v>0</v>
      </c>
      <c r="AZ210" s="30">
        <f t="shared" si="11"/>
        <v>1.2333333333333334</v>
      </c>
      <c r="BA210" s="30">
        <f t="shared" si="11"/>
        <v>4.8166666666666664</v>
      </c>
      <c r="BB210" s="30">
        <f t="shared" si="11"/>
        <v>7.7333333333333334</v>
      </c>
      <c r="BC210" s="30">
        <f t="shared" si="11"/>
        <v>6.2833333333333332</v>
      </c>
      <c r="BD210" s="30">
        <f t="shared" si="11"/>
        <v>8.6999999999999993</v>
      </c>
      <c r="BE210" s="30">
        <f t="shared" si="11"/>
        <v>7.85</v>
      </c>
      <c r="BF210" s="30">
        <f t="shared" si="11"/>
        <v>7.65</v>
      </c>
      <c r="BG210" s="30">
        <f t="shared" si="11"/>
        <v>13.566666666666666</v>
      </c>
      <c r="BH210" s="30">
        <f t="shared" si="11"/>
        <v>15.4</v>
      </c>
      <c r="BI210" s="30">
        <f t="shared" si="11"/>
        <v>14.433333333333334</v>
      </c>
      <c r="BJ210" s="30">
        <f t="shared" si="11"/>
        <v>17.333333333333332</v>
      </c>
      <c r="BK210" s="30">
        <f t="shared" si="11"/>
        <v>14.883333333333333</v>
      </c>
      <c r="BL210" s="30">
        <f t="shared" si="11"/>
        <v>11.4</v>
      </c>
      <c r="BM210" s="30">
        <f t="shared" si="11"/>
        <v>11.833333333333334</v>
      </c>
      <c r="BN210" s="30">
        <f t="shared" si="11"/>
        <v>7.55</v>
      </c>
      <c r="BO210" s="30">
        <f t="shared" si="11"/>
        <v>7.6166666666666663</v>
      </c>
      <c r="BP210" s="28" t="s">
        <v>94</v>
      </c>
    </row>
    <row r="211" spans="6:68" ht="126" x14ac:dyDescent="0.25">
      <c r="F211" s="31">
        <v>3</v>
      </c>
      <c r="G211" s="30">
        <f t="shared" ref="G211:X211" si="12">G188/60</f>
        <v>6.9833333333333334</v>
      </c>
      <c r="H211" s="30">
        <f t="shared" si="12"/>
        <v>2.2000000000000002</v>
      </c>
      <c r="I211" s="30">
        <f t="shared" si="12"/>
        <v>0</v>
      </c>
      <c r="J211" s="30">
        <f t="shared" si="12"/>
        <v>5.05</v>
      </c>
      <c r="K211" s="30">
        <f t="shared" si="12"/>
        <v>7.9666666666666668</v>
      </c>
      <c r="L211" s="30">
        <f t="shared" si="12"/>
        <v>6.5166666666666666</v>
      </c>
      <c r="M211" s="30">
        <f t="shared" si="12"/>
        <v>8.85</v>
      </c>
      <c r="N211" s="30">
        <f t="shared" si="12"/>
        <v>8.9833333333333325</v>
      </c>
      <c r="O211" s="30">
        <f t="shared" si="12"/>
        <v>8.7666666666666675</v>
      </c>
      <c r="P211" s="30">
        <f t="shared" si="12"/>
        <v>14.783333333333333</v>
      </c>
      <c r="Q211" s="30">
        <f t="shared" si="12"/>
        <v>16.649999999999999</v>
      </c>
      <c r="R211" s="30">
        <f t="shared" si="12"/>
        <v>14.6</v>
      </c>
      <c r="S211" s="30">
        <f t="shared" si="12"/>
        <v>17.416666666666668</v>
      </c>
      <c r="T211" s="30">
        <f t="shared" si="12"/>
        <v>15.183333333333334</v>
      </c>
      <c r="U211" s="30">
        <f t="shared" si="12"/>
        <v>12.35</v>
      </c>
      <c r="V211" s="30">
        <f t="shared" si="12"/>
        <v>12.15</v>
      </c>
      <c r="W211" s="30">
        <f t="shared" si="12"/>
        <v>7.9333333333333336</v>
      </c>
      <c r="X211" s="30">
        <f t="shared" si="12"/>
        <v>7.3666666666666663</v>
      </c>
      <c r="Z211" s="31">
        <v>3</v>
      </c>
      <c r="AA211" s="30">
        <f t="shared" ref="AA211:AR211" si="13">AA188/60</f>
        <v>6.9333333333333336</v>
      </c>
      <c r="AB211" s="30">
        <f t="shared" si="13"/>
        <v>2.2000000000000002</v>
      </c>
      <c r="AC211" s="30">
        <f t="shared" si="13"/>
        <v>0</v>
      </c>
      <c r="AD211" s="30">
        <f t="shared" si="13"/>
        <v>5.05</v>
      </c>
      <c r="AE211" s="30">
        <f t="shared" si="13"/>
        <v>7.9833333333333334</v>
      </c>
      <c r="AF211" s="30">
        <f t="shared" si="13"/>
        <v>6.5333333333333332</v>
      </c>
      <c r="AG211" s="30">
        <f t="shared" si="13"/>
        <v>8.85</v>
      </c>
      <c r="AH211" s="30">
        <f t="shared" si="13"/>
        <v>8.9499999999999993</v>
      </c>
      <c r="AI211" s="30">
        <f t="shared" si="13"/>
        <v>8.75</v>
      </c>
      <c r="AJ211" s="30">
        <f t="shared" si="13"/>
        <v>14.8</v>
      </c>
      <c r="AK211" s="30">
        <f t="shared" si="13"/>
        <v>16.5</v>
      </c>
      <c r="AL211" s="30">
        <f t="shared" si="13"/>
        <v>14.716666666666667</v>
      </c>
      <c r="AM211" s="30">
        <f t="shared" si="13"/>
        <v>17.533333333333335</v>
      </c>
      <c r="AN211" s="30">
        <f t="shared" si="13"/>
        <v>15.133333333333333</v>
      </c>
      <c r="AO211" s="30">
        <f t="shared" si="13"/>
        <v>12.433333333333334</v>
      </c>
      <c r="AP211" s="30">
        <f t="shared" si="13"/>
        <v>12.233333333333333</v>
      </c>
      <c r="AQ211" s="30">
        <f t="shared" si="13"/>
        <v>8.0166666666666675</v>
      </c>
      <c r="AR211" s="30">
        <f t="shared" si="13"/>
        <v>7.45</v>
      </c>
      <c r="AW211" s="31">
        <v>3</v>
      </c>
      <c r="AX211" s="30">
        <f t="shared" ref="AX211:BO211" si="14">AX188/60</f>
        <v>6.9333333333333336</v>
      </c>
      <c r="AY211" s="30">
        <f t="shared" si="14"/>
        <v>2.2000000000000002</v>
      </c>
      <c r="AZ211" s="30">
        <f t="shared" si="14"/>
        <v>0</v>
      </c>
      <c r="BA211" s="30">
        <f t="shared" si="14"/>
        <v>5.05</v>
      </c>
      <c r="BB211" s="30">
        <f t="shared" si="14"/>
        <v>7.9833333333333334</v>
      </c>
      <c r="BC211" s="30">
        <f t="shared" si="14"/>
        <v>6.5333333333333332</v>
      </c>
      <c r="BD211" s="30">
        <f t="shared" si="14"/>
        <v>8.85</v>
      </c>
      <c r="BE211" s="30">
        <f t="shared" si="14"/>
        <v>8.9499999999999993</v>
      </c>
      <c r="BF211" s="30">
        <f t="shared" si="14"/>
        <v>8.75</v>
      </c>
      <c r="BG211" s="30">
        <f t="shared" si="14"/>
        <v>14.8</v>
      </c>
      <c r="BH211" s="30">
        <f t="shared" si="14"/>
        <v>16.5</v>
      </c>
      <c r="BI211" s="30">
        <f t="shared" si="14"/>
        <v>14.716666666666667</v>
      </c>
      <c r="BJ211" s="30">
        <f t="shared" si="14"/>
        <v>17.533333333333335</v>
      </c>
      <c r="BK211" s="30">
        <f t="shared" si="14"/>
        <v>15.133333333333333</v>
      </c>
      <c r="BL211" s="30">
        <f t="shared" si="14"/>
        <v>12.433333333333334</v>
      </c>
      <c r="BM211" s="30">
        <f t="shared" si="14"/>
        <v>12.233333333333333</v>
      </c>
      <c r="BN211" s="30">
        <f t="shared" si="14"/>
        <v>8.0166666666666675</v>
      </c>
      <c r="BO211" s="30">
        <f t="shared" si="14"/>
        <v>7.45</v>
      </c>
      <c r="BP211" s="28" t="s">
        <v>83</v>
      </c>
    </row>
    <row r="212" spans="6:68" ht="78.75" x14ac:dyDescent="0.25">
      <c r="F212" s="31">
        <v>4</v>
      </c>
      <c r="G212" s="30">
        <f t="shared" ref="G212:X212" si="15">G189/60</f>
        <v>6.6833333333333336</v>
      </c>
      <c r="H212" s="30">
        <f t="shared" si="15"/>
        <v>5</v>
      </c>
      <c r="I212" s="30">
        <f t="shared" si="15"/>
        <v>4.9000000000000004</v>
      </c>
      <c r="J212" s="30">
        <f t="shared" si="15"/>
        <v>0</v>
      </c>
      <c r="K212" s="30">
        <f t="shared" si="15"/>
        <v>5.666666666666667</v>
      </c>
      <c r="L212" s="30">
        <f t="shared" si="15"/>
        <v>5.5</v>
      </c>
      <c r="M212" s="30">
        <f t="shared" si="15"/>
        <v>5.6166666666666663</v>
      </c>
      <c r="N212" s="30">
        <f t="shared" si="15"/>
        <v>6.3666666666666663</v>
      </c>
      <c r="O212" s="30">
        <f t="shared" si="15"/>
        <v>6.15</v>
      </c>
      <c r="P212" s="30">
        <f t="shared" si="15"/>
        <v>13.666666666666666</v>
      </c>
      <c r="Q212" s="30">
        <f t="shared" si="15"/>
        <v>14.716666666666667</v>
      </c>
      <c r="R212" s="30">
        <f t="shared" si="15"/>
        <v>16.316666666666666</v>
      </c>
      <c r="S212" s="30">
        <f t="shared" si="15"/>
        <v>18.616666666666667</v>
      </c>
      <c r="T212" s="30">
        <f t="shared" si="15"/>
        <v>13.916666666666666</v>
      </c>
      <c r="U212" s="30">
        <f t="shared" si="15"/>
        <v>10.316666666666666</v>
      </c>
      <c r="V212" s="30">
        <f t="shared" si="15"/>
        <v>10.783333333333333</v>
      </c>
      <c r="W212" s="30">
        <f t="shared" si="15"/>
        <v>7.15</v>
      </c>
      <c r="X212" s="30">
        <f t="shared" si="15"/>
        <v>6.916666666666667</v>
      </c>
      <c r="Z212" s="31">
        <v>4</v>
      </c>
      <c r="AA212" s="30">
        <f t="shared" ref="AA212:AR212" si="16">AA189/60</f>
        <v>6.6833333333333336</v>
      </c>
      <c r="AB212" s="30">
        <f t="shared" si="16"/>
        <v>5.0333333333333332</v>
      </c>
      <c r="AC212" s="30">
        <f t="shared" si="16"/>
        <v>4.8666666666666663</v>
      </c>
      <c r="AD212" s="30">
        <f t="shared" si="16"/>
        <v>0</v>
      </c>
      <c r="AE212" s="30">
        <f t="shared" si="16"/>
        <v>5.65</v>
      </c>
      <c r="AF212" s="30">
        <f t="shared" si="16"/>
        <v>5.45</v>
      </c>
      <c r="AG212" s="30">
        <f t="shared" si="16"/>
        <v>5.583333333333333</v>
      </c>
      <c r="AH212" s="30">
        <f t="shared" si="16"/>
        <v>6.35</v>
      </c>
      <c r="AI212" s="30">
        <f t="shared" si="16"/>
        <v>6.15</v>
      </c>
      <c r="AJ212" s="30">
        <f t="shared" si="16"/>
        <v>13.666666666666666</v>
      </c>
      <c r="AK212" s="30">
        <f t="shared" si="16"/>
        <v>14.583333333333334</v>
      </c>
      <c r="AL212" s="30">
        <f t="shared" si="16"/>
        <v>16.399999999999999</v>
      </c>
      <c r="AM212" s="30">
        <f t="shared" si="16"/>
        <v>18.666666666666668</v>
      </c>
      <c r="AN212" s="30">
        <f t="shared" si="16"/>
        <v>13.85</v>
      </c>
      <c r="AO212" s="30">
        <f t="shared" si="16"/>
        <v>10.366666666666667</v>
      </c>
      <c r="AP212" s="30">
        <f t="shared" si="16"/>
        <v>10.8</v>
      </c>
      <c r="AQ212" s="30">
        <f t="shared" si="16"/>
        <v>6.8833333333333337</v>
      </c>
      <c r="AR212" s="30">
        <f t="shared" si="16"/>
        <v>6.95</v>
      </c>
      <c r="AW212" s="31">
        <v>4</v>
      </c>
      <c r="AX212" s="30">
        <f t="shared" ref="AX212:BO212" si="17">AX189/60</f>
        <v>6.6833333333333336</v>
      </c>
      <c r="AY212" s="30">
        <f t="shared" si="17"/>
        <v>5.0333333333333332</v>
      </c>
      <c r="AZ212" s="30">
        <f t="shared" si="17"/>
        <v>4.8666666666666663</v>
      </c>
      <c r="BA212" s="30">
        <f t="shared" si="17"/>
        <v>0</v>
      </c>
      <c r="BB212" s="30">
        <f t="shared" si="17"/>
        <v>5.65</v>
      </c>
      <c r="BC212" s="30">
        <f t="shared" si="17"/>
        <v>5.45</v>
      </c>
      <c r="BD212" s="30">
        <f t="shared" si="17"/>
        <v>5.583333333333333</v>
      </c>
      <c r="BE212" s="30">
        <f t="shared" si="17"/>
        <v>6.35</v>
      </c>
      <c r="BF212" s="30">
        <f t="shared" si="17"/>
        <v>6.15</v>
      </c>
      <c r="BG212" s="30">
        <f t="shared" si="17"/>
        <v>13.666666666666666</v>
      </c>
      <c r="BH212" s="30">
        <f t="shared" si="17"/>
        <v>14.583333333333334</v>
      </c>
      <c r="BI212" s="30">
        <f t="shared" si="17"/>
        <v>16.399999999999999</v>
      </c>
      <c r="BJ212" s="30">
        <f t="shared" si="17"/>
        <v>18.666666666666668</v>
      </c>
      <c r="BK212" s="30">
        <f t="shared" si="17"/>
        <v>13.85</v>
      </c>
      <c r="BL212" s="30">
        <f t="shared" si="17"/>
        <v>10.366666666666667</v>
      </c>
      <c r="BM212" s="30">
        <f t="shared" si="17"/>
        <v>10.8</v>
      </c>
      <c r="BN212" s="30">
        <f t="shared" si="17"/>
        <v>6.8833333333333337</v>
      </c>
      <c r="BO212" s="30">
        <f t="shared" si="17"/>
        <v>6.95</v>
      </c>
      <c r="BP212" s="28" t="s">
        <v>90</v>
      </c>
    </row>
    <row r="213" spans="6:68" ht="126" x14ac:dyDescent="0.25">
      <c r="F213" s="31">
        <v>5</v>
      </c>
      <c r="G213" s="30">
        <f t="shared" ref="G213:X213" si="18">G190/60</f>
        <v>8.6999999999999993</v>
      </c>
      <c r="H213" s="30">
        <f t="shared" si="18"/>
        <v>7.8</v>
      </c>
      <c r="I213" s="30">
        <f t="shared" si="18"/>
        <v>8.3166666666666664</v>
      </c>
      <c r="J213" s="30">
        <f t="shared" si="18"/>
        <v>5.333333333333333</v>
      </c>
      <c r="K213" s="30">
        <f t="shared" si="18"/>
        <v>0</v>
      </c>
      <c r="L213" s="30">
        <f t="shared" si="18"/>
        <v>2.25</v>
      </c>
      <c r="M213" s="30">
        <f t="shared" si="18"/>
        <v>3.0833333333333335</v>
      </c>
      <c r="N213" s="30">
        <f t="shared" si="18"/>
        <v>5.55</v>
      </c>
      <c r="O213" s="30">
        <f t="shared" si="18"/>
        <v>5.7333333333333334</v>
      </c>
      <c r="P213" s="30">
        <f t="shared" si="18"/>
        <v>11.9</v>
      </c>
      <c r="Q213" s="30">
        <f t="shared" si="18"/>
        <v>16.3</v>
      </c>
      <c r="R213" s="30">
        <f t="shared" si="18"/>
        <v>18.016666666666666</v>
      </c>
      <c r="S213" s="30">
        <f t="shared" si="18"/>
        <v>20.183333333333334</v>
      </c>
      <c r="T213" s="30">
        <f t="shared" si="18"/>
        <v>12.9</v>
      </c>
      <c r="U213" s="30">
        <f t="shared" si="18"/>
        <v>9.3000000000000007</v>
      </c>
      <c r="V213" s="30">
        <f t="shared" si="18"/>
        <v>9.7666666666666675</v>
      </c>
      <c r="W213" s="30">
        <f t="shared" si="18"/>
        <v>7.6</v>
      </c>
      <c r="X213" s="30">
        <f t="shared" si="18"/>
        <v>7.85</v>
      </c>
      <c r="Z213" s="31">
        <v>5</v>
      </c>
      <c r="AA213" s="30">
        <f t="shared" ref="AA213:AR213" si="19">AA190/60</f>
        <v>8.6999999999999993</v>
      </c>
      <c r="AB213" s="30">
        <f t="shared" si="19"/>
        <v>7.833333333333333</v>
      </c>
      <c r="AC213" s="30">
        <f t="shared" si="19"/>
        <v>8.3333333333333339</v>
      </c>
      <c r="AD213" s="30">
        <f t="shared" si="19"/>
        <v>5.35</v>
      </c>
      <c r="AE213" s="30">
        <f t="shared" si="19"/>
        <v>0</v>
      </c>
      <c r="AF213" s="30">
        <f t="shared" si="19"/>
        <v>2.2333333333333334</v>
      </c>
      <c r="AG213" s="30">
        <f t="shared" si="19"/>
        <v>3.0666666666666669</v>
      </c>
      <c r="AH213" s="30">
        <f t="shared" si="19"/>
        <v>5.5166666666666666</v>
      </c>
      <c r="AI213" s="30">
        <f t="shared" si="19"/>
        <v>5.6833333333333336</v>
      </c>
      <c r="AJ213" s="30">
        <f t="shared" si="19"/>
        <v>11.916666666666666</v>
      </c>
      <c r="AK213" s="30">
        <f t="shared" si="19"/>
        <v>16.149999999999999</v>
      </c>
      <c r="AL213" s="30">
        <f t="shared" si="19"/>
        <v>18.133333333333333</v>
      </c>
      <c r="AM213" s="30">
        <f t="shared" si="19"/>
        <v>20.233333333333334</v>
      </c>
      <c r="AN213" s="30">
        <f t="shared" si="19"/>
        <v>12.85</v>
      </c>
      <c r="AO213" s="30">
        <f t="shared" si="19"/>
        <v>9.3666666666666671</v>
      </c>
      <c r="AP213" s="30">
        <f t="shared" si="19"/>
        <v>9.8000000000000007</v>
      </c>
      <c r="AQ213" s="30">
        <f t="shared" si="19"/>
        <v>7.6166666666666663</v>
      </c>
      <c r="AR213" s="30">
        <f t="shared" si="19"/>
        <v>7.85</v>
      </c>
      <c r="AW213" s="31">
        <v>5</v>
      </c>
      <c r="AX213" s="30">
        <f t="shared" ref="AX213:BO213" si="20">AX190/60</f>
        <v>8.6999999999999993</v>
      </c>
      <c r="AY213" s="30">
        <f t="shared" si="20"/>
        <v>7.833333333333333</v>
      </c>
      <c r="AZ213" s="30">
        <f t="shared" si="20"/>
        <v>8.3333333333333339</v>
      </c>
      <c r="BA213" s="30">
        <f t="shared" si="20"/>
        <v>5.35</v>
      </c>
      <c r="BB213" s="30">
        <f t="shared" si="20"/>
        <v>0</v>
      </c>
      <c r="BC213" s="30">
        <f t="shared" si="20"/>
        <v>2.2333333333333334</v>
      </c>
      <c r="BD213" s="30">
        <f t="shared" si="20"/>
        <v>3.0666666666666669</v>
      </c>
      <c r="BE213" s="30">
        <f t="shared" si="20"/>
        <v>5.5166666666666666</v>
      </c>
      <c r="BF213" s="30">
        <f t="shared" si="20"/>
        <v>5.6833333333333336</v>
      </c>
      <c r="BG213" s="30">
        <f t="shared" si="20"/>
        <v>11.916666666666666</v>
      </c>
      <c r="BH213" s="30">
        <f t="shared" si="20"/>
        <v>16.149999999999999</v>
      </c>
      <c r="BI213" s="30">
        <f t="shared" si="20"/>
        <v>18.133333333333333</v>
      </c>
      <c r="BJ213" s="30">
        <f t="shared" si="20"/>
        <v>20.233333333333334</v>
      </c>
      <c r="BK213" s="30">
        <f t="shared" si="20"/>
        <v>12.85</v>
      </c>
      <c r="BL213" s="30">
        <f t="shared" si="20"/>
        <v>9.3666666666666671</v>
      </c>
      <c r="BM213" s="30">
        <f t="shared" si="20"/>
        <v>9.8000000000000007</v>
      </c>
      <c r="BN213" s="30">
        <f t="shared" si="20"/>
        <v>7.6166666666666663</v>
      </c>
      <c r="BO213" s="30">
        <f t="shared" si="20"/>
        <v>7.85</v>
      </c>
      <c r="BP213" s="28" t="s">
        <v>84</v>
      </c>
    </row>
    <row r="214" spans="6:68" ht="94.5" x14ac:dyDescent="0.25">
      <c r="F214" s="31">
        <v>6</v>
      </c>
      <c r="G214" s="30">
        <f t="shared" ref="G214:X214" si="21">G191/60</f>
        <v>8.8833333333333329</v>
      </c>
      <c r="H214" s="30">
        <f t="shared" si="21"/>
        <v>6.9833333333333334</v>
      </c>
      <c r="I214" s="30">
        <f t="shared" si="21"/>
        <v>6.833333333333333</v>
      </c>
      <c r="J214" s="30">
        <f t="shared" si="21"/>
        <v>5.416666666666667</v>
      </c>
      <c r="K214" s="30">
        <f t="shared" si="21"/>
        <v>2.3166666666666669</v>
      </c>
      <c r="L214" s="30">
        <f t="shared" si="21"/>
        <v>0</v>
      </c>
      <c r="M214" s="30">
        <f t="shared" si="21"/>
        <v>2.9333333333333331</v>
      </c>
      <c r="N214" s="30">
        <f t="shared" si="21"/>
        <v>6.4333333333333336</v>
      </c>
      <c r="O214" s="30">
        <f t="shared" si="21"/>
        <v>6.6166666666666663</v>
      </c>
      <c r="P214" s="30">
        <f t="shared" si="21"/>
        <v>11.133333333333333</v>
      </c>
      <c r="Q214" s="30">
        <f t="shared" si="21"/>
        <v>16.916666666666668</v>
      </c>
      <c r="R214" s="30">
        <f t="shared" si="21"/>
        <v>16.633333333333333</v>
      </c>
      <c r="S214" s="30">
        <f t="shared" si="21"/>
        <v>19.45</v>
      </c>
      <c r="T214" s="30">
        <f t="shared" si="21"/>
        <v>11.516666666666667</v>
      </c>
      <c r="U214" s="30">
        <f t="shared" si="21"/>
        <v>7.916666666666667</v>
      </c>
      <c r="V214" s="30">
        <f t="shared" si="21"/>
        <v>8.3833333333333329</v>
      </c>
      <c r="W214" s="30">
        <f t="shared" si="21"/>
        <v>6.2166666666666668</v>
      </c>
      <c r="X214" s="30">
        <f t="shared" si="21"/>
        <v>6.4666666666666668</v>
      </c>
      <c r="Z214" s="31">
        <v>6</v>
      </c>
      <c r="AA214" s="30">
        <f t="shared" ref="AA214:AR214" si="22">AA191/60</f>
        <v>8.8833333333333329</v>
      </c>
      <c r="AB214" s="30">
        <f t="shared" si="22"/>
        <v>6.9833333333333334</v>
      </c>
      <c r="AC214" s="30">
        <f t="shared" si="22"/>
        <v>6.833333333333333</v>
      </c>
      <c r="AD214" s="30">
        <f t="shared" si="22"/>
        <v>5.416666666666667</v>
      </c>
      <c r="AE214" s="30">
        <f t="shared" si="22"/>
        <v>2.25</v>
      </c>
      <c r="AF214" s="30">
        <f t="shared" si="22"/>
        <v>0</v>
      </c>
      <c r="AG214" s="30">
        <f t="shared" si="22"/>
        <v>2.9</v>
      </c>
      <c r="AH214" s="30">
        <f t="shared" si="22"/>
        <v>6.4</v>
      </c>
      <c r="AI214" s="30">
        <f t="shared" si="22"/>
        <v>6.5666666666666664</v>
      </c>
      <c r="AJ214" s="30">
        <f t="shared" si="22"/>
        <v>11.133333333333333</v>
      </c>
      <c r="AK214" s="30">
        <f t="shared" si="22"/>
        <v>16.783333333333335</v>
      </c>
      <c r="AL214" s="30">
        <f t="shared" si="22"/>
        <v>16.733333333333334</v>
      </c>
      <c r="AM214" s="30">
        <f t="shared" si="22"/>
        <v>19.55</v>
      </c>
      <c r="AN214" s="30">
        <f t="shared" si="22"/>
        <v>11.45</v>
      </c>
      <c r="AO214" s="30">
        <f t="shared" si="22"/>
        <v>7.9666666666666668</v>
      </c>
      <c r="AP214" s="30">
        <f t="shared" si="22"/>
        <v>8.4</v>
      </c>
      <c r="AQ214" s="30">
        <f t="shared" si="22"/>
        <v>6.2166666666666668</v>
      </c>
      <c r="AR214" s="30">
        <f t="shared" si="22"/>
        <v>6.45</v>
      </c>
      <c r="AW214" s="31">
        <v>6</v>
      </c>
      <c r="AX214" s="30">
        <f t="shared" ref="AX214:BO214" si="23">AX191/60</f>
        <v>8.8833333333333329</v>
      </c>
      <c r="AY214" s="30">
        <f t="shared" si="23"/>
        <v>6.9833333333333334</v>
      </c>
      <c r="AZ214" s="30">
        <f t="shared" si="23"/>
        <v>6.833333333333333</v>
      </c>
      <c r="BA214" s="30">
        <f t="shared" si="23"/>
        <v>5.416666666666667</v>
      </c>
      <c r="BB214" s="30">
        <f t="shared" si="23"/>
        <v>2.25</v>
      </c>
      <c r="BC214" s="30">
        <f t="shared" si="23"/>
        <v>0</v>
      </c>
      <c r="BD214" s="30">
        <f t="shared" si="23"/>
        <v>2.9</v>
      </c>
      <c r="BE214" s="30">
        <f t="shared" si="23"/>
        <v>6.4</v>
      </c>
      <c r="BF214" s="30">
        <f t="shared" si="23"/>
        <v>6.5666666666666664</v>
      </c>
      <c r="BG214" s="30">
        <f t="shared" si="23"/>
        <v>11.133333333333333</v>
      </c>
      <c r="BH214" s="30">
        <f t="shared" si="23"/>
        <v>16.783333333333335</v>
      </c>
      <c r="BI214" s="30">
        <f t="shared" si="23"/>
        <v>16.733333333333334</v>
      </c>
      <c r="BJ214" s="30">
        <f t="shared" si="23"/>
        <v>19.55</v>
      </c>
      <c r="BK214" s="30">
        <f t="shared" si="23"/>
        <v>11.45</v>
      </c>
      <c r="BL214" s="30">
        <f t="shared" si="23"/>
        <v>7.9666666666666668</v>
      </c>
      <c r="BM214" s="30">
        <f t="shared" si="23"/>
        <v>8.4</v>
      </c>
      <c r="BN214" s="30">
        <f t="shared" si="23"/>
        <v>6.2166666666666668</v>
      </c>
      <c r="BO214" s="30">
        <f t="shared" si="23"/>
        <v>6.45</v>
      </c>
      <c r="BP214" s="28" t="s">
        <v>91</v>
      </c>
    </row>
    <row r="215" spans="6:68" ht="78.75" x14ac:dyDescent="0.25">
      <c r="F215" s="31">
        <v>7</v>
      </c>
      <c r="G215" s="30">
        <f t="shared" ref="G215:X215" si="24">G192/60</f>
        <v>8.3833333333333329</v>
      </c>
      <c r="H215" s="30">
        <f t="shared" si="24"/>
        <v>8.6</v>
      </c>
      <c r="I215" s="30">
        <f t="shared" si="24"/>
        <v>9.1166666666666671</v>
      </c>
      <c r="J215" s="30">
        <f t="shared" si="24"/>
        <v>6.1333333333333337</v>
      </c>
      <c r="K215" s="30">
        <f t="shared" si="24"/>
        <v>3.65</v>
      </c>
      <c r="L215" s="30">
        <f t="shared" si="24"/>
        <v>3.6166666666666667</v>
      </c>
      <c r="M215" s="30">
        <f t="shared" si="24"/>
        <v>0</v>
      </c>
      <c r="N215" s="30">
        <f t="shared" si="24"/>
        <v>4.8499999999999996</v>
      </c>
      <c r="O215" s="30">
        <f t="shared" si="24"/>
        <v>5.0333333333333332</v>
      </c>
      <c r="P215" s="30">
        <f t="shared" si="24"/>
        <v>9.8166666666666664</v>
      </c>
      <c r="Q215" s="30">
        <f t="shared" si="24"/>
        <v>15.9</v>
      </c>
      <c r="R215" s="30">
        <f t="shared" si="24"/>
        <v>18.483333333333334</v>
      </c>
      <c r="S215" s="30">
        <f t="shared" si="24"/>
        <v>19.783333333333335</v>
      </c>
      <c r="T215" s="30">
        <f t="shared" si="24"/>
        <v>13.133333333333333</v>
      </c>
      <c r="U215" s="30">
        <f t="shared" si="24"/>
        <v>9.5333333333333332</v>
      </c>
      <c r="V215" s="30">
        <f t="shared" si="24"/>
        <v>10</v>
      </c>
      <c r="W215" s="30">
        <f t="shared" si="24"/>
        <v>9.1166666666666671</v>
      </c>
      <c r="X215" s="30">
        <f t="shared" si="24"/>
        <v>9.3666666666666671</v>
      </c>
      <c r="Z215" s="31">
        <v>7</v>
      </c>
      <c r="AA215" s="30">
        <f t="shared" ref="AA215:AR215" si="25">AA192/60</f>
        <v>8.3333333333333339</v>
      </c>
      <c r="AB215" s="30">
        <f t="shared" si="25"/>
        <v>8.6166666666666671</v>
      </c>
      <c r="AC215" s="30">
        <f t="shared" si="25"/>
        <v>9.1166666666666671</v>
      </c>
      <c r="AD215" s="30">
        <f t="shared" si="25"/>
        <v>6.1333333333333337</v>
      </c>
      <c r="AE215" s="30">
        <f t="shared" si="25"/>
        <v>3.65</v>
      </c>
      <c r="AF215" s="30">
        <f t="shared" si="25"/>
        <v>3.6166666666666667</v>
      </c>
      <c r="AG215" s="30">
        <f t="shared" si="25"/>
        <v>0</v>
      </c>
      <c r="AH215" s="30">
        <f t="shared" si="25"/>
        <v>4.8499999999999996</v>
      </c>
      <c r="AI215" s="30">
        <f t="shared" si="25"/>
        <v>5.0166666666666666</v>
      </c>
      <c r="AJ215" s="30">
        <f t="shared" si="25"/>
        <v>9.8166666666666664</v>
      </c>
      <c r="AK215" s="30">
        <f t="shared" si="25"/>
        <v>15.766666666666667</v>
      </c>
      <c r="AL215" s="30">
        <f t="shared" si="25"/>
        <v>18.516666666666666</v>
      </c>
      <c r="AM215" s="30">
        <f t="shared" si="25"/>
        <v>19.850000000000001</v>
      </c>
      <c r="AN215" s="30">
        <f t="shared" si="25"/>
        <v>13.1</v>
      </c>
      <c r="AO215" s="30">
        <f t="shared" si="25"/>
        <v>9.6333333333333329</v>
      </c>
      <c r="AP215" s="30">
        <f t="shared" si="25"/>
        <v>10.050000000000001</v>
      </c>
      <c r="AQ215" s="30">
        <f t="shared" si="25"/>
        <v>9.1166666666666671</v>
      </c>
      <c r="AR215" s="30">
        <f t="shared" si="25"/>
        <v>9.35</v>
      </c>
      <c r="AW215" s="31">
        <v>7</v>
      </c>
      <c r="AX215" s="30">
        <f t="shared" ref="AX215:BO215" si="26">AX192/60</f>
        <v>8.3333333333333339</v>
      </c>
      <c r="AY215" s="30">
        <f t="shared" si="26"/>
        <v>8.6166666666666671</v>
      </c>
      <c r="AZ215" s="30">
        <f t="shared" si="26"/>
        <v>9.1166666666666671</v>
      </c>
      <c r="BA215" s="30">
        <f t="shared" si="26"/>
        <v>6.1333333333333337</v>
      </c>
      <c r="BB215" s="30">
        <f t="shared" si="26"/>
        <v>3.65</v>
      </c>
      <c r="BC215" s="30">
        <f t="shared" si="26"/>
        <v>3.6166666666666667</v>
      </c>
      <c r="BD215" s="30">
        <f t="shared" si="26"/>
        <v>0</v>
      </c>
      <c r="BE215" s="30">
        <f t="shared" si="26"/>
        <v>4.8499999999999996</v>
      </c>
      <c r="BF215" s="30">
        <f t="shared" si="26"/>
        <v>5.0166666666666666</v>
      </c>
      <c r="BG215" s="30">
        <f t="shared" si="26"/>
        <v>9.8166666666666664</v>
      </c>
      <c r="BH215" s="30">
        <f t="shared" si="26"/>
        <v>15.766666666666667</v>
      </c>
      <c r="BI215" s="30">
        <f t="shared" si="26"/>
        <v>18.516666666666666</v>
      </c>
      <c r="BJ215" s="30">
        <f t="shared" si="26"/>
        <v>19.850000000000001</v>
      </c>
      <c r="BK215" s="30">
        <f t="shared" si="26"/>
        <v>13.1</v>
      </c>
      <c r="BL215" s="30">
        <f t="shared" si="26"/>
        <v>9.6333333333333329</v>
      </c>
      <c r="BM215" s="30">
        <f t="shared" si="26"/>
        <v>10.050000000000001</v>
      </c>
      <c r="BN215" s="30">
        <f t="shared" si="26"/>
        <v>9.1166666666666671</v>
      </c>
      <c r="BO215" s="30">
        <f t="shared" si="26"/>
        <v>9.35</v>
      </c>
      <c r="BP215" s="28" t="s">
        <v>85</v>
      </c>
    </row>
    <row r="216" spans="6:68" ht="94.5" x14ac:dyDescent="0.25">
      <c r="F216" s="31">
        <v>8</v>
      </c>
      <c r="G216" s="30">
        <f t="shared" ref="G216:X216" si="27">G193/60</f>
        <v>6.3</v>
      </c>
      <c r="H216" s="30">
        <f t="shared" si="27"/>
        <v>7.25</v>
      </c>
      <c r="I216" s="30">
        <f t="shared" si="27"/>
        <v>8.15</v>
      </c>
      <c r="J216" s="30">
        <f t="shared" si="27"/>
        <v>6.7666666666666666</v>
      </c>
      <c r="K216" s="30">
        <f t="shared" si="27"/>
        <v>5.833333333333333</v>
      </c>
      <c r="L216" s="30">
        <f t="shared" si="27"/>
        <v>6.4</v>
      </c>
      <c r="M216" s="30">
        <f t="shared" si="27"/>
        <v>4.5166666666666666</v>
      </c>
      <c r="N216" s="30">
        <f t="shared" si="27"/>
        <v>0</v>
      </c>
      <c r="O216" s="30">
        <f t="shared" si="27"/>
        <v>0.18333333333333332</v>
      </c>
      <c r="P216" s="30">
        <f t="shared" si="27"/>
        <v>11.183333333333334</v>
      </c>
      <c r="Q216" s="30">
        <f t="shared" si="27"/>
        <v>13.8</v>
      </c>
      <c r="R216" s="30">
        <f t="shared" si="27"/>
        <v>16.399999999999999</v>
      </c>
      <c r="S216" s="30">
        <f t="shared" si="27"/>
        <v>17.7</v>
      </c>
      <c r="T216" s="30">
        <f t="shared" si="27"/>
        <v>16.216666666666665</v>
      </c>
      <c r="U216" s="30">
        <f t="shared" si="27"/>
        <v>12.616666666666667</v>
      </c>
      <c r="V216" s="30">
        <f t="shared" si="27"/>
        <v>13.083333333333334</v>
      </c>
      <c r="W216" s="30">
        <f t="shared" si="27"/>
        <v>12.5</v>
      </c>
      <c r="X216" s="30">
        <f t="shared" si="27"/>
        <v>12.75</v>
      </c>
      <c r="Z216" s="31">
        <v>8</v>
      </c>
      <c r="AA216" s="30">
        <f t="shared" ref="AA216:AR216" si="28">AA193/60</f>
        <v>6.2666666666666666</v>
      </c>
      <c r="AB216" s="30">
        <f t="shared" si="28"/>
        <v>7.2333333333333334</v>
      </c>
      <c r="AC216" s="30">
        <f t="shared" si="28"/>
        <v>8.1333333333333329</v>
      </c>
      <c r="AD216" s="30">
        <f t="shared" si="28"/>
        <v>6.8166666666666664</v>
      </c>
      <c r="AE216" s="30">
        <f t="shared" si="28"/>
        <v>5.7833333333333332</v>
      </c>
      <c r="AF216" s="30">
        <f t="shared" si="28"/>
        <v>6.3666666666666663</v>
      </c>
      <c r="AG216" s="30">
        <f t="shared" si="28"/>
        <v>4.45</v>
      </c>
      <c r="AH216" s="30">
        <f t="shared" si="28"/>
        <v>0</v>
      </c>
      <c r="AI216" s="30">
        <f t="shared" si="28"/>
        <v>0.18333333333333332</v>
      </c>
      <c r="AJ216" s="30">
        <f t="shared" si="28"/>
        <v>11.15</v>
      </c>
      <c r="AK216" s="30">
        <f t="shared" si="28"/>
        <v>13.7</v>
      </c>
      <c r="AL216" s="30">
        <f t="shared" si="28"/>
        <v>16.45</v>
      </c>
      <c r="AM216" s="30">
        <f t="shared" si="28"/>
        <v>17.783333333333335</v>
      </c>
      <c r="AN216" s="30">
        <f t="shared" si="28"/>
        <v>16.166666666666668</v>
      </c>
      <c r="AO216" s="30">
        <f t="shared" si="28"/>
        <v>12.7</v>
      </c>
      <c r="AP216" s="30">
        <f t="shared" si="28"/>
        <v>13.116666666666667</v>
      </c>
      <c r="AQ216" s="30">
        <f t="shared" si="28"/>
        <v>12.433333333333334</v>
      </c>
      <c r="AR216" s="30">
        <f t="shared" si="28"/>
        <v>12.666666666666666</v>
      </c>
      <c r="AW216" s="31">
        <v>8</v>
      </c>
      <c r="AX216" s="30">
        <f t="shared" ref="AX216:BO216" si="29">AX193/60</f>
        <v>6.2666666666666666</v>
      </c>
      <c r="AY216" s="30">
        <f t="shared" si="29"/>
        <v>7.2333333333333334</v>
      </c>
      <c r="AZ216" s="30">
        <f t="shared" si="29"/>
        <v>8.1333333333333329</v>
      </c>
      <c r="BA216" s="30">
        <f t="shared" si="29"/>
        <v>6.8166666666666664</v>
      </c>
      <c r="BB216" s="30">
        <f t="shared" si="29"/>
        <v>5.7833333333333332</v>
      </c>
      <c r="BC216" s="30">
        <f t="shared" si="29"/>
        <v>6.3666666666666663</v>
      </c>
      <c r="BD216" s="30">
        <f t="shared" si="29"/>
        <v>4.45</v>
      </c>
      <c r="BE216" s="30">
        <f t="shared" si="29"/>
        <v>0</v>
      </c>
      <c r="BF216" s="30">
        <f t="shared" si="29"/>
        <v>0.18333333333333332</v>
      </c>
      <c r="BG216" s="30">
        <f t="shared" si="29"/>
        <v>11.15</v>
      </c>
      <c r="BH216" s="30">
        <f t="shared" si="29"/>
        <v>13.7</v>
      </c>
      <c r="BI216" s="30">
        <f t="shared" si="29"/>
        <v>16.45</v>
      </c>
      <c r="BJ216" s="30">
        <f t="shared" si="29"/>
        <v>17.783333333333335</v>
      </c>
      <c r="BK216" s="30">
        <f t="shared" si="29"/>
        <v>16.166666666666668</v>
      </c>
      <c r="BL216" s="30">
        <f t="shared" si="29"/>
        <v>12.7</v>
      </c>
      <c r="BM216" s="30">
        <f t="shared" si="29"/>
        <v>13.116666666666667</v>
      </c>
      <c r="BN216" s="30">
        <f t="shared" si="29"/>
        <v>12.433333333333334</v>
      </c>
      <c r="BO216" s="30">
        <f t="shared" si="29"/>
        <v>12.666666666666666</v>
      </c>
      <c r="BP216" s="28" t="s">
        <v>86</v>
      </c>
    </row>
    <row r="217" spans="6:68" ht="110.25" x14ac:dyDescent="0.25">
      <c r="F217" s="31">
        <v>9</v>
      </c>
      <c r="G217" s="30">
        <f t="shared" ref="G217:X217" si="30">G194/60</f>
        <v>6.1166666666666663</v>
      </c>
      <c r="H217" s="30">
        <f t="shared" si="30"/>
        <v>7.0666666666666664</v>
      </c>
      <c r="I217" s="30">
        <f t="shared" si="30"/>
        <v>7.9666666666666668</v>
      </c>
      <c r="J217" s="30">
        <f t="shared" si="30"/>
        <v>6.583333333333333</v>
      </c>
      <c r="K217" s="30">
        <f t="shared" si="30"/>
        <v>6.05</v>
      </c>
      <c r="L217" s="30">
        <f t="shared" si="30"/>
        <v>6.6166666666666663</v>
      </c>
      <c r="M217" s="30">
        <f t="shared" si="30"/>
        <v>4.7333333333333334</v>
      </c>
      <c r="N217" s="30">
        <f t="shared" si="30"/>
        <v>0.21666666666666667</v>
      </c>
      <c r="O217" s="30">
        <f t="shared" si="30"/>
        <v>0</v>
      </c>
      <c r="P217" s="30">
        <f t="shared" si="30"/>
        <v>11.4</v>
      </c>
      <c r="Q217" s="30">
        <f t="shared" si="30"/>
        <v>13.616666666666667</v>
      </c>
      <c r="R217" s="30">
        <f t="shared" si="30"/>
        <v>16.216666666666665</v>
      </c>
      <c r="S217" s="30">
        <f t="shared" si="30"/>
        <v>17.516666666666666</v>
      </c>
      <c r="T217" s="30">
        <f t="shared" si="30"/>
        <v>16.716666666666665</v>
      </c>
      <c r="U217" s="30">
        <f t="shared" si="30"/>
        <v>13.116666666666667</v>
      </c>
      <c r="V217" s="30">
        <f t="shared" si="30"/>
        <v>13.583333333333334</v>
      </c>
      <c r="W217" s="30">
        <f t="shared" si="30"/>
        <v>12.716666666666667</v>
      </c>
      <c r="X217" s="30">
        <f t="shared" si="30"/>
        <v>12.966666666666667</v>
      </c>
      <c r="Z217" s="31">
        <v>9</v>
      </c>
      <c r="AA217" s="30">
        <f t="shared" ref="AA217:AR217" si="31">AA194/60</f>
        <v>6.083333333333333</v>
      </c>
      <c r="AB217" s="30">
        <f t="shared" si="31"/>
        <v>7.05</v>
      </c>
      <c r="AC217" s="30">
        <f t="shared" si="31"/>
        <v>7.95</v>
      </c>
      <c r="AD217" s="30">
        <f t="shared" si="31"/>
        <v>6.6333333333333337</v>
      </c>
      <c r="AE217" s="30">
        <f t="shared" si="31"/>
        <v>5.9833333333333334</v>
      </c>
      <c r="AF217" s="30">
        <f t="shared" si="31"/>
        <v>6.5666666666666664</v>
      </c>
      <c r="AG217" s="30">
        <f t="shared" si="31"/>
        <v>4.6500000000000004</v>
      </c>
      <c r="AH217" s="30">
        <f t="shared" si="31"/>
        <v>0.2</v>
      </c>
      <c r="AI217" s="30">
        <f t="shared" si="31"/>
        <v>0</v>
      </c>
      <c r="AJ217" s="30">
        <f t="shared" si="31"/>
        <v>11.35</v>
      </c>
      <c r="AK217" s="30">
        <f t="shared" si="31"/>
        <v>13.516666666666667</v>
      </c>
      <c r="AL217" s="30">
        <f t="shared" si="31"/>
        <v>16.266666666666666</v>
      </c>
      <c r="AM217" s="30">
        <f t="shared" si="31"/>
        <v>17.600000000000001</v>
      </c>
      <c r="AN217" s="30">
        <f t="shared" si="31"/>
        <v>16.366666666666667</v>
      </c>
      <c r="AO217" s="30">
        <f t="shared" si="31"/>
        <v>12.9</v>
      </c>
      <c r="AP217" s="30">
        <f t="shared" si="31"/>
        <v>13.316666666666666</v>
      </c>
      <c r="AQ217" s="30">
        <f t="shared" si="31"/>
        <v>12.633333333333333</v>
      </c>
      <c r="AR217" s="30">
        <f t="shared" si="31"/>
        <v>12.866666666666667</v>
      </c>
      <c r="AW217" s="31">
        <v>9</v>
      </c>
      <c r="AX217" s="30">
        <f t="shared" ref="AX217:BO217" si="32">AX194/60</f>
        <v>6.083333333333333</v>
      </c>
      <c r="AY217" s="30">
        <f t="shared" si="32"/>
        <v>7.05</v>
      </c>
      <c r="AZ217" s="30">
        <f t="shared" si="32"/>
        <v>7.95</v>
      </c>
      <c r="BA217" s="30">
        <f t="shared" si="32"/>
        <v>6.6333333333333337</v>
      </c>
      <c r="BB217" s="30">
        <f t="shared" si="32"/>
        <v>5.9833333333333334</v>
      </c>
      <c r="BC217" s="30">
        <f t="shared" si="32"/>
        <v>6.5666666666666664</v>
      </c>
      <c r="BD217" s="30">
        <f t="shared" si="32"/>
        <v>4.6500000000000004</v>
      </c>
      <c r="BE217" s="30">
        <f t="shared" si="32"/>
        <v>0.2</v>
      </c>
      <c r="BF217" s="30">
        <f t="shared" si="32"/>
        <v>0</v>
      </c>
      <c r="BG217" s="30">
        <f t="shared" si="32"/>
        <v>11.35</v>
      </c>
      <c r="BH217" s="30">
        <f t="shared" si="32"/>
        <v>13.516666666666667</v>
      </c>
      <c r="BI217" s="30">
        <f t="shared" si="32"/>
        <v>16.266666666666666</v>
      </c>
      <c r="BJ217" s="30">
        <f t="shared" si="32"/>
        <v>17.600000000000001</v>
      </c>
      <c r="BK217" s="30">
        <f t="shared" si="32"/>
        <v>16.366666666666667</v>
      </c>
      <c r="BL217" s="30">
        <f t="shared" si="32"/>
        <v>12.9</v>
      </c>
      <c r="BM217" s="30">
        <f t="shared" si="32"/>
        <v>13.316666666666666</v>
      </c>
      <c r="BN217" s="30">
        <f t="shared" si="32"/>
        <v>12.633333333333333</v>
      </c>
      <c r="BO217" s="30">
        <f t="shared" si="32"/>
        <v>12.866666666666667</v>
      </c>
      <c r="BP217" s="28" t="s">
        <v>87</v>
      </c>
    </row>
    <row r="218" spans="6:68" ht="94.5" x14ac:dyDescent="0.25">
      <c r="F218" s="31">
        <v>10</v>
      </c>
      <c r="G218" s="30">
        <f t="shared" ref="G218:X218" si="33">G195/60</f>
        <v>13.283333333333333</v>
      </c>
      <c r="H218" s="30">
        <f t="shared" si="33"/>
        <v>14.233333333333333</v>
      </c>
      <c r="I218" s="30">
        <f t="shared" si="33"/>
        <v>15.133333333333333</v>
      </c>
      <c r="J218" s="30">
        <f t="shared" si="33"/>
        <v>13.75</v>
      </c>
      <c r="K218" s="30">
        <f t="shared" si="33"/>
        <v>11.583333333333334</v>
      </c>
      <c r="L218" s="30">
        <f t="shared" si="33"/>
        <v>12.05</v>
      </c>
      <c r="M218" s="30">
        <f t="shared" si="33"/>
        <v>10.75</v>
      </c>
      <c r="N218" s="30">
        <f t="shared" si="33"/>
        <v>9.35</v>
      </c>
      <c r="O218" s="30">
        <f t="shared" si="33"/>
        <v>9.1333333333333329</v>
      </c>
      <c r="P218" s="30">
        <f t="shared" si="33"/>
        <v>0</v>
      </c>
      <c r="Q218" s="30">
        <f t="shared" si="33"/>
        <v>20.783333333333335</v>
      </c>
      <c r="R218" s="30">
        <f t="shared" si="33"/>
        <v>23.383333333333333</v>
      </c>
      <c r="S218" s="30">
        <f t="shared" si="33"/>
        <v>24.683333333333334</v>
      </c>
      <c r="T218" s="30">
        <f t="shared" si="33"/>
        <v>17.7</v>
      </c>
      <c r="U218" s="30">
        <f t="shared" si="33"/>
        <v>14.083333333333334</v>
      </c>
      <c r="V218" s="30">
        <f t="shared" si="33"/>
        <v>14.566666666666666</v>
      </c>
      <c r="W218" s="30">
        <f t="shared" si="33"/>
        <v>13.3</v>
      </c>
      <c r="X218" s="30">
        <f t="shared" si="33"/>
        <v>14.283333333333333</v>
      </c>
      <c r="Z218" s="31">
        <v>10</v>
      </c>
      <c r="AA218" s="30">
        <f t="shared" ref="AA218:AR218" si="34">AA195/60</f>
        <v>13.266666666666667</v>
      </c>
      <c r="AB218" s="30">
        <f t="shared" si="34"/>
        <v>14.233333333333333</v>
      </c>
      <c r="AC218" s="30">
        <f t="shared" si="34"/>
        <v>15.133333333333333</v>
      </c>
      <c r="AD218" s="30">
        <f t="shared" si="34"/>
        <v>13.816666666666666</v>
      </c>
      <c r="AE218" s="30">
        <f t="shared" si="34"/>
        <v>11.6</v>
      </c>
      <c r="AF218" s="30">
        <f t="shared" si="34"/>
        <v>12.1</v>
      </c>
      <c r="AG218" s="30">
        <f t="shared" si="34"/>
        <v>10.75</v>
      </c>
      <c r="AH218" s="30">
        <f t="shared" si="34"/>
        <v>9.3000000000000007</v>
      </c>
      <c r="AI218" s="30">
        <f t="shared" si="34"/>
        <v>9.1</v>
      </c>
      <c r="AJ218" s="30">
        <f t="shared" si="34"/>
        <v>0</v>
      </c>
      <c r="AK218" s="30">
        <f t="shared" si="34"/>
        <v>20.7</v>
      </c>
      <c r="AL218" s="30">
        <f t="shared" si="34"/>
        <v>23.45</v>
      </c>
      <c r="AM218" s="30">
        <f t="shared" si="34"/>
        <v>24.783333333333335</v>
      </c>
      <c r="AN218" s="30">
        <f t="shared" si="34"/>
        <v>17.649999999999999</v>
      </c>
      <c r="AO218" s="30">
        <f t="shared" si="34"/>
        <v>14.183333333333334</v>
      </c>
      <c r="AP218" s="30">
        <f t="shared" si="34"/>
        <v>14.616666666666667</v>
      </c>
      <c r="AQ218" s="30">
        <f t="shared" si="34"/>
        <v>13.333333333333334</v>
      </c>
      <c r="AR218" s="30">
        <f t="shared" si="34"/>
        <v>14.333333333333334</v>
      </c>
      <c r="AW218" s="31">
        <v>10</v>
      </c>
      <c r="AX218" s="30">
        <f t="shared" ref="AX218:BO218" si="35">AX195/60</f>
        <v>13.266666666666667</v>
      </c>
      <c r="AY218" s="30">
        <f t="shared" si="35"/>
        <v>14.233333333333333</v>
      </c>
      <c r="AZ218" s="30">
        <f t="shared" si="35"/>
        <v>15.133333333333333</v>
      </c>
      <c r="BA218" s="30">
        <f t="shared" si="35"/>
        <v>13.816666666666666</v>
      </c>
      <c r="BB218" s="30">
        <f t="shared" si="35"/>
        <v>11.6</v>
      </c>
      <c r="BC218" s="30">
        <f t="shared" si="35"/>
        <v>12.1</v>
      </c>
      <c r="BD218" s="30">
        <f t="shared" si="35"/>
        <v>10.75</v>
      </c>
      <c r="BE218" s="30">
        <f t="shared" si="35"/>
        <v>9.3000000000000007</v>
      </c>
      <c r="BF218" s="30">
        <f t="shared" si="35"/>
        <v>9.1</v>
      </c>
      <c r="BG218" s="30">
        <f t="shared" si="35"/>
        <v>0</v>
      </c>
      <c r="BH218" s="30">
        <f t="shared" si="35"/>
        <v>20.7</v>
      </c>
      <c r="BI218" s="30">
        <f t="shared" si="35"/>
        <v>23.45</v>
      </c>
      <c r="BJ218" s="30">
        <f t="shared" si="35"/>
        <v>24.783333333333335</v>
      </c>
      <c r="BK218" s="30">
        <f t="shared" si="35"/>
        <v>17.649999999999999</v>
      </c>
      <c r="BL218" s="30">
        <f t="shared" si="35"/>
        <v>14.183333333333334</v>
      </c>
      <c r="BM218" s="30">
        <f t="shared" si="35"/>
        <v>14.616666666666667</v>
      </c>
      <c r="BN218" s="30">
        <f t="shared" si="35"/>
        <v>13.333333333333334</v>
      </c>
      <c r="BO218" s="30">
        <f t="shared" si="35"/>
        <v>14.333333333333334</v>
      </c>
      <c r="BP218" s="28" t="s">
        <v>92</v>
      </c>
    </row>
    <row r="219" spans="6:68" ht="110.25" x14ac:dyDescent="0.25">
      <c r="F219" s="31">
        <v>11</v>
      </c>
      <c r="G219" s="30">
        <f t="shared" ref="G219:X219" si="36">G196/60</f>
        <v>9.1666666666666661</v>
      </c>
      <c r="H219" s="30">
        <f t="shared" si="36"/>
        <v>11.75</v>
      </c>
      <c r="I219" s="30">
        <f t="shared" si="36"/>
        <v>12.083333333333334</v>
      </c>
      <c r="J219" s="30">
        <f t="shared" si="36"/>
        <v>13.733333333333333</v>
      </c>
      <c r="K219" s="30">
        <f t="shared" si="36"/>
        <v>15.9</v>
      </c>
      <c r="L219" s="30">
        <f t="shared" si="36"/>
        <v>15.433333333333334</v>
      </c>
      <c r="M219" s="30">
        <f t="shared" si="36"/>
        <v>14.833333333333334</v>
      </c>
      <c r="N219" s="30">
        <f t="shared" si="36"/>
        <v>11.916666666666666</v>
      </c>
      <c r="O219" s="30">
        <f t="shared" si="36"/>
        <v>11.7</v>
      </c>
      <c r="P219" s="30">
        <f t="shared" si="36"/>
        <v>17.416666666666668</v>
      </c>
      <c r="Q219" s="30">
        <f t="shared" si="36"/>
        <v>0</v>
      </c>
      <c r="R219" s="30">
        <f t="shared" si="36"/>
        <v>16.633333333333333</v>
      </c>
      <c r="S219" s="30">
        <f t="shared" si="36"/>
        <v>17.95</v>
      </c>
      <c r="T219" s="30">
        <f t="shared" si="36"/>
        <v>25.15</v>
      </c>
      <c r="U219" s="30">
        <f t="shared" si="36"/>
        <v>21.95</v>
      </c>
      <c r="V219" s="30">
        <f t="shared" si="36"/>
        <v>23.283333333333335</v>
      </c>
      <c r="W219" s="30">
        <f t="shared" si="36"/>
        <v>19.066666666666666</v>
      </c>
      <c r="X219" s="30">
        <f t="shared" si="36"/>
        <v>18.5</v>
      </c>
      <c r="Z219" s="31">
        <v>11</v>
      </c>
      <c r="AA219" s="30">
        <f t="shared" ref="AA219:AR219" si="37">AA196/60</f>
        <v>9.15</v>
      </c>
      <c r="AB219" s="30">
        <f t="shared" si="37"/>
        <v>11.733333333333333</v>
      </c>
      <c r="AC219" s="30">
        <f t="shared" si="37"/>
        <v>12.05</v>
      </c>
      <c r="AD219" s="30">
        <f t="shared" si="37"/>
        <v>13.733333333333333</v>
      </c>
      <c r="AE219" s="30">
        <f t="shared" si="37"/>
        <v>15.866666666666667</v>
      </c>
      <c r="AF219" s="30">
        <f t="shared" si="37"/>
        <v>15.35</v>
      </c>
      <c r="AG219" s="30">
        <f t="shared" si="37"/>
        <v>14.783333333333333</v>
      </c>
      <c r="AH219" s="30">
        <f t="shared" si="37"/>
        <v>11.916666666666666</v>
      </c>
      <c r="AI219" s="30">
        <f t="shared" si="37"/>
        <v>11.716666666666667</v>
      </c>
      <c r="AJ219" s="30">
        <f t="shared" si="37"/>
        <v>17.416666666666668</v>
      </c>
      <c r="AK219" s="30">
        <f t="shared" si="37"/>
        <v>0</v>
      </c>
      <c r="AL219" s="30">
        <f t="shared" si="37"/>
        <v>16.7</v>
      </c>
      <c r="AM219" s="30">
        <f t="shared" si="37"/>
        <v>18.033333333333335</v>
      </c>
      <c r="AN219" s="30">
        <f t="shared" si="37"/>
        <v>25.133333333333333</v>
      </c>
      <c r="AO219" s="30">
        <f t="shared" si="37"/>
        <v>21.966666666666665</v>
      </c>
      <c r="AP219" s="30">
        <f t="shared" si="37"/>
        <v>23.35</v>
      </c>
      <c r="AQ219" s="30">
        <f t="shared" si="37"/>
        <v>19.133333333333333</v>
      </c>
      <c r="AR219" s="30">
        <f t="shared" si="37"/>
        <v>18.566666666666666</v>
      </c>
      <c r="AW219" s="31">
        <v>11</v>
      </c>
      <c r="AX219" s="30">
        <f t="shared" ref="AX219:BO219" si="38">AX196/60</f>
        <v>9.15</v>
      </c>
      <c r="AY219" s="30">
        <f t="shared" si="38"/>
        <v>11.733333333333333</v>
      </c>
      <c r="AZ219" s="30">
        <f t="shared" si="38"/>
        <v>12.05</v>
      </c>
      <c r="BA219" s="30">
        <f t="shared" si="38"/>
        <v>13.733333333333333</v>
      </c>
      <c r="BB219" s="30">
        <f t="shared" si="38"/>
        <v>15.866666666666667</v>
      </c>
      <c r="BC219" s="30">
        <f t="shared" si="38"/>
        <v>15.35</v>
      </c>
      <c r="BD219" s="30">
        <f t="shared" si="38"/>
        <v>14.783333333333333</v>
      </c>
      <c r="BE219" s="30">
        <f t="shared" si="38"/>
        <v>11.916666666666666</v>
      </c>
      <c r="BF219" s="30">
        <f t="shared" si="38"/>
        <v>11.716666666666667</v>
      </c>
      <c r="BG219" s="30">
        <f t="shared" si="38"/>
        <v>17.416666666666668</v>
      </c>
      <c r="BH219" s="30">
        <f t="shared" si="38"/>
        <v>0</v>
      </c>
      <c r="BI219" s="30">
        <f t="shared" si="38"/>
        <v>16.7</v>
      </c>
      <c r="BJ219" s="30">
        <f t="shared" si="38"/>
        <v>18.033333333333335</v>
      </c>
      <c r="BK219" s="30">
        <f t="shared" si="38"/>
        <v>25.133333333333333</v>
      </c>
      <c r="BL219" s="30">
        <f t="shared" si="38"/>
        <v>21.966666666666665</v>
      </c>
      <c r="BM219" s="30">
        <f t="shared" si="38"/>
        <v>23.35</v>
      </c>
      <c r="BN219" s="30">
        <f t="shared" si="38"/>
        <v>19.133333333333333</v>
      </c>
      <c r="BO219" s="30">
        <f t="shared" si="38"/>
        <v>18.566666666666666</v>
      </c>
      <c r="BP219" s="28" t="s">
        <v>93</v>
      </c>
    </row>
    <row r="220" spans="6:68" ht="141.75" x14ac:dyDescent="0.25">
      <c r="F220" s="31">
        <v>12</v>
      </c>
      <c r="G220" s="30">
        <f t="shared" ref="G220:X220" si="39">G197/60</f>
        <v>14.766666666666667</v>
      </c>
      <c r="H220" s="30">
        <f t="shared" si="39"/>
        <v>15.9</v>
      </c>
      <c r="I220" s="30">
        <f t="shared" si="39"/>
        <v>15.25</v>
      </c>
      <c r="J220" s="30">
        <f t="shared" si="39"/>
        <v>17.733333333333334</v>
      </c>
      <c r="K220" s="30">
        <f t="shared" si="39"/>
        <v>19.616666666666667</v>
      </c>
      <c r="L220" s="30">
        <f t="shared" si="39"/>
        <v>18.166666666666668</v>
      </c>
      <c r="M220" s="30">
        <f t="shared" si="39"/>
        <v>20.983333333333334</v>
      </c>
      <c r="N220" s="30">
        <f t="shared" si="39"/>
        <v>19.366666666666667</v>
      </c>
      <c r="O220" s="30">
        <f t="shared" si="39"/>
        <v>19.149999999999999</v>
      </c>
      <c r="P220" s="30">
        <f t="shared" si="39"/>
        <v>25.05</v>
      </c>
      <c r="Q220" s="30">
        <f t="shared" si="39"/>
        <v>17.916666666666668</v>
      </c>
      <c r="R220" s="30">
        <f t="shared" si="39"/>
        <v>0</v>
      </c>
      <c r="S220" s="30">
        <f t="shared" si="39"/>
        <v>2.8166666666666669</v>
      </c>
      <c r="T220" s="30">
        <f t="shared" si="39"/>
        <v>16.983333333333334</v>
      </c>
      <c r="U220" s="30">
        <f t="shared" si="39"/>
        <v>13.783333333333333</v>
      </c>
      <c r="V220" s="30">
        <f t="shared" si="39"/>
        <v>17.766666666666666</v>
      </c>
      <c r="W220" s="30">
        <f t="shared" si="39"/>
        <v>17.333333333333332</v>
      </c>
      <c r="X220" s="30">
        <f t="shared" si="39"/>
        <v>16.766666666666666</v>
      </c>
      <c r="Z220" s="31">
        <v>12</v>
      </c>
      <c r="AA220" s="30">
        <f t="shared" ref="AA220:AR220" si="40">AA197/60</f>
        <v>14.366666666666667</v>
      </c>
      <c r="AB220" s="30">
        <f t="shared" si="40"/>
        <v>15.9</v>
      </c>
      <c r="AC220" s="30">
        <f t="shared" si="40"/>
        <v>15.25</v>
      </c>
      <c r="AD220" s="30">
        <f t="shared" si="40"/>
        <v>17.683333333333334</v>
      </c>
      <c r="AE220" s="30">
        <f t="shared" si="40"/>
        <v>19.55</v>
      </c>
      <c r="AF220" s="30">
        <f t="shared" si="40"/>
        <v>18.100000000000001</v>
      </c>
      <c r="AG220" s="30">
        <f t="shared" si="40"/>
        <v>20.6</v>
      </c>
      <c r="AH220" s="30">
        <f t="shared" si="40"/>
        <v>19.366666666666667</v>
      </c>
      <c r="AI220" s="30">
        <f t="shared" si="40"/>
        <v>19.166666666666668</v>
      </c>
      <c r="AJ220" s="30">
        <f t="shared" si="40"/>
        <v>25.083333333333332</v>
      </c>
      <c r="AK220" s="30">
        <f t="shared" si="40"/>
        <v>17.883333333333333</v>
      </c>
      <c r="AL220" s="30">
        <f t="shared" si="40"/>
        <v>0</v>
      </c>
      <c r="AM220" s="30">
        <f t="shared" si="40"/>
        <v>2.8166666666666669</v>
      </c>
      <c r="AN220" s="30">
        <f t="shared" si="40"/>
        <v>16.933333333333334</v>
      </c>
      <c r="AO220" s="30">
        <f t="shared" si="40"/>
        <v>13.766666666666667</v>
      </c>
      <c r="AP220" s="30">
        <f t="shared" si="40"/>
        <v>17.766666666666666</v>
      </c>
      <c r="AQ220" s="30">
        <f t="shared" si="40"/>
        <v>17.266666666666666</v>
      </c>
      <c r="AR220" s="30">
        <f t="shared" si="40"/>
        <v>16.7</v>
      </c>
      <c r="AW220" s="31">
        <v>12</v>
      </c>
      <c r="AX220" s="30">
        <f t="shared" ref="AX220:BO220" si="41">AX197/60</f>
        <v>14.366666666666667</v>
      </c>
      <c r="AY220" s="30">
        <f t="shared" si="41"/>
        <v>15.9</v>
      </c>
      <c r="AZ220" s="30">
        <f t="shared" si="41"/>
        <v>15.25</v>
      </c>
      <c r="BA220" s="30">
        <f t="shared" si="41"/>
        <v>17.683333333333334</v>
      </c>
      <c r="BB220" s="30">
        <f t="shared" si="41"/>
        <v>19.55</v>
      </c>
      <c r="BC220" s="30">
        <f t="shared" si="41"/>
        <v>18.100000000000001</v>
      </c>
      <c r="BD220" s="30">
        <f t="shared" si="41"/>
        <v>20.6</v>
      </c>
      <c r="BE220" s="30">
        <f t="shared" si="41"/>
        <v>19.366666666666667</v>
      </c>
      <c r="BF220" s="30">
        <f t="shared" si="41"/>
        <v>19.166666666666668</v>
      </c>
      <c r="BG220" s="30">
        <f t="shared" si="41"/>
        <v>25.083333333333332</v>
      </c>
      <c r="BH220" s="30">
        <f t="shared" si="41"/>
        <v>17.883333333333333</v>
      </c>
      <c r="BI220" s="30">
        <f t="shared" si="41"/>
        <v>0</v>
      </c>
      <c r="BJ220" s="30">
        <f t="shared" si="41"/>
        <v>2.8166666666666669</v>
      </c>
      <c r="BK220" s="30">
        <f t="shared" si="41"/>
        <v>16.933333333333334</v>
      </c>
      <c r="BL220" s="30">
        <f t="shared" si="41"/>
        <v>13.766666666666667</v>
      </c>
      <c r="BM220" s="30">
        <f t="shared" si="41"/>
        <v>17.766666666666666</v>
      </c>
      <c r="BN220" s="30">
        <f t="shared" si="41"/>
        <v>17.266666666666666</v>
      </c>
      <c r="BO220" s="30">
        <f t="shared" si="41"/>
        <v>16.7</v>
      </c>
      <c r="BP220" s="28" t="s">
        <v>95</v>
      </c>
    </row>
    <row r="221" spans="6:68" ht="141.75" x14ac:dyDescent="0.25">
      <c r="F221" s="31">
        <v>13</v>
      </c>
      <c r="G221" s="30">
        <f t="shared" ref="G221:X221" si="42">G198/60</f>
        <v>16.649999999999999</v>
      </c>
      <c r="H221" s="30">
        <f t="shared" si="42"/>
        <v>17.783333333333335</v>
      </c>
      <c r="I221" s="30">
        <f t="shared" si="42"/>
        <v>17.133333333333333</v>
      </c>
      <c r="J221" s="30">
        <f t="shared" si="42"/>
        <v>20.383333333333333</v>
      </c>
      <c r="K221" s="30">
        <f t="shared" si="42"/>
        <v>22.383333333333333</v>
      </c>
      <c r="L221" s="30">
        <f t="shared" si="42"/>
        <v>20.933333333333334</v>
      </c>
      <c r="M221" s="30">
        <f t="shared" si="42"/>
        <v>22.866666666666667</v>
      </c>
      <c r="N221" s="30">
        <f t="shared" si="42"/>
        <v>19.600000000000001</v>
      </c>
      <c r="O221" s="30">
        <f t="shared" si="42"/>
        <v>19.383333333333333</v>
      </c>
      <c r="P221" s="30">
        <f t="shared" si="42"/>
        <v>25.283333333333335</v>
      </c>
      <c r="Q221" s="30">
        <f t="shared" si="42"/>
        <v>18.583333333333332</v>
      </c>
      <c r="R221" s="30">
        <f t="shared" si="42"/>
        <v>2.7666666666666666</v>
      </c>
      <c r="S221" s="30">
        <f t="shared" si="42"/>
        <v>0</v>
      </c>
      <c r="T221" s="30">
        <f t="shared" si="42"/>
        <v>18.866666666666667</v>
      </c>
      <c r="U221" s="30">
        <f t="shared" si="42"/>
        <v>15.666666666666666</v>
      </c>
      <c r="V221" s="30">
        <f t="shared" si="42"/>
        <v>19.649999999999999</v>
      </c>
      <c r="W221" s="30">
        <f t="shared" si="42"/>
        <v>18.3</v>
      </c>
      <c r="X221" s="30">
        <f t="shared" si="42"/>
        <v>19.533333333333335</v>
      </c>
      <c r="Z221" s="31">
        <v>13</v>
      </c>
      <c r="AA221" s="30">
        <f t="shared" ref="AA221:AR221" si="43">AA198/60</f>
        <v>16.283333333333335</v>
      </c>
      <c r="AB221" s="30">
        <f t="shared" si="43"/>
        <v>17.816666666666666</v>
      </c>
      <c r="AC221" s="30">
        <f t="shared" si="43"/>
        <v>17.166666666666668</v>
      </c>
      <c r="AD221" s="30">
        <f t="shared" si="43"/>
        <v>20.433333333333334</v>
      </c>
      <c r="AE221" s="30">
        <f t="shared" si="43"/>
        <v>22.316666666666666</v>
      </c>
      <c r="AF221" s="30">
        <f t="shared" si="43"/>
        <v>20.866666666666667</v>
      </c>
      <c r="AG221" s="30">
        <f t="shared" si="43"/>
        <v>22.516666666666666</v>
      </c>
      <c r="AH221" s="30">
        <f t="shared" si="43"/>
        <v>19.566666666666666</v>
      </c>
      <c r="AI221" s="30">
        <f t="shared" si="43"/>
        <v>19.366666666666667</v>
      </c>
      <c r="AJ221" s="30">
        <f t="shared" si="43"/>
        <v>25.283333333333335</v>
      </c>
      <c r="AK221" s="30">
        <f t="shared" si="43"/>
        <v>18.566666666666666</v>
      </c>
      <c r="AL221" s="30">
        <f t="shared" si="43"/>
        <v>2.7666666666666666</v>
      </c>
      <c r="AM221" s="30">
        <f t="shared" si="43"/>
        <v>0</v>
      </c>
      <c r="AN221" s="30">
        <f t="shared" si="43"/>
        <v>18.833333333333332</v>
      </c>
      <c r="AO221" s="30">
        <f t="shared" si="43"/>
        <v>15.666666666666666</v>
      </c>
      <c r="AP221" s="30">
        <f t="shared" si="43"/>
        <v>19.666666666666668</v>
      </c>
      <c r="AQ221" s="30">
        <f t="shared" si="43"/>
        <v>18.316666666666666</v>
      </c>
      <c r="AR221" s="30">
        <f t="shared" si="43"/>
        <v>19.466666666666665</v>
      </c>
      <c r="AW221" s="31">
        <v>13</v>
      </c>
      <c r="AX221" s="30">
        <f t="shared" ref="AX221:BO221" si="44">AX198/60</f>
        <v>16.283333333333335</v>
      </c>
      <c r="AY221" s="30">
        <f t="shared" si="44"/>
        <v>17.816666666666666</v>
      </c>
      <c r="AZ221" s="30">
        <f t="shared" si="44"/>
        <v>17.166666666666668</v>
      </c>
      <c r="BA221" s="30">
        <f t="shared" si="44"/>
        <v>20.433333333333334</v>
      </c>
      <c r="BB221" s="30">
        <f t="shared" si="44"/>
        <v>22.316666666666666</v>
      </c>
      <c r="BC221" s="30">
        <f t="shared" si="44"/>
        <v>20.866666666666667</v>
      </c>
      <c r="BD221" s="30">
        <f t="shared" si="44"/>
        <v>22.516666666666666</v>
      </c>
      <c r="BE221" s="30">
        <f t="shared" si="44"/>
        <v>19.566666666666666</v>
      </c>
      <c r="BF221" s="30">
        <f t="shared" si="44"/>
        <v>19.366666666666667</v>
      </c>
      <c r="BG221" s="30">
        <f t="shared" si="44"/>
        <v>25.283333333333335</v>
      </c>
      <c r="BH221" s="30">
        <f t="shared" si="44"/>
        <v>18.566666666666666</v>
      </c>
      <c r="BI221" s="30">
        <f t="shared" si="44"/>
        <v>2.7666666666666666</v>
      </c>
      <c r="BJ221" s="30">
        <f t="shared" si="44"/>
        <v>0</v>
      </c>
      <c r="BK221" s="30">
        <f t="shared" si="44"/>
        <v>18.833333333333332</v>
      </c>
      <c r="BL221" s="30">
        <f t="shared" si="44"/>
        <v>15.666666666666666</v>
      </c>
      <c r="BM221" s="30">
        <f t="shared" si="44"/>
        <v>19.666666666666668</v>
      </c>
      <c r="BN221" s="30">
        <f t="shared" si="44"/>
        <v>18.316666666666666</v>
      </c>
      <c r="BO221" s="30">
        <f t="shared" si="44"/>
        <v>19.466666666666665</v>
      </c>
      <c r="BP221" s="28" t="s">
        <v>96</v>
      </c>
    </row>
    <row r="222" spans="6:68" ht="110.25" x14ac:dyDescent="0.25">
      <c r="F222" s="31">
        <v>14</v>
      </c>
      <c r="G222" s="30">
        <f t="shared" ref="G222:X222" si="45">G199/60</f>
        <v>21.366666666666667</v>
      </c>
      <c r="H222" s="30">
        <f t="shared" si="45"/>
        <v>16.783333333333335</v>
      </c>
      <c r="I222" s="30">
        <f t="shared" si="45"/>
        <v>16.633333333333333</v>
      </c>
      <c r="J222" s="30">
        <f t="shared" si="45"/>
        <v>15.333333333333334</v>
      </c>
      <c r="K222" s="30">
        <f t="shared" si="45"/>
        <v>14.383333333333333</v>
      </c>
      <c r="L222" s="30">
        <f t="shared" si="45"/>
        <v>12.933333333333334</v>
      </c>
      <c r="M222" s="30">
        <f t="shared" si="45"/>
        <v>14.866666666666667</v>
      </c>
      <c r="N222" s="30">
        <f t="shared" si="45"/>
        <v>17.633333333333333</v>
      </c>
      <c r="O222" s="30">
        <f t="shared" si="45"/>
        <v>17.8</v>
      </c>
      <c r="P222" s="30">
        <f t="shared" si="45"/>
        <v>19.133333333333333</v>
      </c>
      <c r="Q222" s="30">
        <f t="shared" si="45"/>
        <v>26.7</v>
      </c>
      <c r="R222" s="30">
        <f t="shared" si="45"/>
        <v>16.483333333333334</v>
      </c>
      <c r="S222" s="30">
        <f t="shared" si="45"/>
        <v>19.8</v>
      </c>
      <c r="T222" s="30">
        <f t="shared" si="45"/>
        <v>0</v>
      </c>
      <c r="U222" s="30">
        <f t="shared" si="45"/>
        <v>9.8166666666666664</v>
      </c>
      <c r="V222" s="30">
        <f t="shared" si="45"/>
        <v>11.816666666666666</v>
      </c>
      <c r="W222" s="30">
        <f t="shared" si="45"/>
        <v>10.633333333333333</v>
      </c>
      <c r="X222" s="30">
        <f t="shared" si="45"/>
        <v>12.166666666666666</v>
      </c>
      <c r="Z222" s="31">
        <v>14</v>
      </c>
      <c r="AA222" s="30">
        <f t="shared" ref="AA222:AR222" si="46">AA199/60</f>
        <v>23.5</v>
      </c>
      <c r="AB222" s="30">
        <f t="shared" si="46"/>
        <v>16.766666666666666</v>
      </c>
      <c r="AC222" s="30">
        <f t="shared" si="46"/>
        <v>16.616666666666667</v>
      </c>
      <c r="AD222" s="30">
        <f t="shared" si="46"/>
        <v>15.333333333333334</v>
      </c>
      <c r="AE222" s="30">
        <f t="shared" si="46"/>
        <v>14.366666666666667</v>
      </c>
      <c r="AF222" s="30">
        <f t="shared" si="46"/>
        <v>12.916666666666666</v>
      </c>
      <c r="AG222" s="30">
        <f t="shared" si="46"/>
        <v>14.85</v>
      </c>
      <c r="AH222" s="30">
        <f t="shared" si="46"/>
        <v>17.600000000000001</v>
      </c>
      <c r="AI222" s="30">
        <f t="shared" si="46"/>
        <v>17.783333333333335</v>
      </c>
      <c r="AJ222" s="30">
        <f t="shared" si="46"/>
        <v>19.133333333333333</v>
      </c>
      <c r="AK222" s="30">
        <f t="shared" si="46"/>
        <v>26.683333333333334</v>
      </c>
      <c r="AL222" s="30">
        <f t="shared" si="46"/>
        <v>16.516666666666666</v>
      </c>
      <c r="AM222" s="30">
        <f t="shared" si="46"/>
        <v>19.783333333333335</v>
      </c>
      <c r="AN222" s="30">
        <f t="shared" si="46"/>
        <v>0</v>
      </c>
      <c r="AO222" s="30">
        <f t="shared" si="46"/>
        <v>9.85</v>
      </c>
      <c r="AP222" s="30">
        <f t="shared" si="46"/>
        <v>11.816666666666666</v>
      </c>
      <c r="AQ222" s="30">
        <f t="shared" si="46"/>
        <v>10.6</v>
      </c>
      <c r="AR222" s="30">
        <f t="shared" si="46"/>
        <v>12.166666666666666</v>
      </c>
      <c r="AW222" s="31">
        <v>14</v>
      </c>
      <c r="AX222" s="30">
        <f t="shared" ref="AX222:BO222" si="47">AX199/60</f>
        <v>23.5</v>
      </c>
      <c r="AY222" s="30">
        <f t="shared" si="47"/>
        <v>16.766666666666666</v>
      </c>
      <c r="AZ222" s="30">
        <f t="shared" si="47"/>
        <v>16.616666666666667</v>
      </c>
      <c r="BA222" s="30">
        <f t="shared" si="47"/>
        <v>15.333333333333334</v>
      </c>
      <c r="BB222" s="30">
        <f t="shared" si="47"/>
        <v>14.366666666666667</v>
      </c>
      <c r="BC222" s="30">
        <f t="shared" si="47"/>
        <v>12.916666666666666</v>
      </c>
      <c r="BD222" s="30">
        <f t="shared" si="47"/>
        <v>14.85</v>
      </c>
      <c r="BE222" s="30">
        <f t="shared" si="47"/>
        <v>17.600000000000001</v>
      </c>
      <c r="BF222" s="30">
        <f t="shared" si="47"/>
        <v>17.783333333333335</v>
      </c>
      <c r="BG222" s="30">
        <f t="shared" si="47"/>
        <v>19.133333333333333</v>
      </c>
      <c r="BH222" s="30">
        <f t="shared" si="47"/>
        <v>26.683333333333334</v>
      </c>
      <c r="BI222" s="30">
        <f t="shared" si="47"/>
        <v>16.516666666666666</v>
      </c>
      <c r="BJ222" s="30">
        <f t="shared" si="47"/>
        <v>19.783333333333335</v>
      </c>
      <c r="BK222" s="30">
        <f t="shared" si="47"/>
        <v>0</v>
      </c>
      <c r="BL222" s="30">
        <f t="shared" si="47"/>
        <v>9.85</v>
      </c>
      <c r="BM222" s="30">
        <f t="shared" si="47"/>
        <v>11.816666666666666</v>
      </c>
      <c r="BN222" s="30">
        <f t="shared" si="47"/>
        <v>10.6</v>
      </c>
      <c r="BO222" s="30">
        <f t="shared" si="47"/>
        <v>12.166666666666666</v>
      </c>
      <c r="BP222" s="28" t="s">
        <v>88</v>
      </c>
    </row>
    <row r="223" spans="6:68" ht="141.75" x14ac:dyDescent="0.25">
      <c r="F223" s="31">
        <v>15</v>
      </c>
      <c r="G223" s="30">
        <f t="shared" ref="G223:X223" si="48">G200/60</f>
        <v>16.033333333333335</v>
      </c>
      <c r="H223" s="30">
        <f t="shared" si="48"/>
        <v>10.483333333333333</v>
      </c>
      <c r="I223" s="30">
        <f t="shared" si="48"/>
        <v>10.333333333333334</v>
      </c>
      <c r="J223" s="30">
        <f t="shared" si="48"/>
        <v>9.0333333333333332</v>
      </c>
      <c r="K223" s="30">
        <f t="shared" si="48"/>
        <v>8.0833333333333339</v>
      </c>
      <c r="L223" s="30">
        <f t="shared" si="48"/>
        <v>6.6333333333333337</v>
      </c>
      <c r="M223" s="30">
        <f t="shared" si="48"/>
        <v>8.5666666666666664</v>
      </c>
      <c r="N223" s="30">
        <f t="shared" si="48"/>
        <v>11.333333333333334</v>
      </c>
      <c r="O223" s="30">
        <f t="shared" si="48"/>
        <v>11.5</v>
      </c>
      <c r="P223" s="30">
        <f t="shared" si="48"/>
        <v>12.833333333333334</v>
      </c>
      <c r="Q223" s="30">
        <f t="shared" si="48"/>
        <v>22.633333333333333</v>
      </c>
      <c r="R223" s="30">
        <f t="shared" si="48"/>
        <v>14.15</v>
      </c>
      <c r="S223" s="30">
        <f t="shared" si="48"/>
        <v>17.466666666666665</v>
      </c>
      <c r="T223" s="30">
        <f t="shared" si="48"/>
        <v>8.9666666666666668</v>
      </c>
      <c r="U223" s="30">
        <f t="shared" si="48"/>
        <v>0</v>
      </c>
      <c r="V223" s="30">
        <f t="shared" si="48"/>
        <v>5.6833333333333336</v>
      </c>
      <c r="W223" s="30">
        <f t="shared" si="48"/>
        <v>4.333333333333333</v>
      </c>
      <c r="X223" s="30">
        <f t="shared" si="48"/>
        <v>6.0333333333333332</v>
      </c>
      <c r="Z223" s="31">
        <v>15</v>
      </c>
      <c r="AA223" s="30">
        <f t="shared" ref="AA223:AR223" si="49">AA200/60</f>
        <v>15.95</v>
      </c>
      <c r="AB223" s="30">
        <f t="shared" si="49"/>
        <v>10.5</v>
      </c>
      <c r="AC223" s="30">
        <f t="shared" si="49"/>
        <v>10.35</v>
      </c>
      <c r="AD223" s="30">
        <f t="shared" si="49"/>
        <v>9.0666666666666664</v>
      </c>
      <c r="AE223" s="30">
        <f t="shared" si="49"/>
        <v>8.1</v>
      </c>
      <c r="AF223" s="30">
        <f t="shared" si="49"/>
        <v>6.65</v>
      </c>
      <c r="AG223" s="30">
        <f t="shared" si="49"/>
        <v>8.5833333333333339</v>
      </c>
      <c r="AH223" s="30">
        <f t="shared" si="49"/>
        <v>11.333333333333334</v>
      </c>
      <c r="AI223" s="30">
        <f t="shared" si="49"/>
        <v>11.516666666666667</v>
      </c>
      <c r="AJ223" s="30">
        <f t="shared" si="49"/>
        <v>12.866666666666667</v>
      </c>
      <c r="AK223" s="30">
        <f t="shared" si="49"/>
        <v>22.516666666666666</v>
      </c>
      <c r="AL223" s="30">
        <f t="shared" si="49"/>
        <v>13.966666666666667</v>
      </c>
      <c r="AM223" s="30">
        <f t="shared" si="49"/>
        <v>17.25</v>
      </c>
      <c r="AN223" s="30">
        <f t="shared" si="49"/>
        <v>8.8833333333333329</v>
      </c>
      <c r="AO223" s="30">
        <f t="shared" si="49"/>
        <v>0</v>
      </c>
      <c r="AP223" s="30">
        <f t="shared" si="49"/>
        <v>5.6833333333333336</v>
      </c>
      <c r="AQ223" s="30">
        <f t="shared" si="49"/>
        <v>4.333333333333333</v>
      </c>
      <c r="AR223" s="30">
        <f t="shared" si="49"/>
        <v>6.0333333333333332</v>
      </c>
      <c r="AW223" s="31">
        <v>15</v>
      </c>
      <c r="AX223" s="30">
        <f t="shared" ref="AX223:BO223" si="50">AX200/60</f>
        <v>15.95</v>
      </c>
      <c r="AY223" s="30">
        <f t="shared" si="50"/>
        <v>10.5</v>
      </c>
      <c r="AZ223" s="30">
        <f t="shared" si="50"/>
        <v>10.35</v>
      </c>
      <c r="BA223" s="30">
        <f t="shared" si="50"/>
        <v>9.0666666666666664</v>
      </c>
      <c r="BB223" s="30">
        <f t="shared" si="50"/>
        <v>8.1</v>
      </c>
      <c r="BC223" s="30">
        <f t="shared" si="50"/>
        <v>6.65</v>
      </c>
      <c r="BD223" s="30">
        <f t="shared" si="50"/>
        <v>8.5833333333333339</v>
      </c>
      <c r="BE223" s="30">
        <f t="shared" si="50"/>
        <v>11.333333333333334</v>
      </c>
      <c r="BF223" s="30">
        <f t="shared" si="50"/>
        <v>11.516666666666667</v>
      </c>
      <c r="BG223" s="30">
        <f t="shared" si="50"/>
        <v>12.866666666666667</v>
      </c>
      <c r="BH223" s="30">
        <f t="shared" si="50"/>
        <v>22.516666666666666</v>
      </c>
      <c r="BI223" s="30">
        <f t="shared" si="50"/>
        <v>13.966666666666667</v>
      </c>
      <c r="BJ223" s="30">
        <f t="shared" si="50"/>
        <v>17.25</v>
      </c>
      <c r="BK223" s="30">
        <f t="shared" si="50"/>
        <v>8.8833333333333329</v>
      </c>
      <c r="BL223" s="30">
        <f t="shared" si="50"/>
        <v>0</v>
      </c>
      <c r="BM223" s="30">
        <f t="shared" si="50"/>
        <v>5.6833333333333336</v>
      </c>
      <c r="BN223" s="30">
        <f t="shared" si="50"/>
        <v>4.333333333333333</v>
      </c>
      <c r="BO223" s="30">
        <f t="shared" si="50"/>
        <v>6.0333333333333332</v>
      </c>
      <c r="BP223" s="28" t="s">
        <v>97</v>
      </c>
    </row>
    <row r="224" spans="6:68" ht="126" x14ac:dyDescent="0.25">
      <c r="F224" s="31">
        <v>16</v>
      </c>
      <c r="G224" s="30">
        <f t="shared" ref="G224:X224" si="51">G201/60</f>
        <v>17.7</v>
      </c>
      <c r="H224" s="30">
        <f t="shared" si="51"/>
        <v>12.733333333333333</v>
      </c>
      <c r="I224" s="30">
        <f t="shared" si="51"/>
        <v>12.583333333333334</v>
      </c>
      <c r="J224" s="30">
        <f t="shared" si="51"/>
        <v>11.283333333333333</v>
      </c>
      <c r="K224" s="30">
        <f t="shared" si="51"/>
        <v>10.333333333333334</v>
      </c>
      <c r="L224" s="30">
        <f t="shared" si="51"/>
        <v>8.8833333333333329</v>
      </c>
      <c r="M224" s="30">
        <f t="shared" si="51"/>
        <v>10.816666666666666</v>
      </c>
      <c r="N224" s="30">
        <f t="shared" si="51"/>
        <v>13.583333333333334</v>
      </c>
      <c r="O224" s="30">
        <f t="shared" si="51"/>
        <v>13.75</v>
      </c>
      <c r="P224" s="30">
        <f t="shared" si="51"/>
        <v>15.1</v>
      </c>
      <c r="Q224" s="30">
        <f t="shared" si="51"/>
        <v>24.883333333333333</v>
      </c>
      <c r="R224" s="30">
        <f t="shared" si="51"/>
        <v>18.05</v>
      </c>
      <c r="S224" s="30">
        <f t="shared" si="51"/>
        <v>21.366666666666667</v>
      </c>
      <c r="T224" s="30">
        <f t="shared" si="51"/>
        <v>10.683333333333334</v>
      </c>
      <c r="U224" s="30">
        <f t="shared" si="51"/>
        <v>7</v>
      </c>
      <c r="V224" s="30">
        <f t="shared" si="51"/>
        <v>0</v>
      </c>
      <c r="W224" s="30">
        <f t="shared" si="51"/>
        <v>6.583333333333333</v>
      </c>
      <c r="X224" s="30">
        <f t="shared" si="51"/>
        <v>7.7</v>
      </c>
      <c r="Z224" s="31">
        <v>16</v>
      </c>
      <c r="AA224" s="30">
        <f t="shared" ref="AA224:AR224" si="52">AA201/60</f>
        <v>17.616666666666667</v>
      </c>
      <c r="AB224" s="30">
        <f t="shared" si="52"/>
        <v>12.733333333333333</v>
      </c>
      <c r="AC224" s="30">
        <f t="shared" si="52"/>
        <v>12.583333333333334</v>
      </c>
      <c r="AD224" s="30">
        <f t="shared" si="52"/>
        <v>11.3</v>
      </c>
      <c r="AE224" s="30">
        <f t="shared" si="52"/>
        <v>10.333333333333334</v>
      </c>
      <c r="AF224" s="30">
        <f t="shared" si="52"/>
        <v>8.8833333333333329</v>
      </c>
      <c r="AG224" s="30">
        <f t="shared" si="52"/>
        <v>10.816666666666666</v>
      </c>
      <c r="AH224" s="30">
        <f t="shared" si="52"/>
        <v>13.566666666666666</v>
      </c>
      <c r="AI224" s="30">
        <f t="shared" si="52"/>
        <v>13.75</v>
      </c>
      <c r="AJ224" s="30">
        <f t="shared" si="52"/>
        <v>15.1</v>
      </c>
      <c r="AK224" s="30">
        <f t="shared" si="52"/>
        <v>24.75</v>
      </c>
      <c r="AL224" s="30">
        <f t="shared" si="52"/>
        <v>17.850000000000001</v>
      </c>
      <c r="AM224" s="30">
        <f t="shared" si="52"/>
        <v>21.133333333333333</v>
      </c>
      <c r="AN224" s="30">
        <f t="shared" si="52"/>
        <v>10.6</v>
      </c>
      <c r="AO224" s="30">
        <f t="shared" si="52"/>
        <v>7.0333333333333332</v>
      </c>
      <c r="AP224" s="30">
        <f t="shared" si="52"/>
        <v>0</v>
      </c>
      <c r="AQ224" s="30">
        <f t="shared" si="52"/>
        <v>6.5666666666666664</v>
      </c>
      <c r="AR224" s="30">
        <f t="shared" si="52"/>
        <v>7.7</v>
      </c>
      <c r="AW224" s="31">
        <v>16</v>
      </c>
      <c r="AX224" s="30">
        <f t="shared" ref="AX224:BO224" si="53">AX201/60</f>
        <v>17.616666666666667</v>
      </c>
      <c r="AY224" s="30">
        <f t="shared" si="53"/>
        <v>12.733333333333333</v>
      </c>
      <c r="AZ224" s="30">
        <f t="shared" si="53"/>
        <v>12.583333333333334</v>
      </c>
      <c r="BA224" s="30">
        <f t="shared" si="53"/>
        <v>11.3</v>
      </c>
      <c r="BB224" s="30">
        <f t="shared" si="53"/>
        <v>10.333333333333334</v>
      </c>
      <c r="BC224" s="30">
        <f t="shared" si="53"/>
        <v>8.8833333333333329</v>
      </c>
      <c r="BD224" s="30">
        <f t="shared" si="53"/>
        <v>10.816666666666666</v>
      </c>
      <c r="BE224" s="30">
        <f t="shared" si="53"/>
        <v>13.566666666666666</v>
      </c>
      <c r="BF224" s="30">
        <f t="shared" si="53"/>
        <v>13.75</v>
      </c>
      <c r="BG224" s="30">
        <f t="shared" si="53"/>
        <v>15.1</v>
      </c>
      <c r="BH224" s="30">
        <f t="shared" si="53"/>
        <v>24.75</v>
      </c>
      <c r="BI224" s="30">
        <f t="shared" si="53"/>
        <v>17.850000000000001</v>
      </c>
      <c r="BJ224" s="30">
        <f t="shared" si="53"/>
        <v>21.133333333333333</v>
      </c>
      <c r="BK224" s="30">
        <f t="shared" si="53"/>
        <v>10.6</v>
      </c>
      <c r="BL224" s="30">
        <f t="shared" si="53"/>
        <v>7.0333333333333332</v>
      </c>
      <c r="BM224" s="30">
        <f t="shared" si="53"/>
        <v>0</v>
      </c>
      <c r="BN224" s="30">
        <f t="shared" si="53"/>
        <v>6.5666666666666664</v>
      </c>
      <c r="BO224" s="30">
        <f t="shared" si="53"/>
        <v>7.7</v>
      </c>
      <c r="BP224" s="28" t="s">
        <v>98</v>
      </c>
    </row>
    <row r="225" spans="6:68" ht="126" x14ac:dyDescent="0.25">
      <c r="F225" s="31">
        <v>17</v>
      </c>
      <c r="G225" s="30">
        <f t="shared" ref="G225:X225" si="54">G202/60</f>
        <v>13.1</v>
      </c>
      <c r="H225" s="30">
        <f t="shared" si="54"/>
        <v>8.5166666666666675</v>
      </c>
      <c r="I225" s="30">
        <f t="shared" si="54"/>
        <v>8.3666666666666671</v>
      </c>
      <c r="J225" s="30">
        <f t="shared" si="54"/>
        <v>7.0666666666666664</v>
      </c>
      <c r="K225" s="30">
        <f t="shared" si="54"/>
        <v>6.1166666666666663</v>
      </c>
      <c r="L225" s="30">
        <f t="shared" si="54"/>
        <v>4.666666666666667</v>
      </c>
      <c r="M225" s="30">
        <f t="shared" si="54"/>
        <v>7.0166666666666666</v>
      </c>
      <c r="N225" s="30">
        <f t="shared" si="54"/>
        <v>9.5333333333333332</v>
      </c>
      <c r="O225" s="30">
        <f t="shared" si="54"/>
        <v>9.6999999999999993</v>
      </c>
      <c r="P225" s="30">
        <f t="shared" si="54"/>
        <v>11.033333333333333</v>
      </c>
      <c r="Q225" s="30">
        <f t="shared" si="54"/>
        <v>20.783333333333335</v>
      </c>
      <c r="R225" s="30">
        <f t="shared" si="54"/>
        <v>17.833333333333332</v>
      </c>
      <c r="S225" s="30">
        <f t="shared" si="54"/>
        <v>20.65</v>
      </c>
      <c r="T225" s="30">
        <f t="shared" si="54"/>
        <v>11.583333333333334</v>
      </c>
      <c r="U225" s="30">
        <f t="shared" si="54"/>
        <v>8.9166666666666661</v>
      </c>
      <c r="V225" s="30">
        <f t="shared" si="54"/>
        <v>8.7166666666666668</v>
      </c>
      <c r="W225" s="30">
        <f t="shared" si="54"/>
        <v>0</v>
      </c>
      <c r="X225" s="30">
        <f t="shared" si="54"/>
        <v>2.2833333333333332</v>
      </c>
      <c r="Z225" s="31">
        <v>17</v>
      </c>
      <c r="AA225" s="30">
        <f t="shared" ref="AA225:AR225" si="55">AA202/60</f>
        <v>12.983333333333333</v>
      </c>
      <c r="AB225" s="30">
        <f t="shared" si="55"/>
        <v>8.5333333333333332</v>
      </c>
      <c r="AC225" s="30">
        <f t="shared" si="55"/>
        <v>8.3833333333333329</v>
      </c>
      <c r="AD225" s="30">
        <f t="shared" si="55"/>
        <v>7.1</v>
      </c>
      <c r="AE225" s="30">
        <f t="shared" si="55"/>
        <v>6.1333333333333337</v>
      </c>
      <c r="AF225" s="30">
        <f t="shared" si="55"/>
        <v>4.6833333333333336</v>
      </c>
      <c r="AG225" s="30">
        <f t="shared" si="55"/>
        <v>7.0166666666666666</v>
      </c>
      <c r="AH225" s="30">
        <f t="shared" si="55"/>
        <v>9.5333333333333332</v>
      </c>
      <c r="AI225" s="30">
        <f t="shared" si="55"/>
        <v>9.7166666666666668</v>
      </c>
      <c r="AJ225" s="30">
        <f t="shared" si="55"/>
        <v>11.05</v>
      </c>
      <c r="AK225" s="30">
        <f t="shared" si="55"/>
        <v>20.666666666666668</v>
      </c>
      <c r="AL225" s="30">
        <f t="shared" si="55"/>
        <v>17.7</v>
      </c>
      <c r="AM225" s="30">
        <f t="shared" si="55"/>
        <v>20.516666666666666</v>
      </c>
      <c r="AN225" s="30">
        <f t="shared" si="55"/>
        <v>11.533333333333333</v>
      </c>
      <c r="AO225" s="30">
        <f t="shared" si="55"/>
        <v>8.9166666666666661</v>
      </c>
      <c r="AP225" s="30">
        <f t="shared" si="55"/>
        <v>8.7166666666666668</v>
      </c>
      <c r="AQ225" s="30">
        <f t="shared" si="55"/>
        <v>0</v>
      </c>
      <c r="AR225" s="30">
        <f t="shared" si="55"/>
        <v>2.2833333333333332</v>
      </c>
      <c r="AW225" s="31">
        <v>17</v>
      </c>
      <c r="AX225" s="30">
        <f t="shared" ref="AX225:BO225" si="56">AX202/60</f>
        <v>12.983333333333333</v>
      </c>
      <c r="AY225" s="30">
        <f t="shared" si="56"/>
        <v>8.5333333333333332</v>
      </c>
      <c r="AZ225" s="30">
        <f t="shared" si="56"/>
        <v>8.3833333333333329</v>
      </c>
      <c r="BA225" s="30">
        <f t="shared" si="56"/>
        <v>7.1</v>
      </c>
      <c r="BB225" s="30">
        <f t="shared" si="56"/>
        <v>6.1333333333333337</v>
      </c>
      <c r="BC225" s="30">
        <f t="shared" si="56"/>
        <v>4.6833333333333336</v>
      </c>
      <c r="BD225" s="30">
        <f t="shared" si="56"/>
        <v>7.0166666666666666</v>
      </c>
      <c r="BE225" s="30">
        <f t="shared" si="56"/>
        <v>9.5333333333333332</v>
      </c>
      <c r="BF225" s="30">
        <f t="shared" si="56"/>
        <v>9.7166666666666668</v>
      </c>
      <c r="BG225" s="30">
        <f t="shared" si="56"/>
        <v>11.05</v>
      </c>
      <c r="BH225" s="30">
        <f t="shared" si="56"/>
        <v>20.666666666666668</v>
      </c>
      <c r="BI225" s="30">
        <f t="shared" si="56"/>
        <v>17.7</v>
      </c>
      <c r="BJ225" s="30">
        <f t="shared" si="56"/>
        <v>20.516666666666666</v>
      </c>
      <c r="BK225" s="30">
        <f t="shared" si="56"/>
        <v>11.533333333333333</v>
      </c>
      <c r="BL225" s="30">
        <f t="shared" si="56"/>
        <v>8.9166666666666661</v>
      </c>
      <c r="BM225" s="30">
        <f t="shared" si="56"/>
        <v>8.7166666666666668</v>
      </c>
      <c r="BN225" s="30">
        <f t="shared" si="56"/>
        <v>0</v>
      </c>
      <c r="BO225" s="30">
        <f t="shared" si="56"/>
        <v>2.2833333333333332</v>
      </c>
      <c r="BP225" s="28" t="s">
        <v>99</v>
      </c>
    </row>
    <row r="226" spans="6:68" ht="126" x14ac:dyDescent="0.25">
      <c r="F226" s="31">
        <v>18</v>
      </c>
      <c r="G226" s="30">
        <f t="shared" ref="G226:X226" si="57">G203/60</f>
        <v>12.483333333333333</v>
      </c>
      <c r="H226" s="30">
        <f t="shared" si="57"/>
        <v>9.25</v>
      </c>
      <c r="I226" s="30">
        <f t="shared" si="57"/>
        <v>9.1</v>
      </c>
      <c r="J226" s="30">
        <f t="shared" si="57"/>
        <v>8.0666666666666664</v>
      </c>
      <c r="K226" s="30">
        <f t="shared" si="57"/>
        <v>7.1166666666666663</v>
      </c>
      <c r="L226" s="30">
        <f t="shared" si="57"/>
        <v>5.666666666666667</v>
      </c>
      <c r="M226" s="30">
        <f t="shared" si="57"/>
        <v>8.0166666666666675</v>
      </c>
      <c r="N226" s="30">
        <f t="shared" si="57"/>
        <v>10.533333333333333</v>
      </c>
      <c r="O226" s="30">
        <f t="shared" si="57"/>
        <v>10.7</v>
      </c>
      <c r="P226" s="30">
        <f t="shared" si="57"/>
        <v>12.033333333333333</v>
      </c>
      <c r="Q226" s="30">
        <f t="shared" si="57"/>
        <v>21.383333333333333</v>
      </c>
      <c r="R226" s="30">
        <f t="shared" si="57"/>
        <v>16.933333333333334</v>
      </c>
      <c r="S226" s="30">
        <f t="shared" si="57"/>
        <v>19.75</v>
      </c>
      <c r="T226" s="30">
        <f t="shared" si="57"/>
        <v>10.933333333333334</v>
      </c>
      <c r="U226" s="30">
        <f t="shared" si="57"/>
        <v>6.9666666666666668</v>
      </c>
      <c r="V226" s="30">
        <f t="shared" si="57"/>
        <v>6.7666666666666666</v>
      </c>
      <c r="W226" s="30">
        <f t="shared" si="57"/>
        <v>2.0333333333333332</v>
      </c>
      <c r="X226" s="30">
        <f t="shared" si="57"/>
        <v>0</v>
      </c>
      <c r="Z226" s="31">
        <v>18</v>
      </c>
      <c r="AA226" s="30">
        <f t="shared" ref="AA226:AR226" si="58">AA203/60</f>
        <v>12.4</v>
      </c>
      <c r="AB226" s="30">
        <f t="shared" si="58"/>
        <v>9.3000000000000007</v>
      </c>
      <c r="AC226" s="30">
        <f t="shared" si="58"/>
        <v>9.15</v>
      </c>
      <c r="AD226" s="30">
        <f t="shared" si="58"/>
        <v>8.0666666666666664</v>
      </c>
      <c r="AE226" s="30">
        <f t="shared" si="58"/>
        <v>7.1</v>
      </c>
      <c r="AF226" s="30">
        <f t="shared" si="58"/>
        <v>5.65</v>
      </c>
      <c r="AG226" s="30">
        <f t="shared" si="58"/>
        <v>7.9833333333333334</v>
      </c>
      <c r="AH226" s="30">
        <f t="shared" si="58"/>
        <v>10.5</v>
      </c>
      <c r="AI226" s="30">
        <f t="shared" si="58"/>
        <v>10.683333333333334</v>
      </c>
      <c r="AJ226" s="30">
        <f t="shared" si="58"/>
        <v>12.016666666666667</v>
      </c>
      <c r="AK226" s="30">
        <f t="shared" si="58"/>
        <v>21.166666666666668</v>
      </c>
      <c r="AL226" s="30">
        <f t="shared" si="58"/>
        <v>16.833333333333332</v>
      </c>
      <c r="AM226" s="30">
        <f t="shared" si="58"/>
        <v>19.649999999999999</v>
      </c>
      <c r="AN226" s="30">
        <f t="shared" si="58"/>
        <v>10.866666666666667</v>
      </c>
      <c r="AO226" s="30">
        <f t="shared" si="58"/>
        <v>6.9666666666666668</v>
      </c>
      <c r="AP226" s="30">
        <f t="shared" si="58"/>
        <v>6.7666666666666666</v>
      </c>
      <c r="AQ226" s="30">
        <f t="shared" si="58"/>
        <v>2.0499999999999998</v>
      </c>
      <c r="AR226" s="30">
        <f t="shared" si="58"/>
        <v>0</v>
      </c>
      <c r="AW226" s="31">
        <v>18</v>
      </c>
      <c r="AX226" s="30">
        <f t="shared" ref="AX226:BO226" si="59">AX203/60</f>
        <v>12.4</v>
      </c>
      <c r="AY226" s="30">
        <f t="shared" si="59"/>
        <v>9.3000000000000007</v>
      </c>
      <c r="AZ226" s="30">
        <f t="shared" si="59"/>
        <v>9.15</v>
      </c>
      <c r="BA226" s="30">
        <f t="shared" si="59"/>
        <v>8.0666666666666664</v>
      </c>
      <c r="BB226" s="30">
        <f t="shared" si="59"/>
        <v>7.1</v>
      </c>
      <c r="BC226" s="30">
        <f t="shared" si="59"/>
        <v>5.65</v>
      </c>
      <c r="BD226" s="30">
        <f t="shared" si="59"/>
        <v>7.9833333333333334</v>
      </c>
      <c r="BE226" s="30">
        <f t="shared" si="59"/>
        <v>10.5</v>
      </c>
      <c r="BF226" s="30">
        <f t="shared" si="59"/>
        <v>10.683333333333334</v>
      </c>
      <c r="BG226" s="30">
        <f t="shared" si="59"/>
        <v>12.016666666666667</v>
      </c>
      <c r="BH226" s="30">
        <f t="shared" si="59"/>
        <v>21.166666666666668</v>
      </c>
      <c r="BI226" s="30">
        <f t="shared" si="59"/>
        <v>16.833333333333332</v>
      </c>
      <c r="BJ226" s="30">
        <f t="shared" si="59"/>
        <v>19.649999999999999</v>
      </c>
      <c r="BK226" s="30">
        <f t="shared" si="59"/>
        <v>10.866666666666667</v>
      </c>
      <c r="BL226" s="30">
        <f t="shared" si="59"/>
        <v>6.9666666666666668</v>
      </c>
      <c r="BM226" s="30">
        <f t="shared" si="59"/>
        <v>6.7666666666666666</v>
      </c>
      <c r="BN226" s="30">
        <f t="shared" si="59"/>
        <v>2.0499999999999998</v>
      </c>
      <c r="BO226" s="30">
        <f t="shared" si="59"/>
        <v>0</v>
      </c>
      <c r="BP226" s="28" t="s">
        <v>89</v>
      </c>
    </row>
    <row r="227" spans="6:68" x14ac:dyDescent="0.25">
      <c r="F227" s="31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</row>
  </sheetData>
  <mergeCells count="10">
    <mergeCell ref="G152:K152"/>
    <mergeCell ref="AD181:AF184"/>
    <mergeCell ref="L180:N183"/>
    <mergeCell ref="G2:H2"/>
    <mergeCell ref="F5:BD6"/>
    <mergeCell ref="G3:K3"/>
    <mergeCell ref="F66:BD67"/>
    <mergeCell ref="F4:H4"/>
    <mergeCell ref="F65:H65"/>
    <mergeCell ref="BC181:BE18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2621-7AA5-496C-84B1-CD81C24DE107}">
  <dimension ref="G8:H32"/>
  <sheetViews>
    <sheetView tabSelected="1" topLeftCell="A4" workbookViewId="0">
      <selection activeCell="G8" sqref="G8:H32"/>
    </sheetView>
  </sheetViews>
  <sheetFormatPr defaultRowHeight="15" x14ac:dyDescent="0.25"/>
  <cols>
    <col min="7" max="7" width="28.85546875" bestFit="1" customWidth="1"/>
    <col min="8" max="8" width="23.7109375" bestFit="1" customWidth="1"/>
    <col min="9" max="9" width="22.5703125" bestFit="1" customWidth="1"/>
    <col min="10" max="10" width="19.85546875" bestFit="1" customWidth="1"/>
  </cols>
  <sheetData>
    <row r="8" spans="7:8" x14ac:dyDescent="0.25">
      <c r="G8" s="2" t="s">
        <v>1</v>
      </c>
      <c r="H8" s="2" t="s">
        <v>35</v>
      </c>
    </row>
    <row r="9" spans="7:8" x14ac:dyDescent="0.25">
      <c r="G9" s="2" t="s">
        <v>7</v>
      </c>
      <c r="H9" s="2" t="s">
        <v>36</v>
      </c>
    </row>
    <row r="10" spans="7:8" x14ac:dyDescent="0.25">
      <c r="G10" s="2" t="s">
        <v>8</v>
      </c>
      <c r="H10" s="2" t="s">
        <v>37</v>
      </c>
    </row>
    <row r="11" spans="7:8" x14ac:dyDescent="0.25">
      <c r="G11" s="2" t="s">
        <v>9</v>
      </c>
      <c r="H11" s="2" t="s">
        <v>38</v>
      </c>
    </row>
    <row r="12" spans="7:8" x14ac:dyDescent="0.25">
      <c r="G12" s="2" t="s">
        <v>10</v>
      </c>
      <c r="H12" s="2" t="s">
        <v>39</v>
      </c>
    </row>
    <row r="13" spans="7:8" x14ac:dyDescent="0.25">
      <c r="G13" s="2" t="s">
        <v>11</v>
      </c>
      <c r="H13" s="2" t="s">
        <v>40</v>
      </c>
    </row>
    <row r="14" spans="7:8" x14ac:dyDescent="0.25">
      <c r="G14" s="2" t="s">
        <v>12</v>
      </c>
      <c r="H14" s="2" t="s">
        <v>41</v>
      </c>
    </row>
    <row r="15" spans="7:8" x14ac:dyDescent="0.25">
      <c r="G15" s="2" t="s">
        <v>13</v>
      </c>
      <c r="H15" s="2" t="s">
        <v>42</v>
      </c>
    </row>
    <row r="16" spans="7:8" x14ac:dyDescent="0.25">
      <c r="G16" s="2" t="s">
        <v>14</v>
      </c>
      <c r="H16" s="2" t="s">
        <v>43</v>
      </c>
    </row>
    <row r="17" spans="7:8" x14ac:dyDescent="0.25">
      <c r="G17" s="2" t="s">
        <v>15</v>
      </c>
      <c r="H17" s="2" t="s">
        <v>44</v>
      </c>
    </row>
    <row r="18" spans="7:8" x14ac:dyDescent="0.25">
      <c r="G18" s="2" t="s">
        <v>16</v>
      </c>
      <c r="H18" s="2" t="s">
        <v>45</v>
      </c>
    </row>
    <row r="19" spans="7:8" x14ac:dyDescent="0.25">
      <c r="G19" s="2" t="s">
        <v>17</v>
      </c>
      <c r="H19" s="2" t="s">
        <v>46</v>
      </c>
    </row>
    <row r="20" spans="7:8" x14ac:dyDescent="0.25">
      <c r="G20" s="2" t="s">
        <v>18</v>
      </c>
      <c r="H20" s="2" t="s">
        <v>47</v>
      </c>
    </row>
    <row r="21" spans="7:8" x14ac:dyDescent="0.25">
      <c r="G21" s="2" t="s">
        <v>6</v>
      </c>
      <c r="H21" s="2" t="s">
        <v>48</v>
      </c>
    </row>
    <row r="22" spans="7:8" x14ac:dyDescent="0.25">
      <c r="G22" s="2" t="s">
        <v>19</v>
      </c>
      <c r="H22" s="2" t="s">
        <v>49</v>
      </c>
    </row>
    <row r="23" spans="7:8" x14ac:dyDescent="0.25">
      <c r="G23" s="2" t="s">
        <v>20</v>
      </c>
      <c r="H23" s="2" t="s">
        <v>50</v>
      </c>
    </row>
    <row r="24" spans="7:8" x14ac:dyDescent="0.25">
      <c r="G24" s="2" t="s">
        <v>21</v>
      </c>
      <c r="H24" s="2" t="s">
        <v>51</v>
      </c>
    </row>
    <row r="25" spans="7:8" x14ac:dyDescent="0.25">
      <c r="G25" s="2" t="s">
        <v>22</v>
      </c>
      <c r="H25" s="2" t="s">
        <v>52</v>
      </c>
    </row>
    <row r="26" spans="7:8" x14ac:dyDescent="0.25">
      <c r="G26" s="2" t="s">
        <v>23</v>
      </c>
      <c r="H26" s="2" t="s">
        <v>53</v>
      </c>
    </row>
    <row r="27" spans="7:8" x14ac:dyDescent="0.25">
      <c r="G27" s="2" t="s">
        <v>24</v>
      </c>
      <c r="H27" s="2" t="s">
        <v>54</v>
      </c>
    </row>
    <row r="28" spans="7:8" x14ac:dyDescent="0.25">
      <c r="G28" s="2" t="s">
        <v>25</v>
      </c>
      <c r="H28" s="2" t="s">
        <v>30</v>
      </c>
    </row>
    <row r="29" spans="7:8" x14ac:dyDescent="0.25">
      <c r="G29" s="2" t="s">
        <v>26</v>
      </c>
      <c r="H29" s="2" t="s">
        <v>31</v>
      </c>
    </row>
    <row r="30" spans="7:8" x14ac:dyDescent="0.25">
      <c r="G30" s="2" t="s">
        <v>27</v>
      </c>
      <c r="H30" s="2" t="s">
        <v>32</v>
      </c>
    </row>
    <row r="31" spans="7:8" x14ac:dyDescent="0.25">
      <c r="G31" s="2" t="s">
        <v>28</v>
      </c>
      <c r="H31" s="2" t="s">
        <v>33</v>
      </c>
    </row>
    <row r="32" spans="7:8" x14ac:dyDescent="0.25">
      <c r="G32" s="2" t="s">
        <v>29</v>
      </c>
      <c r="H32" s="2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Dourado Silva</dc:creator>
  <cp:lastModifiedBy>Vinicius Dourado Silva</cp:lastModifiedBy>
  <dcterms:created xsi:type="dcterms:W3CDTF">2015-06-05T18:17:20Z</dcterms:created>
  <dcterms:modified xsi:type="dcterms:W3CDTF">2024-03-19T00:51:33Z</dcterms:modified>
</cp:coreProperties>
</file>