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Users\Manju\Desktop\SCUBE DATA ANALYSIS\"/>
    </mc:Choice>
  </mc:AlternateContent>
  <xr:revisionPtr revIDLastSave="0" documentId="13_ncr:1_{DFAF7D34-D6D2-4EFB-A6B6-6C112C7AD4FC}" xr6:coauthVersionLast="47" xr6:coauthVersionMax="47" xr10:uidLastSave="{00000000-0000-0000-0000-000000000000}"/>
  <bookViews>
    <workbookView xWindow="-108" yWindow="-108" windowWidth="23256" windowHeight="12576" firstSheet="1" activeTab="5" xr2:uid="{8CCB0F4B-71E1-47C6-A936-FE821D556673}"/>
  </bookViews>
  <sheets>
    <sheet name="Excel analysis" sheetId="2" state="hidden" r:id="rId1"/>
    <sheet name="customers" sheetId="3" r:id="rId2"/>
    <sheet name="Sheet6" sheetId="10" r:id="rId3"/>
    <sheet name="orders" sheetId="4" r:id="rId4"/>
    <sheet name="products" sheetId="5" r:id="rId5"/>
    <sheet name="Dashboard" sheetId="6" r:id="rId6"/>
    <sheet name="Sheet2" sheetId="12" r:id="rId7"/>
  </sheets>
  <definedNames>
    <definedName name="ExternalData_1" localSheetId="0" hidden="1">'Excel analysis'!$A$1:$F$4</definedName>
    <definedName name="ExternalData_2" localSheetId="1" hidden="1">'customers'!$A$1:$G$101</definedName>
    <definedName name="ExternalData_3" localSheetId="3" hidden="1">orders!$A$1:$S$1001</definedName>
    <definedName name="ExternalData_4" localSheetId="4" hidden="1">products!$A$1:$F$71</definedName>
    <definedName name="Slicer_Occasion">#N/A</definedName>
    <definedName name="Timeline_Order_Date">#N/A</definedName>
    <definedName name="Timeline_Order_Time">#N/A</definedName>
  </definedNames>
  <calcPr calcId="191029"/>
  <pivotCaches>
    <pivotCache cacheId="471" r:id="rId8"/>
    <pivotCache cacheId="585" r:id="rId9"/>
    <pivotCache cacheId="588" r:id="rId10"/>
    <pivotCache cacheId="591" r:id="rId11"/>
    <pivotCache cacheId="594" r:id="rId12"/>
    <pivotCache cacheId="597" r:id="rId13"/>
    <pivotCache cacheId="600" r:id="rId14"/>
    <pivotCache cacheId="603" r:id="rId15"/>
    <pivotCache cacheId="606" r:id="rId16"/>
    <pivotCache cacheId="609" r:id="rId17"/>
    <pivotCache cacheId="612" r:id="rId18"/>
  </pivotCaches>
  <extLst>
    <ext xmlns:x14="http://schemas.microsoft.com/office/spreadsheetml/2009/9/main" uri="{876F7934-8845-4945-9796-88D515C7AA90}">
      <x14:pivotCaches>
        <pivotCache cacheId="196"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76"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analysis_487dbab3-db9a-480c-913a-5628ca4e40d6" name="Excel analysis" connection="Query - Excel analysis"/>
          <x15:modelTable id="customers_a3b072c6-3804-4d0b-88d7-e8752e30fe82" name="customers" connection="Query - customers"/>
          <x15:modelTable id="orders_ac05c8bb-e620-47b2-a91e-af11947e5bf7" name="orders" connection="Query - orders"/>
          <x15:modelTable id="products_788f2fd4-fb59-4186-bba6-89ae1722b1d4"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alcChain.xml><?xml version="1.0" encoding="utf-8"?>
<calcChain xmlns="http://schemas.openxmlformats.org/spreadsheetml/2006/main">
  <c r="I20"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2BA4C6-95B2-4CAD-82BC-B60B14A25C0B}" keepAlive="1" name="ModelConnection_ExternalData_1" description="Data Model" type="5" refreshedVersion="8" minRefreshableVersion="5" saveData="1">
    <dbPr connection="Data Model Connection" command="Excel analysis" commandType="3"/>
    <extLst>
      <ext xmlns:x15="http://schemas.microsoft.com/office/spreadsheetml/2010/11/main" uri="{DE250136-89BD-433C-8126-D09CA5730AF9}">
        <x15:connection id="" model="1"/>
      </ext>
    </extLst>
  </connection>
  <connection id="2" xr16:uid="{057F7281-125D-43CE-A9E8-6D34F230264B}"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A4C6A497-A158-4597-B7E6-8D09F0272049}"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6B3DFAA0-3667-47B0-B499-B77945EC7910}"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91BA5116-CE35-489C-B68F-1EED99E01EAC}" name="Query - customers" description="Connection to the 'customers' query in the workbook." type="100" refreshedVersion="8" minRefreshableVersion="5">
    <extLst>
      <ext xmlns:x15="http://schemas.microsoft.com/office/spreadsheetml/2010/11/main" uri="{DE250136-89BD-433C-8126-D09CA5730AF9}">
        <x15:connection id="32f61955-4383-47e0-8055-228aa4dadbfe"/>
      </ext>
    </extLst>
  </connection>
  <connection id="6" xr16:uid="{29482627-B06D-4849-B2EC-814BFDB27393}" name="Query - Excel analysis" description="Connection to the 'Excel analysis' query in the workbook." type="100" refreshedVersion="8" minRefreshableVersion="5">
    <extLst>
      <ext xmlns:x15="http://schemas.microsoft.com/office/spreadsheetml/2010/11/main" uri="{DE250136-89BD-433C-8126-D09CA5730AF9}">
        <x15:connection id="bfa99782-b283-4551-8701-f3e04fbbb556"/>
      </ext>
    </extLst>
  </connection>
  <connection id="7" xr16:uid="{3B0B204B-F00E-4E12-8407-F72A8D3D76E0}" name="Query - orders" description="Connection to the 'orders' query in the workbook." type="100" refreshedVersion="8" minRefreshableVersion="5">
    <extLst>
      <ext xmlns:x15="http://schemas.microsoft.com/office/spreadsheetml/2010/11/main" uri="{DE250136-89BD-433C-8126-D09CA5730AF9}">
        <x15:connection id="a861f9ed-a1f6-48f8-a469-ac2d0dbd5d8e"/>
      </ext>
    </extLst>
  </connection>
  <connection id="8" xr16:uid="{9A4E64E2-893F-46D5-89F0-9F72A50CF2F7}" name="Query - products" description="Connection to the 'products' query in the workbook." type="100" refreshedVersion="8" minRefreshableVersion="5">
    <extLst>
      <ext xmlns:x15="http://schemas.microsoft.com/office/spreadsheetml/2010/11/main" uri="{DE250136-89BD-433C-8126-D09CA5730AF9}">
        <x15:connection id="32f1991b-c529-49fd-8eaf-87ffc8d759fc"/>
      </ext>
    </extLst>
  </connection>
  <connection id="9" xr16:uid="{C4AC4B03-E747-44DC-AA67-45F98292396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<sst xmlns="http://schemas.openxmlformats.org/spreadsheetml/2006/main" count="7109" uniqueCount="1038">
  <si>
    <t>Name</t>
  </si>
  <si>
    <t>Extension</t>
  </si>
  <si>
    <t>Date accessed</t>
  </si>
  <si>
    <t>Date modified</t>
  </si>
  <si>
    <t>Date created</t>
  </si>
  <si>
    <t>Folder Path</t>
  </si>
  <si>
    <t>customers.csv</t>
  </si>
  <si>
    <t>.csv</t>
  </si>
  <si>
    <t>d:\Users\Manju\Desktop\Excel analysis\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</si>
  <si>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</si>
  <si>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</si>
  <si>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</si>
  <si>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</si>
  <si>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</si>
  <si>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</si>
  <si>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</si>
  <si>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</si>
  <si>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</si>
  <si>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</si>
  <si>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</si>
  <si>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</si>
  <si>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</si>
  <si>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</si>
  <si>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</si>
  <si>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</si>
  <si>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</si>
  <si>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</si>
  <si>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</si>
  <si>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</si>
  <si>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</si>
  <si>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</si>
  <si>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</si>
  <si>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</si>
  <si>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</si>
  <si>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</si>
  <si>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</si>
  <si>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</si>
  <si>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</si>
  <si>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</si>
  <si>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</si>
  <si>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</si>
  <si>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</si>
  <si>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</si>
  <si>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</si>
  <si>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</si>
  <si>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</si>
  <si>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</si>
  <si>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</si>
  <si>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</si>
  <si>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</si>
  <si>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</si>
  <si>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</si>
  <si>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</si>
  <si>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</si>
  <si>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</si>
  <si>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</si>
  <si>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</si>
  <si>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</si>
  <si>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</si>
  <si>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</si>
  <si>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</si>
  <si>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</si>
  <si>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</si>
  <si>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</si>
  <si>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</si>
  <si>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</si>
  <si>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</si>
  <si>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</si>
  <si>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</si>
  <si>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</si>
  <si>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</si>
  <si>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</si>
  <si>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</si>
  <si>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</si>
  <si>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</si>
  <si>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</si>
  <si>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</si>
  <si>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</si>
  <si>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</si>
  <si>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</si>
  <si>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</si>
  <si>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</si>
  <si>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</si>
  <si>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</si>
  <si>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</si>
  <si>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</si>
  <si>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</si>
  <si>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</si>
  <si>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</si>
  <si>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</si>
  <si>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</si>
  <si>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</si>
  <si>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</si>
  <si>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</si>
  <si>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</si>
  <si>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</si>
  <si>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</si>
  <si>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</si>
  <si>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</si>
  <si>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</si>
  <si>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</si>
  <si>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</si>
  <si>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</si>
  <si>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</si>
  <si>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</si>
  <si>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</si>
  <si>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</si>
  <si>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</si>
  <si>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</si>
  <si>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</si>
  <si>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</si>
  <si>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</si>
  <si>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</si>
  <si>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</si>
  <si>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</si>
  <si>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</si>
  <si>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</si>
  <si>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</si>
  <si>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</si>
  <si>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</si>
  <si>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</si>
  <si>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</si>
  <si>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</si>
  <si>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</si>
  <si>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</si>
  <si>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</si>
  <si>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</si>
  <si>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</si>
  <si>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</si>
  <si>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</si>
  <si>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</si>
  <si>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</si>
  <si>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</si>
  <si>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</si>
  <si>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</si>
  <si>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</si>
  <si>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</si>
  <si>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</si>
  <si>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</si>
  <si>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</si>
  <si>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</si>
  <si>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</si>
  <si>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</si>
  <si>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</si>
  <si>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</si>
  <si>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</si>
  <si>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</si>
  <si>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</si>
  <si>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</si>
  <si>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</si>
  <si>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</si>
  <si>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</si>
  <si>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</si>
  <si>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</si>
  <si>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</si>
  <si>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</si>
  <si>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</si>
  <si>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</si>
  <si>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</si>
  <si>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</si>
  <si>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</si>
  <si>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</si>
  <si>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</si>
  <si>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</si>
  <si>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</si>
  <si>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</si>
  <si>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</si>
  <si>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</si>
  <si>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</si>
  <si>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</si>
  <si>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</si>
  <si>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</si>
  <si>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</si>
  <si>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</si>
  <si>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</si>
  <si>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</si>
  <si>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</si>
  <si>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</si>
  <si>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</si>
  <si>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</si>
  <si>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</si>
  <si>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</si>
  <si>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</si>
  <si>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</si>
  <si>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</si>
  <si>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</si>
  <si>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</si>
  <si>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</si>
  <si>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</si>
  <si>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</si>
  <si>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</si>
  <si>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</si>
  <si>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</si>
  <si>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</si>
  <si>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</si>
  <si>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</si>
  <si>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</si>
  <si>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</si>
  <si>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</si>
  <si>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</si>
  <si>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</si>
  <si>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</si>
  <si>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</si>
  <si>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</si>
  <si>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</si>
  <si>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</si>
  <si>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</si>
  <si>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</si>
  <si>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</si>
  <si>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</si>
  <si>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</si>
  <si>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</si>
  <si>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</si>
  <si>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</si>
  <si>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</si>
  <si>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</si>
  <si>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</si>
  <si>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</si>
  <si>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</si>
  <si>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</si>
  <si>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</si>
  <si>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</si>
  <si>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</si>
  <si>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</si>
  <si>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</si>
  <si>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</si>
  <si>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</si>
  <si>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</si>
  <si>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</si>
  <si>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</si>
  <si>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</si>
  <si>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</si>
  <si>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</si>
  <si>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</si>
  <si>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</si>
  <si>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</si>
  <si>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</si>
  <si>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</si>
  <si>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</si>
  <si>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</si>
  <si>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</si>
  <si>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</si>
  <si>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</si>
  <si>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</si>
  <si>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</si>
  <si>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</si>
  <si>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</si>
  <si>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</si>
  <si>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</si>
  <si>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</si>
  <si>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</si>
  <si>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</si>
  <si>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</si>
  <si>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</si>
  <si>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</si>
  <si>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</si>
  <si>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</si>
  <si>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</si>
  <si>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</si>
  <si>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</si>
  <si>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</si>
  <si>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</si>
  <si>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</si>
  <si>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</si>
  <si>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</si>
  <si>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</si>
  <si>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</si>
  <si>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</si>
  <si>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</si>
  <si>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</si>
  <si>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</si>
  <si>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</si>
  <si>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</si>
  <si>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</si>
  <si>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</si>
  <si>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</si>
  <si>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</si>
  <si>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</si>
  <si>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</si>
  <si>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</si>
  <si>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</si>
  <si>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</si>
  <si>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</si>
  <si>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</si>
  <si>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</si>
  <si>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</si>
  <si>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</si>
  <si>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</si>
  <si>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</si>
  <si>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</si>
  <si>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</si>
  <si>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</si>
  <si>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</si>
  <si>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</si>
  <si>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</si>
  <si>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</si>
  <si>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</si>
  <si>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</si>
  <si>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</si>
  <si>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</si>
  <si>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</si>
  <si>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</si>
  <si>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</si>
  <si>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</si>
  <si>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</si>
  <si>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</si>
  <si>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</si>
  <si>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</si>
  <si>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</si>
  <si>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</si>
  <si>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</si>
  <si>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</si>
  <si>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</si>
  <si>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</si>
  <si>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</si>
  <si>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</si>
  <si>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</si>
  <si>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</si>
  <si>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</si>
  <si>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</si>
  <si>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</si>
  <si>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</si>
  <si>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</si>
  <si>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</si>
  <si>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</si>
  <si>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</si>
  <si>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</si>
  <si>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</si>
  <si>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</si>
  <si>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</si>
  <si>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</si>
  <si>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</si>
  <si>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</si>
  <si>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</si>
  <si>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</si>
  <si>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</si>
  <si>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</si>
  <si>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</si>
  <si>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</si>
  <si>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</si>
  <si>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</si>
  <si>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</si>
  <si>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</si>
  <si>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</si>
  <si>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</si>
  <si>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</si>
  <si>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</si>
  <si>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</si>
  <si>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</si>
  <si>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</si>
  <si>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</si>
  <si>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</si>
  <si>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</si>
  <si>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</si>
  <si>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</si>
  <si>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</si>
  <si>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</si>
  <si>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</si>
  <si>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</si>
  <si>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</si>
  <si>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</si>
  <si>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</si>
  <si>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</si>
  <si>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</si>
  <si>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</si>
  <si>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</si>
  <si>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</si>
  <si>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</si>
  <si>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</si>
  <si>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</si>
  <si>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</si>
  <si>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</si>
  <si>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</si>
  <si>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</si>
  <si>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</si>
  <si>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</si>
  <si>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</si>
  <si>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</si>
  <si>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</si>
  <si>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</si>
  <si>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</si>
  <si>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</si>
  <si>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</si>
  <si>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</si>
  <si>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</si>
  <si>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</si>
  <si>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</si>
  <si>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</si>
  <si>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</si>
  <si>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</si>
  <si>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</si>
  <si>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</si>
  <si>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</si>
  <si>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</si>
  <si>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</si>
  <si>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</si>
  <si>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</si>
  <si>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</si>
  <si>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</si>
  <si>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</si>
  <si>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</si>
  <si>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</si>
  <si>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</si>
  <si>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</si>
  <si>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</si>
  <si>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</si>
  <si>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</si>
  <si>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</si>
  <si>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</si>
  <si>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</si>
  <si>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</si>
  <si>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</si>
  <si>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</si>
  <si>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</si>
  <si>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</si>
  <si>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</si>
  <si>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</si>
  <si>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</si>
  <si>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</si>
  <si>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</si>
  <si>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</si>
  <si>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</si>
  <si>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</si>
  <si>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</si>
  <si>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</si>
  <si>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</si>
  <si>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</si>
  <si>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</si>
  <si>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</si>
  <si>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</si>
  <si>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</si>
  <si>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</si>
  <si>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</si>
  <si>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</si>
  <si>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</si>
  <si>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</si>
  <si>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</si>
  <si>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</si>
  <si>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</si>
  <si>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</si>
  <si>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</si>
  <si>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</si>
  <si>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</si>
  <si>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</si>
  <si>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</si>
  <si>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</si>
  <si>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</si>
  <si>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</si>
  <si>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</si>
  <si>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</si>
  <si>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</si>
  <si>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</si>
  <si>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</si>
  <si>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</si>
  <si>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</si>
  <si>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</si>
  <si>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</si>
  <si>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</si>
  <si>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</si>
  <si>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</si>
  <si>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</si>
  <si>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</si>
  <si>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</si>
  <si>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</si>
  <si>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</si>
  <si>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</si>
  <si>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</si>
  <si>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</si>
  <si>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</si>
  <si>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</si>
  <si>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</si>
  <si>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</si>
  <si>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</si>
  <si>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</si>
  <si>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</si>
  <si>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</si>
  <si>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</si>
  <si>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</si>
  <si>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</si>
  <si>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</si>
  <si>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</si>
  <si>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</si>
  <si>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</si>
  <si>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</si>
  <si>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</si>
  <si>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</si>
  <si>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</si>
  <si>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</si>
  <si>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</si>
  <si>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</si>
  <si>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</si>
  <si>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</si>
  <si>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</si>
  <si>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</si>
  <si>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</si>
  <si>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</si>
  <si>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</si>
  <si>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</si>
  <si>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</si>
  <si>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</si>
  <si>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</si>
  <si>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</si>
  <si>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</si>
  <si>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</si>
  <si>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</si>
  <si>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</si>
  <si>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</si>
  <si>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</si>
  <si>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</si>
  <si>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</si>
  <si>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</si>
  <si>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</si>
  <si>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</si>
  <si>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</si>
  <si>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</si>
  <si>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</si>
  <si>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</si>
  <si>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</si>
  <si>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</si>
  <si>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</si>
  <si>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</si>
  <si>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</si>
  <si>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</si>
  <si>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</si>
  <si>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</si>
  <si>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</si>
  <si>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</si>
  <si>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</si>
  <si>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</si>
  <si>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</si>
  <si>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</si>
  <si>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</si>
  <si>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</si>
  <si>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</si>
  <si>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</si>
  <si>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</si>
  <si>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</si>
  <si>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</si>
  <si>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</si>
  <si>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</si>
  <si>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</si>
  <si>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</si>
  <si>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</si>
  <si>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</si>
  <si>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</si>
  <si>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</si>
  <si>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</si>
  <si>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</si>
  <si>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</si>
  <si>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</si>
  <si>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</si>
  <si>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</si>
  <si>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</si>
  <si>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</si>
  <si>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</si>
  <si>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</si>
  <si>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</si>
  <si>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</si>
  <si>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</si>
  <si>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</si>
  <si>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</si>
  <si>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</si>
  <si>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</si>
  <si>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</si>
  <si>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</si>
  <si>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</si>
  <si>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</si>
  <si>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</si>
  <si>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</si>
  <si>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</si>
  <si>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</si>
  <si>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</si>
  <si>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</si>
  <si>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</si>
  <si>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</si>
  <si>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</si>
  <si>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</si>
  <si>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</si>
  <si>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</si>
  <si>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</si>
  <si>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</si>
  <si>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</si>
  <si>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</si>
  <si>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</si>
  <si>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</si>
  <si>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</si>
  <si>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</si>
  <si>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</si>
  <si>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</si>
  <si>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</si>
  <si>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</si>
  <si>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</si>
  <si>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</si>
  <si>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</si>
  <si>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</si>
  <si>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</si>
  <si>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</si>
  <si>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</si>
  <si>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</si>
  <si>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</si>
  <si>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</si>
  <si>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</si>
  <si>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</si>
  <si>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</si>
  <si>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</si>
  <si>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</si>
  <si>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</si>
  <si>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</si>
  <si>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</si>
  <si>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</si>
  <si>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</si>
  <si>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</si>
  <si>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</si>
  <si>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</si>
  <si>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ordermonth</t>
  </si>
  <si>
    <t>ordertime hour</t>
  </si>
  <si>
    <t>differnce in delivery days</t>
  </si>
  <si>
    <t>delivery time hour</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</si>
  <si>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</si>
  <si>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</si>
  <si>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</si>
  <si>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</si>
  <si>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</si>
  <si>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</si>
  <si>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</si>
  <si>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</si>
  <si>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</si>
  <si>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</si>
  <si>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</si>
  <si>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</si>
  <si>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</si>
  <si>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</si>
  <si>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</si>
  <si>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</si>
  <si>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</si>
  <si>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</si>
  <si>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</si>
  <si>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</si>
  <si>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</si>
  <si>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</si>
  <si>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</si>
  <si>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</si>
  <si>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</si>
  <si>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</si>
  <si>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</si>
  <si>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</si>
  <si>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</si>
  <si>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</si>
  <si>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</si>
  <si>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</si>
  <si>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</si>
  <si>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</si>
  <si>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</si>
  <si>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</si>
  <si>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</si>
  <si>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</si>
  <si>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</si>
  <si>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</si>
  <si>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</si>
  <si>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</si>
  <si>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</si>
  <si>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</si>
  <si>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</si>
  <si>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</si>
  <si>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</si>
  <si>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</si>
  <si>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</si>
  <si>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</si>
  <si>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</si>
  <si>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</si>
  <si>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</si>
  <si>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</si>
  <si>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</si>
  <si>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</si>
  <si>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</si>
  <si>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</si>
  <si>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</si>
  <si>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</si>
  <si>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</si>
  <si>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</si>
  <si>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</si>
  <si>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</si>
  <si>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</si>
  <si>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</si>
  <si>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</si>
  <si>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</si>
  <si>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</si>
  <si>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</si>
  <si>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</si>
  <si>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</si>
  <si>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</si>
  <si>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</si>
  <si>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</si>
  <si>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</si>
  <si>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</si>
  <si>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</si>
  <si>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</si>
  <si>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</si>
  <si>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</si>
  <si>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</si>
  <si>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</si>
  <si>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</si>
  <si>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</si>
  <si>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</si>
  <si>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</si>
  <si>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</si>
  <si>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</si>
  <si>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</si>
  <si>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</si>
  <si>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</si>
  <si>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</si>
  <si>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</si>
  <si>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</si>
  <si>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</si>
  <si>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</si>
  <si>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</si>
  <si>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</si>
  <si>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</si>
  <si>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</si>
  <si>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</si>
  <si>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</si>
  <si>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</si>
  <si>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</si>
  <si>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</si>
  <si>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</si>
  <si>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</si>
  <si>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</si>
  <si>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</si>
  <si>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</si>
  <si>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</si>
  <si>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</si>
  <si>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</si>
  <si>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</si>
  <si>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</si>
  <si>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</si>
  <si>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</si>
  <si>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</si>
  <si>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</si>
  <si>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</si>
  <si>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</si>
  <si>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</si>
  <si>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</si>
  <si>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</si>
  <si>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</si>
  <si>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</si>
  <si>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</si>
  <si>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</si>
  <si>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</si>
  <si>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</si>
  <si>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</si>
  <si>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</si>
  <si>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</si>
  <si>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</si>
  <si>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</si>
  <si>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</si>
  <si>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</si>
  <si>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</si>
  <si>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</si>
  <si>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</si>
  <si>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</si>
  <si>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</si>
  <si>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</si>
  <si>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</si>
  <si>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</si>
  <si>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</si>
  <si>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</si>
  <si>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</si>
  <si>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</si>
  <si>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</si>
  <si>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</si>
  <si>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</si>
  <si>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</si>
  <si>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</si>
  <si>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</si>
  <si>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</si>
  <si>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</si>
  <si>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</si>
  <si>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</si>
  <si>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</si>
  <si>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</si>
  <si>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</si>
  <si>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</si>
  <si>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</si>
  <si>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</si>
  <si>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</si>
  <si>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</si>
  <si>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</si>
  <si>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</si>
  <si>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</si>
  <si>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</si>
  <si>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</si>
  <si>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</si>
  <si>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</si>
  <si>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</si>
  <si>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</si>
  <si>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</si>
  <si>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</si>
  <si>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</si>
  <si>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</si>
  <si>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</si>
  <si>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</si>
  <si>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</si>
  <si>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</si>
  <si>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</si>
  <si>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</si>
  <si>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</si>
  <si>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</si>
  <si>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</si>
  <si>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</si>
  <si>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</si>
  <si>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</si>
  <si>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</si>
  <si>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</si>
  <si>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</si>
  <si>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</si>
  <si>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</si>
  <si>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</si>
  <si>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</si>
  <si>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</si>
  <si>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</si>
  <si>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</si>
  <si>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</si>
  <si>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</si>
  <si>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</si>
  <si>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</si>
  <si>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</si>
  <si>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</si>
  <si>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</si>
  <si>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</si>
  <si>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</si>
  <si>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</si>
  <si>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</si>
  <si>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</si>
  <si>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</si>
  <si>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</si>
  <si>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</si>
  <si>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</si>
  <si>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</si>
  <si>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</si>
  <si>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</si>
  <si>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</si>
  <si>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</si>
  <si>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</si>
  <si>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</si>
  <si>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</si>
  <si>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</si>
  <si>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</si>
  <si>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</si>
  <si>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</si>
  <si>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</si>
  <si>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</si>
  <si>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</si>
  <si>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</si>
  <si>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</si>
  <si>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</si>
  <si>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</si>
  <si>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</si>
  <si>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</si>
  <si>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</si>
  <si>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</si>
  <si>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</si>
  <si>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</si>
  <si>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</si>
  <si>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</si>
  <si>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</si>
  <si>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</si>
  <si>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</si>
  <si>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</si>
  <si>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</si>
  <si>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</si>
  <si>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</si>
  <si>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</si>
  <si>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</si>
  <si>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</si>
  <si>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</si>
  <si>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</si>
  <si>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</si>
  <si>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</si>
  <si>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</si>
  <si>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</si>
  <si>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</si>
  <si>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</si>
  <si>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</si>
  <si>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</si>
  <si>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</si>
  <si>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</si>
  <si>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</si>
  <si>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</si>
  <si>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</si>
  <si>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</si>
  <si>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</si>
  <si>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</si>
  <si>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</si>
  <si>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</si>
  <si>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</si>
  <si>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</si>
  <si>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</si>
  <si>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</si>
  <si>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</si>
  <si>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</si>
  <si>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</si>
  <si>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</si>
  <si>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</si>
  <si>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</si>
  <si>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</si>
  <si>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</si>
  <si>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</si>
  <si>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</si>
  <si>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</si>
  <si>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</si>
  <si>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</si>
  <si>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</si>
  <si>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</si>
  <si>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</si>
  <si>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</si>
  <si>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</si>
  <si>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</si>
  <si>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</si>
  <si>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</si>
  <si>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</si>
  <si>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</si>
  <si>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</si>
  <si>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</si>
  <si>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</si>
  <si>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</si>
  <si>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</si>
  <si>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</si>
  <si>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</si>
  <si>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</si>
  <si>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</si>
  <si>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</si>
  <si>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</si>
  <si>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</si>
  <si>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</si>
  <si>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</si>
  <si>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</si>
  <si>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</si>
  <si>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</si>
  <si>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</si>
  <si>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</si>
  <si>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</si>
  <si>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</si>
  <si>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</si>
  <si>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</si>
  <si>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</si>
  <si>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</si>
  <si>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</si>
  <si>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</si>
  <si>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</si>
  <si>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</si>
  <si>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</si>
  <si>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</si>
  <si>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</si>
  <si>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</si>
  <si>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</si>
  <si>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</si>
  <si>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</si>
  <si>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</si>
  <si>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</si>
  <si>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</si>
  <si>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</si>
  <si>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</si>
  <si>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</si>
  <si>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</si>
  <si>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</si>
  <si>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</si>
  <si>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</si>
  <si>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</si>
  <si>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</si>
  <si>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</si>
  <si>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</si>
  <si>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</si>
  <si>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</si>
  <si>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</si>
  <si>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</si>
  <si>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</si>
  <si>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</si>
  <si>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</si>
  <si>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</si>
  <si>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</si>
  <si>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</si>
  <si>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</si>
  <si>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</si>
  <si>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</si>
  <si>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</si>
  <si>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</si>
  <si>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</si>
  <si>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</si>
  <si>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</si>
  <si>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</si>
  <si>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</si>
  <si>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</si>
  <si>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</si>
  <si>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</si>
  <si>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</si>
  <si>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</si>
  <si>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</si>
  <si>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</si>
  <si>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</si>
  <si>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</si>
  <si>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</si>
  <si>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</si>
  <si>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</si>
  <si>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Sum of Price (INR)</t>
  </si>
  <si>
    <t>Row Labels</t>
  </si>
  <si>
    <t>Grand Total</t>
  </si>
  <si>
    <t>Revenue</t>
  </si>
  <si>
    <t>Saturday</t>
  </si>
  <si>
    <t>Wednesday</t>
  </si>
  <si>
    <t>Friday</t>
  </si>
  <si>
    <t>Sunday</t>
  </si>
  <si>
    <t>Monday</t>
  </si>
  <si>
    <t>Tuesday</t>
  </si>
  <si>
    <t>Thursday</t>
  </si>
  <si>
    <t>day of order date</t>
  </si>
  <si>
    <t>Sum of Revenue</t>
  </si>
  <si>
    <t>Average of differnce in delivery days</t>
  </si>
  <si>
    <t>Monthly sales performance</t>
  </si>
  <si>
    <t>Top products by revenue</t>
  </si>
  <si>
    <t>Average of Revenue</t>
  </si>
  <si>
    <t>revenue by category</t>
  </si>
  <si>
    <t>Count of Order_ID</t>
  </si>
  <si>
    <t>top 10 orders by city</t>
  </si>
  <si>
    <t>Order_Date (Month Index)</t>
  </si>
  <si>
    <t>Order_Date (Month)</t>
  </si>
  <si>
    <t>Feb</t>
  </si>
  <si>
    <t>Mar</t>
  </si>
  <si>
    <t>Aug</t>
  </si>
  <si>
    <t>Nov</t>
  </si>
  <si>
    <t>Dec</t>
  </si>
  <si>
    <t>Apr</t>
  </si>
  <si>
    <t>Jul</t>
  </si>
  <si>
    <t>Jun</t>
  </si>
  <si>
    <t>Jan</t>
  </si>
  <si>
    <t>Sep</t>
  </si>
  <si>
    <t>Oct</t>
  </si>
  <si>
    <t xml:space="preserve">                                                   </t>
  </si>
  <si>
    <t>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</si>
</sst>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6" formatCode="&quot;₹&quot;\ #,##0.00;#,##0.00\ \-&quot;₹&quot;;&quot;₹&quot;\ #,##0.00"/>
  </numFmts>
  <fonts count="3" x14ac:knownFonts="1">
    <font>
      <sz val="11"/>
      <color theme="1"/>
      <name val="Candara"/>
      <family val="2"/>
      <scheme val="minor"/>
    </font>
    <font>
      <sz val="8"/>
      <name val="Candara"/>
      <family val="2"/>
      <scheme val="minor"/>
    </font>
    <font>
      <sz val="26"/>
      <color theme="1"/>
      <name val="Candara"/>
      <family val="2"/>
      <scheme val="minor"/>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2" fillId="2" borderId="0" xfId="0" applyFont="1" applyFill="1" applyAlignment="1">
      <alignment horizontal="center"/>
    </xf>
  </cellXfs>
  <cellStyles count="1">
    <cellStyle name="Normal" xfId="0" builtinId="0"/>
  </cellStyles>
  <dxfs count="24">
    <dxf>
      <numFmt numFmtId="164" formatCode="[$-F400]h:mm:ss\ AM/PM"/>
    </dxf>
    <dxf>
      <numFmt numFmtId="19" formatCode="dd/mm/yy"/>
    </dxf>
    <dxf>
      <numFmt numFmtId="164" formatCode="[$-F400]h:mm:ss\ AM/PM"/>
    </dxf>
    <dxf>
      <numFmt numFmtId="19" formatCode="dd/mm/yy"/>
    </dxf>
    <dxf>
      <numFmt numFmtId="27" formatCode="dd/mm/yy\ hh:mm"/>
    </dxf>
    <dxf>
      <numFmt numFmtId="27" formatCode="dd/mm/yy\ hh:mm"/>
    </dxf>
    <dxf>
      <numFmt numFmtId="27" formatCode="dd/mm/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498FE19E-8227-474D-8032-A472AF9F39B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3.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alcChain" Target="calcChain.xml"/><Relationship Id="rId11" Type="http://schemas.openxmlformats.org/officeDocument/2006/relationships/pivotCacheDefinition" Target="pivotCache/pivotCacheDefinition4.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1.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IN EXCEL.xlsx]Sheet6!PivotTable8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occasion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Sheet6!$L$4</c:f>
              <c:strCache>
                <c:ptCount val="1"/>
                <c:pt idx="0">
                  <c:v>Total</c:v>
                </c:pt>
              </c:strCache>
            </c:strRef>
          </c:tx>
          <c:spPr>
            <a:solidFill>
              <a:schemeClr val="accent1"/>
            </a:solidFill>
            <a:ln>
              <a:noFill/>
            </a:ln>
            <a:effectLst/>
          </c:spPr>
          <c:invertIfNegative val="0"/>
          <c:cat>
            <c:strRef>
              <c:f>Sheet6!$K$5:$K$12</c:f>
              <c:strCache>
                <c:ptCount val="7"/>
                <c:pt idx="0">
                  <c:v>Anniversary</c:v>
                </c:pt>
                <c:pt idx="1">
                  <c:v>Raksha Bandhan</c:v>
                </c:pt>
                <c:pt idx="2">
                  <c:v>All Occasions</c:v>
                </c:pt>
                <c:pt idx="3">
                  <c:v>Holi</c:v>
                </c:pt>
                <c:pt idx="4">
                  <c:v>Birthday</c:v>
                </c:pt>
                <c:pt idx="5">
                  <c:v>Valentine's Day</c:v>
                </c:pt>
                <c:pt idx="6">
                  <c:v>Diwali</c:v>
                </c:pt>
              </c:strCache>
            </c:strRef>
          </c:cat>
          <c:val>
            <c:numRef>
              <c:f>Sheet6!$L$5:$L$12</c:f>
              <c:numCache>
                <c:formatCode>"₹"\ #,##0.00;#,##0.00\ \-"₹";"₹"\ #,##0.00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85AE-4562-8843-640CA56F5092}"/>
            </c:ext>
          </c:extLst>
        </c:ser>
        <c:dLbls>
          <c:showLegendKey val="0"/>
          <c:showVal val="0"/>
          <c:showCatName val="0"/>
          <c:showSerName val="0"/>
          <c:showPercent val="0"/>
          <c:showBubbleSize val="0"/>
        </c:dLbls>
        <c:gapWidth val="219"/>
        <c:overlap val="-27"/>
        <c:axId val="982184384"/>
        <c:axId val="982171904"/>
      </c:barChart>
      <c:catAx>
        <c:axId val="98218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171904"/>
        <c:crosses val="autoZero"/>
        <c:auto val="1"/>
        <c:lblAlgn val="ctr"/>
        <c:lblOffset val="100"/>
        <c:noMultiLvlLbl val="0"/>
      </c:catAx>
      <c:valAx>
        <c:axId val="9821719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18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IN EXCEL.xlsx]Sheet6!PivotTable3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festive</a:t>
            </a:r>
          </a:p>
        </c:rich>
      </c:tx>
      <c:layout>
        <c:manualLayout>
          <c:xMode val="edge"/>
          <c:yMode val="edge"/>
          <c:x val="0.3691801218100208"/>
          <c:y val="8.47172146047141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Sheet6!$G$23</c:f>
              <c:strCache>
                <c:ptCount val="1"/>
                <c:pt idx="0">
                  <c:v>Total</c:v>
                </c:pt>
              </c:strCache>
            </c:strRef>
          </c:tx>
          <c:spPr>
            <a:solidFill>
              <a:schemeClr val="accent1"/>
            </a:solidFill>
            <a:ln>
              <a:noFill/>
            </a:ln>
            <a:effectLst/>
          </c:spPr>
          <c:invertIfNegative val="0"/>
          <c:cat>
            <c:strRef>
              <c:f>Sheet6!$F$24:$F$31</c:f>
              <c:strCache>
                <c:ptCount val="7"/>
                <c:pt idx="0">
                  <c:v>Cake</c:v>
                </c:pt>
                <c:pt idx="1">
                  <c:v>Colors</c:v>
                </c:pt>
                <c:pt idx="2">
                  <c:v>Mugs</c:v>
                </c:pt>
                <c:pt idx="3">
                  <c:v>Plants</c:v>
                </c:pt>
                <c:pt idx="4">
                  <c:v>Raksha Bandhan</c:v>
                </c:pt>
                <c:pt idx="5">
                  <c:v>Soft Toys</c:v>
                </c:pt>
                <c:pt idx="6">
                  <c:v>Sweets</c:v>
                </c:pt>
              </c:strCache>
            </c:strRef>
          </c:cat>
          <c:val>
            <c:numRef>
              <c:f>Sheet6!$G$24:$G$31</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14AE-418D-81FA-31A02081526A}"/>
            </c:ext>
          </c:extLst>
        </c:ser>
        <c:dLbls>
          <c:showLegendKey val="0"/>
          <c:showVal val="0"/>
          <c:showCatName val="0"/>
          <c:showSerName val="0"/>
          <c:showPercent val="0"/>
          <c:showBubbleSize val="0"/>
        </c:dLbls>
        <c:gapWidth val="219"/>
        <c:overlap val="-27"/>
        <c:axId val="982166144"/>
        <c:axId val="982181504"/>
      </c:barChart>
      <c:catAx>
        <c:axId val="98216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181504"/>
        <c:crosses val="autoZero"/>
        <c:auto val="1"/>
        <c:lblAlgn val="ctr"/>
        <c:lblOffset val="100"/>
        <c:noMultiLvlLbl val="0"/>
      </c:catAx>
      <c:valAx>
        <c:axId val="9821815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16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IN EXCEL.xlsx]Sheet6!PivotTable1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Sheet6!$F$5</c:f>
              <c:strCache>
                <c:ptCount val="1"/>
                <c:pt idx="0">
                  <c:v>Total</c:v>
                </c:pt>
              </c:strCache>
            </c:strRef>
          </c:tx>
          <c:spPr>
            <a:ln w="28575" cap="rnd">
              <a:solidFill>
                <a:schemeClr val="accent1"/>
              </a:solidFill>
              <a:round/>
            </a:ln>
            <a:effectLst/>
          </c:spPr>
          <c:marker>
            <c:symbol val="none"/>
          </c:marker>
          <c:cat>
            <c:strRef>
              <c:f>Sheet6!$E$6:$E$18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Sheet6!$F$6:$F$18</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CACC-4EFB-92E0-13D8BC1069F7}"/>
            </c:ext>
          </c:extLst>
        </c:ser>
        <c:dLbls>
          <c:showLegendKey val="0"/>
          <c:showVal val="0"/>
          <c:showCatName val="0"/>
          <c:showSerName val="0"/>
          <c:showPercent val="0"/>
          <c:showBubbleSize val="0"/>
        </c:dLbls>
        <c:smooth val="0"/>
        <c:axId val="1820702352"/>
        <c:axId val="1820694192"/>
      </c:lineChart>
      <c:catAx>
        <c:axId val="182070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694192"/>
        <c:crosses val="autoZero"/>
        <c:auto val="1"/>
        <c:lblAlgn val="ctr"/>
        <c:lblOffset val="100"/>
        <c:noMultiLvlLbl val="0"/>
      </c:catAx>
      <c:valAx>
        <c:axId val="1820694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70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IN EXCEL.xlsx]Sheet6!PivotTable6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5</a:t>
            </a:r>
            <a:r>
              <a:rPr lang="en-IN" baseline="0"/>
              <a:t> seling products</a:t>
            </a:r>
            <a:endParaRPr lang="en-IN"/>
          </a:p>
        </c:rich>
      </c:tx>
      <c:layout>
        <c:manualLayout>
          <c:xMode val="edge"/>
          <c:yMode val="edge"/>
          <c:x val="0.43625161135062429"/>
          <c:y val="6.5726285180348967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Sheet6!$D$14</c:f>
              <c:strCache>
                <c:ptCount val="1"/>
                <c:pt idx="0">
                  <c:v>Total</c:v>
                </c:pt>
              </c:strCache>
            </c:strRef>
          </c:tx>
          <c:spPr>
            <a:solidFill>
              <a:schemeClr val="accent1"/>
            </a:solidFill>
            <a:ln>
              <a:noFill/>
            </a:ln>
            <a:effectLst/>
          </c:spPr>
          <c:invertIfNegative val="0"/>
          <c:cat>
            <c:strRef>
              <c:f>Sheet6!$C$15:$C$20</c:f>
              <c:strCache>
                <c:ptCount val="5"/>
                <c:pt idx="0">
                  <c:v>Magnam Set</c:v>
                </c:pt>
                <c:pt idx="1">
                  <c:v>Quia Gift</c:v>
                </c:pt>
                <c:pt idx="2">
                  <c:v>Dolores Gift</c:v>
                </c:pt>
                <c:pt idx="3">
                  <c:v>Harum Pack</c:v>
                </c:pt>
                <c:pt idx="4">
                  <c:v>Deserunt Box</c:v>
                </c:pt>
              </c:strCache>
            </c:strRef>
          </c:cat>
          <c:val>
            <c:numRef>
              <c:f>Sheet6!$D$15:$D$20</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2-2DD9-4BCA-AACC-B8E322020A0E}"/>
            </c:ext>
          </c:extLst>
        </c:ser>
        <c:dLbls>
          <c:showLegendKey val="0"/>
          <c:showVal val="0"/>
          <c:showCatName val="0"/>
          <c:showSerName val="0"/>
          <c:showPercent val="0"/>
          <c:showBubbleSize val="0"/>
        </c:dLbls>
        <c:gapWidth val="219"/>
        <c:overlap val="-27"/>
        <c:axId val="1140852256"/>
        <c:axId val="1140865696"/>
      </c:barChart>
      <c:catAx>
        <c:axId val="114085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865696"/>
        <c:crosses val="autoZero"/>
        <c:auto val="1"/>
        <c:lblAlgn val="ctr"/>
        <c:lblOffset val="100"/>
        <c:noMultiLvlLbl val="0"/>
      </c:catAx>
      <c:valAx>
        <c:axId val="1140865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852256"/>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IN EXCEL.xlsx]Sheet6!PivotTable7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a:t>
            </a:r>
            <a:r>
              <a:rPr lang="en-US"/>
              <a:t>City</a:t>
            </a:r>
            <a:r>
              <a:rPr lang="en-US" baseline="0"/>
              <a:t> wise sales</a:t>
            </a:r>
            <a:endParaRPr lang="en-US"/>
          </a:p>
        </c:rich>
      </c:tx>
      <c:layout>
        <c:manualLayout>
          <c:xMode val="edge"/>
          <c:yMode val="edge"/>
          <c:x val="0.21859315880814342"/>
          <c:y val="4.70630088456222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441248988743981E-2"/>
          <c:y val="0.2044103350861525"/>
          <c:w val="0.87754413267458542"/>
          <c:h val="0.48172139439913136"/>
        </c:manualLayout>
      </c:layout>
      <c:barChart>
        <c:barDir val="col"/>
        <c:grouping val="clustered"/>
        <c:varyColors val="0"/>
        <c:ser>
          <c:idx val="0"/>
          <c:order val="0"/>
          <c:tx>
            <c:strRef>
              <c:f>Sheet6!$I$4</c:f>
              <c:strCache>
                <c:ptCount val="1"/>
                <c:pt idx="0">
                  <c:v>Total</c:v>
                </c:pt>
              </c:strCache>
            </c:strRef>
          </c:tx>
          <c:spPr>
            <a:solidFill>
              <a:schemeClr val="accent1"/>
            </a:solidFill>
            <a:ln>
              <a:noFill/>
            </a:ln>
            <a:effectLst/>
          </c:spPr>
          <c:invertIfNegative val="0"/>
          <c:cat>
            <c:strRef>
              <c:f>Sheet6!$H$5:$H$15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Sheet6!$I$5:$I$15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02E1-4DE1-AC02-63320CCC4CDA}"/>
            </c:ext>
          </c:extLst>
        </c:ser>
        <c:dLbls>
          <c:showLegendKey val="0"/>
          <c:showVal val="0"/>
          <c:showCatName val="0"/>
          <c:showSerName val="0"/>
          <c:showPercent val="0"/>
          <c:showBubbleSize val="0"/>
        </c:dLbls>
        <c:gapWidth val="219"/>
        <c:overlap val="-27"/>
        <c:axId val="1140852256"/>
        <c:axId val="1140865696"/>
      </c:barChart>
      <c:catAx>
        <c:axId val="114085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865696"/>
        <c:crosses val="autoZero"/>
        <c:auto val="1"/>
        <c:lblAlgn val="ctr"/>
        <c:lblOffset val="100"/>
        <c:noMultiLvlLbl val="0"/>
      </c:catAx>
      <c:valAx>
        <c:axId val="114086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85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IN EXCEL.xlsx]Sheet6!PivotTable10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Sheet6!$O$4</c:f>
              <c:strCache>
                <c:ptCount val="1"/>
                <c:pt idx="0">
                  <c:v>Total</c:v>
                </c:pt>
              </c:strCache>
            </c:strRef>
          </c:tx>
          <c:spPr>
            <a:ln w="28575" cap="rnd">
              <a:solidFill>
                <a:schemeClr val="accent1"/>
              </a:solidFill>
              <a:round/>
            </a:ln>
            <a:effectLst/>
          </c:spPr>
          <c:marker>
            <c:symbol val="none"/>
          </c:marker>
          <c:cat>
            <c:strRef>
              <c:f>Sheet6!$N$5:$N$12</c:f>
              <c:strCache>
                <c:ptCount val="7"/>
                <c:pt idx="0">
                  <c:v>Friday</c:v>
                </c:pt>
                <c:pt idx="1">
                  <c:v>Monday</c:v>
                </c:pt>
                <c:pt idx="2">
                  <c:v>Saturday</c:v>
                </c:pt>
                <c:pt idx="3">
                  <c:v>Sunday</c:v>
                </c:pt>
                <c:pt idx="4">
                  <c:v>Thursday</c:v>
                </c:pt>
                <c:pt idx="5">
                  <c:v>Tuesday</c:v>
                </c:pt>
                <c:pt idx="6">
                  <c:v>Wednesday</c:v>
                </c:pt>
              </c:strCache>
            </c:strRef>
          </c:cat>
          <c:val>
            <c:numRef>
              <c:f>Sheet6!$O$5:$O$12</c:f>
              <c:numCache>
                <c:formatCode>"₹"\ #,##0.00;#,##0.00\ \-"₹";"₹"\ #,##0.00</c:formatCode>
                <c:ptCount val="7"/>
                <c:pt idx="0">
                  <c:v>475447</c:v>
                </c:pt>
                <c:pt idx="1">
                  <c:v>461670</c:v>
                </c:pt>
                <c:pt idx="2">
                  <c:v>444960</c:v>
                </c:pt>
                <c:pt idx="3">
                  <c:v>628138</c:v>
                </c:pt>
                <c:pt idx="4">
                  <c:v>418354</c:v>
                </c:pt>
                <c:pt idx="5">
                  <c:v>677223</c:v>
                </c:pt>
                <c:pt idx="6">
                  <c:v>415192</c:v>
                </c:pt>
              </c:numCache>
            </c:numRef>
          </c:val>
          <c:smooth val="0"/>
          <c:extLst>
            <c:ext xmlns:c16="http://schemas.microsoft.com/office/drawing/2014/chart" uri="{C3380CC4-5D6E-409C-BE32-E72D297353CC}">
              <c16:uniqueId val="{00000000-FACA-4BA0-B6D0-CE3B11FCED1C}"/>
            </c:ext>
          </c:extLst>
        </c:ser>
        <c:dLbls>
          <c:showLegendKey val="0"/>
          <c:showVal val="0"/>
          <c:showCatName val="0"/>
          <c:showSerName val="0"/>
          <c:showPercent val="0"/>
          <c:showBubbleSize val="0"/>
        </c:dLbls>
        <c:smooth val="0"/>
        <c:axId val="1140876256"/>
        <c:axId val="1140878656"/>
      </c:lineChart>
      <c:catAx>
        <c:axId val="114087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878656"/>
        <c:crosses val="autoZero"/>
        <c:auto val="1"/>
        <c:lblAlgn val="ctr"/>
        <c:lblOffset val="100"/>
        <c:noMultiLvlLbl val="0"/>
      </c:catAx>
      <c:valAx>
        <c:axId val="11408786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87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778664</xdr:colOff>
      <xdr:row>8</xdr:row>
      <xdr:rowOff>145303</xdr:rowOff>
    </xdr:from>
    <xdr:to>
      <xdr:col>5</xdr:col>
      <xdr:colOff>63001</xdr:colOff>
      <xdr:row>20</xdr:row>
      <xdr:rowOff>146670</xdr:rowOff>
    </xdr:to>
    <xdr:graphicFrame macro="">
      <xdr:nvGraphicFramePr>
        <xdr:cNvPr id="2" name="Chart 1">
          <a:extLst>
            <a:ext uri="{FF2B5EF4-FFF2-40B4-BE49-F238E27FC236}">
              <a16:creationId xmlns:a16="http://schemas.microsoft.com/office/drawing/2014/main" id="{9C606B81-0190-4F6F-94CD-B9BB65F77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34637</xdr:colOff>
      <xdr:row>22</xdr:row>
      <xdr:rowOff>17319</xdr:rowOff>
    </xdr:from>
    <xdr:to>
      <xdr:col>12</xdr:col>
      <xdr:colOff>69273</xdr:colOff>
      <xdr:row>35</xdr:row>
      <xdr:rowOff>51955</xdr:rowOff>
    </xdr:to>
    <xdr:graphicFrame macro="">
      <xdr:nvGraphicFramePr>
        <xdr:cNvPr id="3" name="Chart 2">
          <a:extLst>
            <a:ext uri="{FF2B5EF4-FFF2-40B4-BE49-F238E27FC236}">
              <a16:creationId xmlns:a16="http://schemas.microsoft.com/office/drawing/2014/main" id="{F70ABEBF-498F-4F20-9A9A-EF1813C73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743906</xdr:colOff>
      <xdr:row>22</xdr:row>
      <xdr:rowOff>139596</xdr:rowOff>
    </xdr:from>
    <xdr:to>
      <xdr:col>5</xdr:col>
      <xdr:colOff>355023</xdr:colOff>
      <xdr:row>34</xdr:row>
      <xdr:rowOff>8659</xdr:rowOff>
    </xdr:to>
    <xdr:graphicFrame macro="">
      <xdr:nvGraphicFramePr>
        <xdr:cNvPr id="4" name="Chart 3">
          <a:extLst>
            <a:ext uri="{FF2B5EF4-FFF2-40B4-BE49-F238E27FC236}">
              <a16:creationId xmlns:a16="http://schemas.microsoft.com/office/drawing/2014/main" id="{14B7E966-3A09-49AE-81C0-0A0D77594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361604</xdr:colOff>
      <xdr:row>8</xdr:row>
      <xdr:rowOff>139921</xdr:rowOff>
    </xdr:from>
    <xdr:to>
      <xdr:col>11</xdr:col>
      <xdr:colOff>649432</xdr:colOff>
      <xdr:row>19</xdr:row>
      <xdr:rowOff>164523</xdr:rowOff>
    </xdr:to>
    <xdr:graphicFrame macro="">
      <xdr:nvGraphicFramePr>
        <xdr:cNvPr id="5" name="Chart 4">
          <a:extLst>
            <a:ext uri="{FF2B5EF4-FFF2-40B4-BE49-F238E27FC236}">
              <a16:creationId xmlns:a16="http://schemas.microsoft.com/office/drawing/2014/main" id="{20270A0B-1774-4386-8E64-D5A4E9CB5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44777</xdr:colOff>
      <xdr:row>8</xdr:row>
      <xdr:rowOff>65160</xdr:rowOff>
    </xdr:from>
    <xdr:to>
      <xdr:col>17</xdr:col>
      <xdr:colOff>337705</xdr:colOff>
      <xdr:row>21</xdr:row>
      <xdr:rowOff>129887</xdr:rowOff>
    </xdr:to>
    <xdr:graphicFrame macro="">
      <xdr:nvGraphicFramePr>
        <xdr:cNvPr id="6" name="Chart 5">
          <a:extLst>
            <a:ext uri="{FF2B5EF4-FFF2-40B4-BE49-F238E27FC236}">
              <a16:creationId xmlns:a16="http://schemas.microsoft.com/office/drawing/2014/main" id="{8573C42C-46D7-4347-9EF0-46E8DF470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355023</xdr:colOff>
      <xdr:row>22</xdr:row>
      <xdr:rowOff>90760</xdr:rowOff>
    </xdr:from>
    <xdr:to>
      <xdr:col>17</xdr:col>
      <xdr:colOff>588818</xdr:colOff>
      <xdr:row>33</xdr:row>
      <xdr:rowOff>112568</xdr:rowOff>
    </xdr:to>
    <xdr:graphicFrame macro="">
      <xdr:nvGraphicFramePr>
        <xdr:cNvPr id="7" name="Chart 6">
          <a:extLst>
            <a:ext uri="{FF2B5EF4-FFF2-40B4-BE49-F238E27FC236}">
              <a16:creationId xmlns:a16="http://schemas.microsoft.com/office/drawing/2014/main" id="{DFE19AA4-4B5D-45B1-8D11-86C7113D88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207819</xdr:colOff>
      <xdr:row>16</xdr:row>
      <xdr:rowOff>34636</xdr:rowOff>
    </xdr:from>
    <xdr:to>
      <xdr:col>22</xdr:col>
      <xdr:colOff>597479</xdr:colOff>
      <xdr:row>23</xdr:row>
      <xdr:rowOff>112568</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2FEF093E-C9E1-4ADF-8E0C-3F7E70FBBDF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988637" y="3108613"/>
              <a:ext cx="3056660" cy="1350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199161</xdr:colOff>
      <xdr:row>24</xdr:row>
      <xdr:rowOff>15587</xdr:rowOff>
    </xdr:from>
    <xdr:to>
      <xdr:col>22</xdr:col>
      <xdr:colOff>597479</xdr:colOff>
      <xdr:row>32</xdr:row>
      <xdr:rowOff>103909</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FE0FC1A9-03B7-0BE2-1C90-311408EE1B24}"/>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979979" y="4544292"/>
              <a:ext cx="3065318" cy="15430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217862</xdr:colOff>
      <xdr:row>8</xdr:row>
      <xdr:rowOff>58189</xdr:rowOff>
    </xdr:from>
    <xdr:to>
      <xdr:col>22</xdr:col>
      <xdr:colOff>658091</xdr:colOff>
      <xdr:row>15</xdr:row>
      <xdr:rowOff>103909</xdr:rowOff>
    </xdr:to>
    <mc:AlternateContent xmlns:mc="http://schemas.openxmlformats.org/markup-compatibility/2006">
      <mc:Choice xmlns:tsle="http://schemas.microsoft.com/office/drawing/2012/timeslicer" Requires="tsle">
        <xdr:graphicFrame macro="">
          <xdr:nvGraphicFramePr>
            <xdr:cNvPr id="14" name="Order_Time">
              <a:extLst>
                <a:ext uri="{FF2B5EF4-FFF2-40B4-BE49-F238E27FC236}">
                  <a16:creationId xmlns:a16="http://schemas.microsoft.com/office/drawing/2014/main" id="{B12529A1-FE1F-B3F4-2B51-ED88264D58F4}"/>
                </a:ext>
              </a:extLst>
            </xdr:cNvPr>
            <xdr:cNvGraphicFramePr/>
          </xdr:nvGraphicFramePr>
          <xdr:xfrm>
            <a:off x="0" y="0"/>
            <a:ext cx="0" cy="0"/>
          </xdr:xfrm>
          <a:graphic>
            <a:graphicData uri="http://schemas.microsoft.com/office/drawing/2012/timeslicer">
              <tsle:timeslicer xmlns:tsle="http://schemas.microsoft.com/office/drawing/2012/timeslicer" name="Order_Time"/>
            </a:graphicData>
          </a:graphic>
        </xdr:graphicFrame>
      </mc:Choice>
      <mc:Fallback>
        <xdr:sp macro="" textlink="">
          <xdr:nvSpPr>
            <xdr:cNvPr id="0" name=""/>
            <xdr:cNvSpPr>
              <a:spLocks noTextEdit="1"/>
            </xdr:cNvSpPr>
          </xdr:nvSpPr>
          <xdr:spPr>
            <a:xfrm>
              <a:off x="12998680" y="1677439"/>
              <a:ext cx="3107229" cy="131860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476251</xdr:colOff>
      <xdr:row>2</xdr:row>
      <xdr:rowOff>8657</xdr:rowOff>
    </xdr:from>
    <xdr:to>
      <xdr:col>10</xdr:col>
      <xdr:colOff>285750</xdr:colOff>
      <xdr:row>7</xdr:row>
      <xdr:rowOff>0</xdr:rowOff>
    </xdr:to>
    <xdr:grpSp>
      <xdr:nvGrpSpPr>
        <xdr:cNvPr id="22" name="Group 21">
          <a:extLst>
            <a:ext uri="{FF2B5EF4-FFF2-40B4-BE49-F238E27FC236}">
              <a16:creationId xmlns:a16="http://schemas.microsoft.com/office/drawing/2014/main" id="{306B2E6E-0483-439C-3F5F-7FE9A50D549D}"/>
            </a:ext>
          </a:extLst>
        </xdr:cNvPr>
        <xdr:cNvGrpSpPr/>
      </xdr:nvGrpSpPr>
      <xdr:grpSpPr>
        <a:xfrm>
          <a:off x="4589319" y="536862"/>
          <a:ext cx="3143249" cy="900547"/>
          <a:chOff x="467591" y="233794"/>
          <a:chExt cx="2822864" cy="943842"/>
        </a:xfrm>
      </xdr:grpSpPr>
      <xdr:sp macro="" textlink="Sheet6!AB99">
        <xdr:nvSpPr>
          <xdr:cNvPr id="8" name="Rectangle: Rounded Corners 7">
            <a:extLst>
              <a:ext uri="{FF2B5EF4-FFF2-40B4-BE49-F238E27FC236}">
                <a16:creationId xmlns:a16="http://schemas.microsoft.com/office/drawing/2014/main" id="{75B3DAC6-31EE-5858-D615-6C18BF6A87FB}"/>
              </a:ext>
            </a:extLst>
          </xdr:cNvPr>
          <xdr:cNvSpPr/>
        </xdr:nvSpPr>
        <xdr:spPr>
          <a:xfrm>
            <a:off x="467591" y="233794"/>
            <a:ext cx="2822864" cy="94384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cs typeface="Calibri"/>
            </a:endParaRPr>
          </a:p>
        </xdr:txBody>
      </xdr:sp>
      <xdr:sp macro="" textlink="Sheet6!B25">
        <xdr:nvSpPr>
          <xdr:cNvPr id="15" name="TextBox 14">
            <a:extLst>
              <a:ext uri="{FF2B5EF4-FFF2-40B4-BE49-F238E27FC236}">
                <a16:creationId xmlns:a16="http://schemas.microsoft.com/office/drawing/2014/main" id="{3A371173-A8E7-95CE-EE3F-D1997C56C872}"/>
              </a:ext>
            </a:extLst>
          </xdr:cNvPr>
          <xdr:cNvSpPr txBox="1"/>
        </xdr:nvSpPr>
        <xdr:spPr>
          <a:xfrm>
            <a:off x="926523" y="372340"/>
            <a:ext cx="1905000" cy="623455"/>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C93385-5AEB-4DF0-A545-09D22C01DD24}" type="TxLink">
              <a:rPr lang="en-US" sz="1600" b="0" i="0" u="none" strike="noStrike">
                <a:solidFill>
                  <a:srgbClr val="000000"/>
                </a:solidFill>
                <a:latin typeface="Calibri"/>
                <a:cs typeface="Calibri"/>
              </a:rPr>
              <a:pPr algn="ctr"/>
              <a:t>1000</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Total orders</a:t>
            </a:r>
            <a:endParaRPr lang="en-IN" sz="1600"/>
          </a:p>
        </xdr:txBody>
      </xdr:sp>
    </xdr:grpSp>
    <xdr:clientData/>
  </xdr:twoCellAnchor>
  <xdr:twoCellAnchor>
    <xdr:from>
      <xdr:col>10</xdr:col>
      <xdr:colOff>320385</xdr:colOff>
      <xdr:row>1</xdr:row>
      <xdr:rowOff>164525</xdr:rowOff>
    </xdr:from>
    <xdr:to>
      <xdr:col>15</xdr:col>
      <xdr:colOff>25976</xdr:colOff>
      <xdr:row>7</xdr:row>
      <xdr:rowOff>25977</xdr:rowOff>
    </xdr:to>
    <xdr:grpSp>
      <xdr:nvGrpSpPr>
        <xdr:cNvPr id="21" name="Group 20">
          <a:extLst>
            <a:ext uri="{FF2B5EF4-FFF2-40B4-BE49-F238E27FC236}">
              <a16:creationId xmlns:a16="http://schemas.microsoft.com/office/drawing/2014/main" id="{42542648-16FF-4119-0408-A60ED5A489FF}"/>
            </a:ext>
          </a:extLst>
        </xdr:cNvPr>
        <xdr:cNvGrpSpPr/>
      </xdr:nvGrpSpPr>
      <xdr:grpSpPr>
        <a:xfrm>
          <a:off x="7767203" y="510889"/>
          <a:ext cx="3039341" cy="952497"/>
          <a:chOff x="3732067" y="181843"/>
          <a:chExt cx="2874820" cy="943840"/>
        </a:xfrm>
      </xdr:grpSpPr>
      <xdr:sp macro="" textlink="">
        <xdr:nvSpPr>
          <xdr:cNvPr id="9" name="Rectangle: Rounded Corners 8">
            <a:extLst>
              <a:ext uri="{FF2B5EF4-FFF2-40B4-BE49-F238E27FC236}">
                <a16:creationId xmlns:a16="http://schemas.microsoft.com/office/drawing/2014/main" id="{9881281D-97BA-DD3F-9485-5F15E03E5FE8}"/>
              </a:ext>
            </a:extLst>
          </xdr:cNvPr>
          <xdr:cNvSpPr/>
        </xdr:nvSpPr>
        <xdr:spPr>
          <a:xfrm>
            <a:off x="3732067" y="181843"/>
            <a:ext cx="2874820" cy="9438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6!A25">
        <xdr:nvSpPr>
          <xdr:cNvPr id="16" name="TextBox 15">
            <a:extLst>
              <a:ext uri="{FF2B5EF4-FFF2-40B4-BE49-F238E27FC236}">
                <a16:creationId xmlns:a16="http://schemas.microsoft.com/office/drawing/2014/main" id="{F0E7EC98-BE63-DC29-DE61-01D0CCEF3D8F}"/>
              </a:ext>
            </a:extLst>
          </xdr:cNvPr>
          <xdr:cNvSpPr txBox="1"/>
        </xdr:nvSpPr>
        <xdr:spPr>
          <a:xfrm>
            <a:off x="4009159" y="380999"/>
            <a:ext cx="2337955" cy="614795"/>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1C130F-BC79-4A89-9996-5EDE6102C548}" type="TxLink">
              <a:rPr lang="en-US" sz="1600" b="0" i="0" u="none" strike="noStrike">
                <a:solidFill>
                  <a:srgbClr val="000000"/>
                </a:solidFill>
                <a:latin typeface="Calibri"/>
                <a:cs typeface="Calibri"/>
              </a:rPr>
              <a:pPr algn="ctr"/>
              <a:t>₹ 35,20,984.00</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Total REevenue</a:t>
            </a:r>
            <a:endParaRPr lang="en-IN" sz="1600"/>
          </a:p>
        </xdr:txBody>
      </xdr:sp>
    </xdr:grpSp>
    <xdr:clientData/>
  </xdr:twoCellAnchor>
  <xdr:twoCellAnchor>
    <xdr:from>
      <xdr:col>15</xdr:col>
      <xdr:colOff>95247</xdr:colOff>
      <xdr:row>1</xdr:row>
      <xdr:rowOff>173182</xdr:rowOff>
    </xdr:from>
    <xdr:to>
      <xdr:col>19</xdr:col>
      <xdr:colOff>346362</xdr:colOff>
      <xdr:row>6</xdr:row>
      <xdr:rowOff>142430</xdr:rowOff>
    </xdr:to>
    <xdr:grpSp>
      <xdr:nvGrpSpPr>
        <xdr:cNvPr id="20" name="Group 19">
          <a:extLst>
            <a:ext uri="{FF2B5EF4-FFF2-40B4-BE49-F238E27FC236}">
              <a16:creationId xmlns:a16="http://schemas.microsoft.com/office/drawing/2014/main" id="{173B0356-6DE4-E84F-9FA7-3C6F0F02E8B9}"/>
            </a:ext>
          </a:extLst>
        </xdr:cNvPr>
        <xdr:cNvGrpSpPr/>
      </xdr:nvGrpSpPr>
      <xdr:grpSpPr>
        <a:xfrm>
          <a:off x="10875815" y="519546"/>
          <a:ext cx="2918115" cy="878452"/>
          <a:chOff x="7091793" y="173182"/>
          <a:chExt cx="2874820" cy="943840"/>
        </a:xfrm>
      </xdr:grpSpPr>
      <xdr:sp macro="" textlink="">
        <xdr:nvSpPr>
          <xdr:cNvPr id="10" name="Rectangle: Rounded Corners 9">
            <a:extLst>
              <a:ext uri="{FF2B5EF4-FFF2-40B4-BE49-F238E27FC236}">
                <a16:creationId xmlns:a16="http://schemas.microsoft.com/office/drawing/2014/main" id="{0767F0DB-8D3B-747E-DDDD-5153D1703813}"/>
              </a:ext>
            </a:extLst>
          </xdr:cNvPr>
          <xdr:cNvSpPr/>
        </xdr:nvSpPr>
        <xdr:spPr>
          <a:xfrm>
            <a:off x="7091793" y="173182"/>
            <a:ext cx="2874820" cy="9438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6!D25">
        <xdr:nvSpPr>
          <xdr:cNvPr id="17" name="TextBox 16">
            <a:extLst>
              <a:ext uri="{FF2B5EF4-FFF2-40B4-BE49-F238E27FC236}">
                <a16:creationId xmlns:a16="http://schemas.microsoft.com/office/drawing/2014/main" id="{A73E0C60-C12F-641A-05F0-F3E046A5D759}"/>
              </a:ext>
            </a:extLst>
          </xdr:cNvPr>
          <xdr:cNvSpPr txBox="1"/>
        </xdr:nvSpPr>
        <xdr:spPr>
          <a:xfrm>
            <a:off x="7325592" y="303065"/>
            <a:ext cx="2441863" cy="684070"/>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8B2E82-769B-4DA0-B55B-39C70D86EF72}" type="TxLink">
              <a:rPr lang="en-US" sz="1600" b="0" i="0" u="none" strike="noStrike">
                <a:solidFill>
                  <a:srgbClr val="000000"/>
                </a:solidFill>
                <a:latin typeface="Calibri"/>
                <a:cs typeface="Calibri"/>
              </a:rPr>
              <a:pPr algn="ctr"/>
              <a:t>5.53</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Average delivery time</a:t>
            </a:r>
            <a:endParaRPr lang="en-IN" sz="1600"/>
          </a:p>
        </xdr:txBody>
      </xdr:sp>
    </xdr:grpSp>
    <xdr:clientData/>
  </xdr:twoCellAnchor>
  <xdr:twoCellAnchor>
    <xdr:from>
      <xdr:col>19</xdr:col>
      <xdr:colOff>406978</xdr:colOff>
      <xdr:row>1</xdr:row>
      <xdr:rowOff>164524</xdr:rowOff>
    </xdr:from>
    <xdr:to>
      <xdr:col>24</xdr:col>
      <xdr:colOff>51956</xdr:colOff>
      <xdr:row>6</xdr:row>
      <xdr:rowOff>133772</xdr:rowOff>
    </xdr:to>
    <xdr:grpSp>
      <xdr:nvGrpSpPr>
        <xdr:cNvPr id="19" name="Group 18">
          <a:extLst>
            <a:ext uri="{FF2B5EF4-FFF2-40B4-BE49-F238E27FC236}">
              <a16:creationId xmlns:a16="http://schemas.microsoft.com/office/drawing/2014/main" id="{96E4B83B-610E-527A-0541-F23A7B7BBAB5}"/>
            </a:ext>
          </a:extLst>
        </xdr:cNvPr>
        <xdr:cNvGrpSpPr/>
      </xdr:nvGrpSpPr>
      <xdr:grpSpPr>
        <a:xfrm>
          <a:off x="13854546" y="510888"/>
          <a:ext cx="2978728" cy="878452"/>
          <a:chOff x="10434205" y="86591"/>
          <a:chExt cx="2874820" cy="943840"/>
        </a:xfrm>
      </xdr:grpSpPr>
      <xdr:sp macro="" textlink="">
        <xdr:nvSpPr>
          <xdr:cNvPr id="11" name="Rectangle: Rounded Corners 10">
            <a:extLst>
              <a:ext uri="{FF2B5EF4-FFF2-40B4-BE49-F238E27FC236}">
                <a16:creationId xmlns:a16="http://schemas.microsoft.com/office/drawing/2014/main" id="{63D6541C-85E2-2776-3595-2816264FAB87}"/>
              </a:ext>
            </a:extLst>
          </xdr:cNvPr>
          <xdr:cNvSpPr/>
        </xdr:nvSpPr>
        <xdr:spPr>
          <a:xfrm>
            <a:off x="10434205" y="86591"/>
            <a:ext cx="2874820" cy="9438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6!C25">
        <xdr:nvSpPr>
          <xdr:cNvPr id="18" name="TextBox 17">
            <a:extLst>
              <a:ext uri="{FF2B5EF4-FFF2-40B4-BE49-F238E27FC236}">
                <a16:creationId xmlns:a16="http://schemas.microsoft.com/office/drawing/2014/main" id="{6903E2FE-BC63-15AD-5D65-20284D0D9218}"/>
              </a:ext>
            </a:extLst>
          </xdr:cNvPr>
          <xdr:cNvSpPr txBox="1"/>
        </xdr:nvSpPr>
        <xdr:spPr>
          <a:xfrm>
            <a:off x="10616044" y="138546"/>
            <a:ext cx="2389909" cy="848591"/>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093B3E-EC6E-430B-B280-CEFCC9197AC5}" type="TxLink">
              <a:rPr lang="en-US" sz="1600" b="0" i="0" u="none" strike="noStrike">
                <a:solidFill>
                  <a:srgbClr val="000000"/>
                </a:solidFill>
                <a:latin typeface="Calibri"/>
                <a:cs typeface="Calibri"/>
              </a:rPr>
              <a:t>₹ 3,520.98</a:t>
            </a:fld>
            <a:endParaRPr lang="en-US" sz="1600" b="0" i="0" u="none" strike="noStrike">
              <a:solidFill>
                <a:srgbClr val="000000"/>
              </a:solidFill>
              <a:latin typeface="Calibri"/>
              <a:cs typeface="Calibri"/>
            </a:endParaRPr>
          </a:p>
          <a:p>
            <a:pPr algn="ctr"/>
            <a:r>
              <a:rPr lang="en-IN" sz="1600" b="0" i="0" u="none" strike="noStrike">
                <a:solidFill>
                  <a:schemeClr val="dk1"/>
                </a:solidFill>
                <a:latin typeface="+mn-lt"/>
                <a:cs typeface="+mn-cs"/>
              </a:rPr>
              <a:t>average</a:t>
            </a:r>
            <a:r>
              <a:rPr lang="en-IN" sz="1600" b="0" i="0" u="none" strike="noStrike" baseline="0">
                <a:solidFill>
                  <a:schemeClr val="dk1"/>
                </a:solidFill>
                <a:latin typeface="+mn-lt"/>
                <a:cs typeface="+mn-cs"/>
              </a:rPr>
              <a:t> customer spent</a:t>
            </a:r>
            <a:endParaRPr lang="en-US" sz="1600" b="0" i="0" u="none" strike="noStrike">
              <a:solidFill>
                <a:srgbClr val="000000"/>
              </a:solidFill>
              <a:latin typeface="Calibri"/>
              <a:cs typeface="Calibri"/>
            </a:endParaRPr>
          </a:p>
        </xdr:txBody>
      </xdr:sp>
    </xdr:grpSp>
    <xdr:clientData/>
  </xdr:twoCellAnchor>
  <xdr:twoCellAnchor>
    <xdr:from>
      <xdr:col>0</xdr:col>
      <xdr:colOff>129886</xdr:colOff>
      <xdr:row>1</xdr:row>
      <xdr:rowOff>155864</xdr:rowOff>
    </xdr:from>
    <xdr:to>
      <xdr:col>5</xdr:col>
      <xdr:colOff>181841</xdr:colOff>
      <xdr:row>7</xdr:row>
      <xdr:rowOff>0</xdr:rowOff>
    </xdr:to>
    <xdr:grpSp>
      <xdr:nvGrpSpPr>
        <xdr:cNvPr id="23" name="Group 22">
          <a:extLst>
            <a:ext uri="{FF2B5EF4-FFF2-40B4-BE49-F238E27FC236}">
              <a16:creationId xmlns:a16="http://schemas.microsoft.com/office/drawing/2014/main" id="{FBBD1FD5-2E2D-4339-82E5-541A7B6DEF97}"/>
            </a:ext>
          </a:extLst>
        </xdr:cNvPr>
        <xdr:cNvGrpSpPr/>
      </xdr:nvGrpSpPr>
      <xdr:grpSpPr>
        <a:xfrm>
          <a:off x="129886" y="502228"/>
          <a:ext cx="4165023" cy="935181"/>
          <a:chOff x="467591" y="233794"/>
          <a:chExt cx="2822864" cy="943842"/>
        </a:xfrm>
      </xdr:grpSpPr>
      <xdr:sp macro="" textlink="Sheet6!AB99">
        <xdr:nvSpPr>
          <xdr:cNvPr id="24" name="Rectangle: Rounded Corners 23">
            <a:extLst>
              <a:ext uri="{FF2B5EF4-FFF2-40B4-BE49-F238E27FC236}">
                <a16:creationId xmlns:a16="http://schemas.microsoft.com/office/drawing/2014/main" id="{5BB25A1D-4137-4C27-5188-0BE7C56CB885}"/>
              </a:ext>
            </a:extLst>
          </xdr:cNvPr>
          <xdr:cNvSpPr/>
        </xdr:nvSpPr>
        <xdr:spPr>
          <a:xfrm>
            <a:off x="467591" y="233794"/>
            <a:ext cx="2822864" cy="94384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cs typeface="Calibri"/>
            </a:endParaRPr>
          </a:p>
        </xdr:txBody>
      </xdr:sp>
      <xdr:sp macro="" textlink="Sheet6!B25">
        <xdr:nvSpPr>
          <xdr:cNvPr id="25" name="TextBox 24">
            <a:extLst>
              <a:ext uri="{FF2B5EF4-FFF2-40B4-BE49-F238E27FC236}">
                <a16:creationId xmlns:a16="http://schemas.microsoft.com/office/drawing/2014/main" id="{9DD42B6C-18A8-D8E8-68EE-6E798E7ADAC9}"/>
              </a:ext>
            </a:extLst>
          </xdr:cNvPr>
          <xdr:cNvSpPr txBox="1"/>
        </xdr:nvSpPr>
        <xdr:spPr>
          <a:xfrm>
            <a:off x="926523" y="372340"/>
            <a:ext cx="1905000" cy="623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600" b="0" i="0" u="none" strike="noStrike">
              <a:solidFill>
                <a:srgbClr val="000000"/>
              </a:solidFill>
              <a:latin typeface="Calibri"/>
              <a:cs typeface="Calibri"/>
            </a:endParaRPr>
          </a:p>
          <a:p>
            <a:pPr algn="ctr"/>
            <a:endParaRPr lang="en-IN" sz="1600"/>
          </a:p>
        </xdr:txBody>
      </xdr:sp>
    </xdr:grpSp>
    <xdr:clientData/>
  </xdr:twoCellAnchor>
  <xdr:twoCellAnchor editAs="oneCell">
    <xdr:from>
      <xdr:col>0</xdr:col>
      <xdr:colOff>874568</xdr:colOff>
      <xdr:row>1</xdr:row>
      <xdr:rowOff>155864</xdr:rowOff>
    </xdr:from>
    <xdr:to>
      <xdr:col>2</xdr:col>
      <xdr:colOff>441613</xdr:colOff>
      <xdr:row>6</xdr:row>
      <xdr:rowOff>140131</xdr:rowOff>
    </xdr:to>
    <xdr:pic>
      <xdr:nvPicPr>
        <xdr:cNvPr id="27" name="Picture 26">
          <a:extLst>
            <a:ext uri="{FF2B5EF4-FFF2-40B4-BE49-F238E27FC236}">
              <a16:creationId xmlns:a16="http://schemas.microsoft.com/office/drawing/2014/main" id="{909CD9D4-B0BB-56FC-AFB9-6CC953A8645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74568" y="502228"/>
          <a:ext cx="1679863" cy="893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 refreshedDate="46030.671211342589" backgroundQuery="1" createdVersion="8" refreshedVersion="8" minRefreshableVersion="3" recordCount="0" supportSubquery="1" supportAdvancedDrill="1" xr:uid="{8A032E1B-B321-4F00-875B-9B8FAB6BF3E8}">
  <cacheSource type="external" connectionId="9"/>
  <cacheFields count="4">
    <cacheField name="[orders].[ordermonth].[ordermonth]" caption="ordermonth" numFmtId="0" hierarchy="23"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Measures].[Sum of Revenue]" caption="Sum of Revenue" numFmtId="0" hierarchy="45" level="32767"/>
    <cacheField name="[orders].[Occasion].[Occasion]" caption="Occasion" numFmtId="0" hierarchy="22"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analysis].[Content]" caption="Content" attribute="1" defaultMemberUniqueName="[Excel analysis].[Content].[All]" allUniqueName="[Excel analysis].[Content].[All]" dimensionUniqueName="[Excel analysis]" displayFolder="" count="0" memberValueDatatype="130" unbalanced="0"/>
    <cacheHierarchy uniqueName="[Excel analysis].[Name]" caption="Name" attribute="1" defaultMemberUniqueName="[Excel analysis].[Name].[All]" allUniqueName="[Excel analysis].[Name].[All]" dimensionUniqueName="[Excel analysis]" displayFolder="" count="0" memberValueDatatype="130" unbalanced="0"/>
    <cacheHierarchy uniqueName="[Excel analysis].[Extension]" caption="Extension" attribute="1" defaultMemberUniqueName="[Excel analysis].[Extension].[All]" allUniqueName="[Excel analysis].[Extension].[All]" dimensionUniqueName="[Excel analysis]" displayFolder="" count="0" memberValueDatatype="130" unbalanced="0"/>
    <cacheHierarchy uniqueName="[Excel analysis].[Date accessed]" caption="Date accessed" attribute="1" time="1" defaultMemberUniqueName="[Excel analysis].[Date accessed].[All]" allUniqueName="[Excel analysis].[Date accessed].[All]" dimensionUniqueName="[Excel analysis]" displayFolder="" count="0" memberValueDatatype="7" unbalanced="0"/>
    <cacheHierarchy uniqueName="[Excel analysis].[Date created]" caption="Date created" attribute="1" time="1" defaultMemberUniqueName="[Excel analysis].[Date created].[All]" allUniqueName="[Excel analysis].[Date created].[All]" dimensionUniqueName="[Excel analysis]" displayFolder="" count="0" memberValueDatatype="7" unbalanced="0"/>
    <cacheHierarchy uniqueName="[Excel analysis].[Folder Path]" caption="Folder Path" attribute="1" defaultMemberUniqueName="[Excel analysis].[Folder Path].[All]" allUniqueName="[Excel analysis].[Folder Path].[All]" dimensionUniqueName="[Excel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month]" caption="ordermonth" attribute="1" defaultMemberUniqueName="[orders].[ordermonth].[All]" allUniqueName="[orders].[ordermonth].[All]" dimensionUniqueName="[orders]" displayFolder="" count="2" memberValueDatatype="130" unbalanced="0">
      <fieldsUsage count="2">
        <fieldUsage x="-1"/>
        <fieldUsage x="0"/>
      </fieldsUsage>
    </cacheHierarchy>
    <cacheHierarchy uniqueName="[orders].[ordertime hour]" caption="ordertime hour" attribute="1" defaultMemberUniqueName="[orders].[ordertime hour].[All]" allUniqueName="[orders].[ordertime hour].[All]" dimensionUniqueName="[orders]" displayFolder="" count="0" memberValueDatatype="20" unbalanced="0"/>
    <cacheHierarchy uniqueName="[orders].[differnce in delivery days]" caption="differnce in delivery days" attribute="1" defaultMemberUniqueName="[orders].[differnce in delivery days].[All]" allUniqueName="[orders].[differnce in delivery days].[All]" dimensionUniqueName="[orders]" displayFolder="" count="0" memberValueDatatype="20" unbalanced="0"/>
    <cacheHierarchy uniqueName="[orders].[delivery time hour]" caption="delivery time hour" attribute="1" defaultMemberUniqueName="[orders].[delivery time hour].[All]" allUniqueName="[orders].[delivery time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Excel analysis].[Date modified]" caption="Date modified" attribute="1" time="1" defaultMemberUniqueName="[Excel analysis].[Date modified].[All]" allUniqueName="[Excel analysis].[Date modified].[All]" dimensionUniqueName="[Excel analysis]" displayFolder="" count="0" memberValueDatatype="7"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Excel analysis]" caption="__XL_Count Excel analysis" measure="1" displayFolder="" measureGroup="Excel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7"/>
        </ext>
      </extLst>
    </cacheHierarchy>
    <cacheHierarchy uniqueName="[Measures].[Sum of differnce in delivery days]" caption="Sum of differnce in delivery days" measure="1" displayFolder="" measureGroup="orders" count="0" hidden="1">
      <extLst>
        <ext xmlns:x15="http://schemas.microsoft.com/office/spreadsheetml/2010/11/main" uri="{B97F6D7D-B522-45F9-BDA1-12C45D357490}">
          <x15:cacheHierarchy aggregatedColumn="25"/>
        </ext>
      </extLst>
    </cacheHierarchy>
    <cacheHierarchy uniqueName="[Measures].[Average of differnce in delivery days]" caption="Average of differnce in delivery days"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Excel analysis" uniqueName="[Excel analysis]" caption="Excel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Excel analysis" caption="Excel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 refreshedDate="46030.67148611111" backgroundQuery="1" createdVersion="8" refreshedVersion="8" minRefreshableVersion="3" recordCount="0" supportSubquery="1" supportAdvancedDrill="1" xr:uid="{47F82EBA-B2F7-450D-A104-F7799BF00D3C}">
  <cacheSource type="external" connectionId="9"/>
  <cacheFields count="4">
    <cacheField name="[orders].[ordermonth].[ordermonth]" caption="ordermonth" numFmtId="0" hierarchy="23"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Measures].[Sum of Revenue]" caption="Sum of Revenue" numFmtId="0" hierarchy="45" level="32767"/>
    <cacheField name="[products].[Category].[Category]" caption="Category" numFmtId="0" hierarchy="33" level="1">
      <sharedItems count="7">
        <s v="Cake"/>
        <s v="Colors"/>
        <s v="Mugs"/>
        <s v="Plants"/>
        <s v="Raksha Bandhan"/>
        <s v="Soft Toys"/>
        <s v="Sweets"/>
      </sharedItems>
    </cacheField>
  </cacheFields>
  <cacheHierarchies count="5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 analysis].[Content]" caption="Content" attribute="1" defaultMemberUniqueName="[Excel analysis].[Content].[All]" allUniqueName="[Excel analysis].[Content].[All]" dimensionUniqueName="[Excel analysis]" displayFolder="" count="2" memberValueDatatype="130" unbalanced="0"/>
    <cacheHierarchy uniqueName="[Excel analysis].[Name]" caption="Name" attribute="1" defaultMemberUniqueName="[Excel analysis].[Name].[All]" allUniqueName="[Excel analysis].[Name].[All]" dimensionUniqueName="[Excel analysis]" displayFolder="" count="2" memberValueDatatype="130" unbalanced="0"/>
    <cacheHierarchy uniqueName="[Excel analysis].[Extension]" caption="Extension" attribute="1" defaultMemberUniqueName="[Excel analysis].[Extension].[All]" allUniqueName="[Excel analysis].[Extension].[All]" dimensionUniqueName="[Excel analysis]" displayFolder="" count="2" memberValueDatatype="130" unbalanced="0"/>
    <cacheHierarchy uniqueName="[Excel analysis].[Date accessed]" caption="Date accessed" attribute="1" time="1" defaultMemberUniqueName="[Excel analysis].[Date accessed].[All]" allUniqueName="[Excel analysis].[Date accessed].[All]" dimensionUniqueName="[Excel analysis]" displayFolder="" count="2" memberValueDatatype="7" unbalanced="0"/>
    <cacheHierarchy uniqueName="[Excel analysis].[Date created]" caption="Date created" attribute="1" time="1" defaultMemberUniqueName="[Excel analysis].[Date created].[All]" allUniqueName="[Excel analysis].[Date created].[All]" dimensionUniqueName="[Excel analysis]" displayFolder="" count="2" memberValueDatatype="7" unbalanced="0"/>
    <cacheHierarchy uniqueName="[Excel analysis].[Folder Path]" caption="Folder Path" attribute="1" defaultMemberUniqueName="[Excel analysis].[Folder Path].[All]" allUniqueName="[Excel analysis].[Folder Path].[All]" dimensionUniqueName="[Excel analysi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month]" caption="ordermonth" attribute="1" defaultMemberUniqueName="[orders].[ordermonth].[All]" allUniqueName="[orders].[ordermonth].[All]" dimensionUniqueName="[orders]" displayFolder="" count="2" memberValueDatatype="130" unbalanced="0">
      <fieldsUsage count="2">
        <fieldUsage x="-1"/>
        <fieldUsage x="0"/>
      </fieldsUsage>
    </cacheHierarchy>
    <cacheHierarchy uniqueName="[orders].[ordertime hour]" caption="ordertime hour" attribute="1" defaultMemberUniqueName="[orders].[ordertime hour].[All]" allUniqueName="[orders].[ordertime hour].[All]" dimensionUniqueName="[orders]" displayFolder="" count="2" memberValueDatatype="20" unbalanced="0"/>
    <cacheHierarchy uniqueName="[orders].[differnce in delivery days]" caption="differnce in delivery days" attribute="1" defaultMemberUniqueName="[orders].[differnce in delivery days].[All]" allUniqueName="[orders].[differnce in delivery days].[All]" dimensionUniqueName="[orders]" displayFolder="" count="2" memberValueDatatype="20" unbalanced="0"/>
    <cacheHierarchy uniqueName="[orders].[delivery time hour]" caption="delivery time hour" attribute="1" defaultMemberUniqueName="[orders].[delivery time hour].[All]" allUniqueName="[orders].[delivery time 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of order date]" caption="day of order date" attribute="1" defaultMemberUniqueName="[orders].[day of order date].[All]" allUniqueName="[orders].[day of order date].[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Excel analysis].[Date modified]" caption="Date modified" attribute="1" time="1" defaultMemberUniqueName="[Excel analysis].[Date modified].[All]" allUniqueName="[Excel analysis].[Date modified].[All]" dimensionUniqueName="[Excel analysis]" displayFolder="" count="2" memberValueDatatype="7" unbalanced="0" hidden="1"/>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Excel analysis]" caption="__XL_Count Excel analysis" measure="1" displayFolder="" measureGroup="Excel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7"/>
        </ext>
      </extLst>
    </cacheHierarchy>
    <cacheHierarchy uniqueName="[Measures].[Sum of differnce in delivery days]" caption="Sum of differnce in delivery days" measure="1" displayFolder="" measureGroup="orders" count="0" hidden="1">
      <extLst>
        <ext xmlns:x15="http://schemas.microsoft.com/office/spreadsheetml/2010/11/main" uri="{B97F6D7D-B522-45F9-BDA1-12C45D357490}">
          <x15:cacheHierarchy aggregatedColumn="25"/>
        </ext>
      </extLst>
    </cacheHierarchy>
    <cacheHierarchy uniqueName="[Measures].[Average of differnce in delivery days]" caption="Average of differnce in delivery days"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Excel analysis" uniqueName="[Excel analysis]" caption="Excel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Excel analysis" caption="Excel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 refreshedDate="46030.671487037034" backgroundQuery="1" createdVersion="8" refreshedVersion="8" minRefreshableVersion="3" recordCount="0" supportSubquery="1" supportAdvancedDrill="1" xr:uid="{3A8A3D10-F357-4569-9387-650A141CE02B}">
  <cacheSource type="external" connectionId="9"/>
  <cacheFields count="3">
    <cacheField name="[orders].[ordermonth].[ordermonth]" caption="ordermonth" numFmtId="0" hierarchy="23" level="1">
      <sharedItems count="12">
        <s v="April"/>
        <s v="August"/>
        <s v="December"/>
        <s v="February"/>
        <s v="January"/>
        <s v="July"/>
        <s v="June"/>
        <s v="March"/>
        <s v="May"/>
        <s v="November"/>
        <s v="October"/>
        <s v="September"/>
      </sharedItems>
    </cacheField>
    <cacheField name="[Measures].[Sum of Revenue]" caption="Sum of Revenue" numFmtId="0" hierarchy="45" level="32767"/>
    <cacheField name="[products].[Product_Name].[Product_Name]" caption="Product_Name" numFmtId="0" hierarchy="32" level="1">
      <sharedItems count="5">
        <s v="Deserunt Box"/>
        <s v="Dolores Gift"/>
        <s v="Harum Pack"/>
        <s v="Magnam Set"/>
        <s v="Quia Gift"/>
      </sharedItems>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analysis].[Content]" caption="Content" attribute="1" defaultMemberUniqueName="[Excel analysis].[Content].[All]" allUniqueName="[Excel analysis].[Content].[All]" dimensionUniqueName="[Excel analysis]" displayFolder="" count="0" memberValueDatatype="130" unbalanced="0"/>
    <cacheHierarchy uniqueName="[Excel analysis].[Name]" caption="Name" attribute="1" defaultMemberUniqueName="[Excel analysis].[Name].[All]" allUniqueName="[Excel analysis].[Name].[All]" dimensionUniqueName="[Excel analysis]" displayFolder="" count="0" memberValueDatatype="130" unbalanced="0"/>
    <cacheHierarchy uniqueName="[Excel analysis].[Extension]" caption="Extension" attribute="1" defaultMemberUniqueName="[Excel analysis].[Extension].[All]" allUniqueName="[Excel analysis].[Extension].[All]" dimensionUniqueName="[Excel analysis]" displayFolder="" count="0" memberValueDatatype="130" unbalanced="0"/>
    <cacheHierarchy uniqueName="[Excel analysis].[Date accessed]" caption="Date accessed" attribute="1" time="1" defaultMemberUniqueName="[Excel analysis].[Date accessed].[All]" allUniqueName="[Excel analysis].[Date accessed].[All]" dimensionUniqueName="[Excel analysis]" displayFolder="" count="0" memberValueDatatype="7" unbalanced="0"/>
    <cacheHierarchy uniqueName="[Excel analysis].[Date created]" caption="Date created" attribute="1" time="1" defaultMemberUniqueName="[Excel analysis].[Date created].[All]" allUniqueName="[Excel analysis].[Date created].[All]" dimensionUniqueName="[Excel analysis]" displayFolder="" count="0" memberValueDatatype="7" unbalanced="0"/>
    <cacheHierarchy uniqueName="[Excel analysis].[Folder Path]" caption="Folder Path" attribute="1" defaultMemberUniqueName="[Excel analysis].[Folder Path].[All]" allUniqueName="[Excel analysis].[Folder Path].[All]" dimensionUniqueName="[Excel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month]" caption="ordermonth" attribute="1" defaultMemberUniqueName="[orders].[ordermonth].[All]" allUniqueName="[orders].[ordermonth].[All]" dimensionUniqueName="[orders]" displayFolder="" count="2" memberValueDatatype="130" unbalanced="0">
      <fieldsUsage count="2">
        <fieldUsage x="-1"/>
        <fieldUsage x="0"/>
      </fieldsUsage>
    </cacheHierarchy>
    <cacheHierarchy uniqueName="[orders].[ordertime hour]" caption="ordertime hour" attribute="1" defaultMemberUniqueName="[orders].[ordertime hour].[All]" allUniqueName="[orders].[ordertime hour].[All]" dimensionUniqueName="[orders]" displayFolder="" count="0" memberValueDatatype="20" unbalanced="0"/>
    <cacheHierarchy uniqueName="[orders].[differnce in delivery days]" caption="differnce in delivery days" attribute="1" defaultMemberUniqueName="[orders].[differnce in delivery days].[All]" allUniqueName="[orders].[differnce in delivery days].[All]" dimensionUniqueName="[orders]" displayFolder="" count="0" memberValueDatatype="20" unbalanced="0"/>
    <cacheHierarchy uniqueName="[orders].[delivery time hour]" caption="delivery time hour" attribute="1" defaultMemberUniqueName="[orders].[delivery time hour].[All]" allUniqueName="[orders].[delivery time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Excel analysis].[Date modified]" caption="Date modified" attribute="1" time="1" defaultMemberUniqueName="[Excel analysis].[Date modified].[All]" allUniqueName="[Excel analysis].[Date modified].[All]" dimensionUniqueName="[Excel analysis]" displayFolder="" count="0" memberValueDatatype="7"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Excel analysis]" caption="__XL_Count Excel analysis" measure="1" displayFolder="" measureGroup="Excel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7"/>
        </ext>
      </extLst>
    </cacheHierarchy>
    <cacheHierarchy uniqueName="[Measures].[Sum of differnce in delivery days]" caption="Sum of differnce in delivery days" measure="1" displayFolder="" measureGroup="orders" count="0" hidden="1">
      <extLst>
        <ext xmlns:x15="http://schemas.microsoft.com/office/spreadsheetml/2010/11/main" uri="{B97F6D7D-B522-45F9-BDA1-12C45D357490}">
          <x15:cacheHierarchy aggregatedColumn="25"/>
        </ext>
      </extLst>
    </cacheHierarchy>
    <cacheHierarchy uniqueName="[Measures].[Average of differnce in delivery days]" caption="Average of differnce in delivery days"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Excel analysis" uniqueName="[Excel analysis]" caption="Excel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Excel analysis" caption="Excel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 refreshedDate="46030.671487500003" backgroundQuery="1" createdVersion="8" refreshedVersion="8" minRefreshableVersion="3" recordCount="0" supportSubquery="1" supportAdvancedDrill="1" xr:uid="{582DA2D5-451A-4A5E-B0DA-E7FBB2295F11}">
  <cacheSource type="external" connectionId="9"/>
  <cacheFields count="4">
    <cacheField name="[orders].[ordermonth].[ordermonth]" caption="ordermonth" numFmtId="0" hierarchy="23"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Measures].[Sum of Revenue]" caption="Sum of Revenue" numFmtId="0" hierarchy="45" level="32767"/>
    <cacheField name="[orders].[day of order date].[day of order date]" caption="day of order date" numFmtId="0" hierarchy="29" level="1">
      <sharedItems count="7">
        <s v="Friday"/>
        <s v="Monday"/>
        <s v="Saturday"/>
        <s v="Sunday"/>
        <s v="Thursday"/>
        <s v="Tuesday"/>
        <s v="Wednesday"/>
      </sharedItems>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analysis].[Content]" caption="Content" attribute="1" defaultMemberUniqueName="[Excel analysis].[Content].[All]" allUniqueName="[Excel analysis].[Content].[All]" dimensionUniqueName="[Excel analysis]" displayFolder="" count="0" memberValueDatatype="130" unbalanced="0"/>
    <cacheHierarchy uniqueName="[Excel analysis].[Name]" caption="Name" attribute="1" defaultMemberUniqueName="[Excel analysis].[Name].[All]" allUniqueName="[Excel analysis].[Name].[All]" dimensionUniqueName="[Excel analysis]" displayFolder="" count="0" memberValueDatatype="130" unbalanced="0"/>
    <cacheHierarchy uniqueName="[Excel analysis].[Extension]" caption="Extension" attribute="1" defaultMemberUniqueName="[Excel analysis].[Extension].[All]" allUniqueName="[Excel analysis].[Extension].[All]" dimensionUniqueName="[Excel analysis]" displayFolder="" count="0" memberValueDatatype="130" unbalanced="0"/>
    <cacheHierarchy uniqueName="[Excel analysis].[Date accessed]" caption="Date accessed" attribute="1" time="1" defaultMemberUniqueName="[Excel analysis].[Date accessed].[All]" allUniqueName="[Excel analysis].[Date accessed].[All]" dimensionUniqueName="[Excel analysis]" displayFolder="" count="0" memberValueDatatype="7" unbalanced="0"/>
    <cacheHierarchy uniqueName="[Excel analysis].[Date created]" caption="Date created" attribute="1" time="1" defaultMemberUniqueName="[Excel analysis].[Date created].[All]" allUniqueName="[Excel analysis].[Date created].[All]" dimensionUniqueName="[Excel analysis]" displayFolder="" count="0" memberValueDatatype="7" unbalanced="0"/>
    <cacheHierarchy uniqueName="[Excel analysis].[Folder Path]" caption="Folder Path" attribute="1" defaultMemberUniqueName="[Excel analysis].[Folder Path].[All]" allUniqueName="[Excel analysis].[Folder Path].[All]" dimensionUniqueName="[Excel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month]" caption="ordermonth" attribute="1" defaultMemberUniqueName="[orders].[ordermonth].[All]" allUniqueName="[orders].[ordermonth].[All]" dimensionUniqueName="[orders]" displayFolder="" count="2" memberValueDatatype="130" unbalanced="0">
      <fieldsUsage count="2">
        <fieldUsage x="-1"/>
        <fieldUsage x="0"/>
      </fieldsUsage>
    </cacheHierarchy>
    <cacheHierarchy uniqueName="[orders].[ordertime hour]" caption="ordertime hour" attribute="1" defaultMemberUniqueName="[orders].[ordertime hour].[All]" allUniqueName="[orders].[ordertime hour].[All]" dimensionUniqueName="[orders]" displayFolder="" count="0" memberValueDatatype="20" unbalanced="0"/>
    <cacheHierarchy uniqueName="[orders].[differnce in delivery days]" caption="differnce in delivery days" attribute="1" defaultMemberUniqueName="[orders].[differnce in delivery days].[All]" allUniqueName="[orders].[differnce in delivery days].[All]" dimensionUniqueName="[orders]" displayFolder="" count="0" memberValueDatatype="20" unbalanced="0"/>
    <cacheHierarchy uniqueName="[orders].[delivery time hour]" caption="delivery time hour" attribute="1" defaultMemberUniqueName="[orders].[delivery time hour].[All]" allUniqueName="[orders].[delivery time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order date]" caption="day of order date" attribute="1" defaultMemberUniqueName="[orders].[day of order date].[All]" allUniqueName="[orders].[day of order date].[All]" dimensionUniqueName="[orders]" displayFolder="" count="2" memberValueDatatype="130" unbalanced="0">
      <fieldsUsage count="2">
        <fieldUsage x="-1"/>
        <fieldUsage x="3"/>
      </fieldsUsage>
    </cacheHierarchy>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Excel analysis].[Date modified]" caption="Date modified" attribute="1" time="1" defaultMemberUniqueName="[Excel analysis].[Date modified].[All]" allUniqueName="[Excel analysis].[Date modified].[All]" dimensionUniqueName="[Excel analysis]" displayFolder="" count="0" memberValueDatatype="7"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Excel analysis]" caption="__XL_Count Excel analysis" measure="1" displayFolder="" measureGroup="Excel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7"/>
        </ext>
      </extLst>
    </cacheHierarchy>
    <cacheHierarchy uniqueName="[Measures].[Sum of differnce in delivery days]" caption="Sum of differnce in delivery days" measure="1" displayFolder="" measureGroup="orders" count="0" hidden="1">
      <extLst>
        <ext xmlns:x15="http://schemas.microsoft.com/office/spreadsheetml/2010/11/main" uri="{B97F6D7D-B522-45F9-BDA1-12C45D357490}">
          <x15:cacheHierarchy aggregatedColumn="25"/>
        </ext>
      </extLst>
    </cacheHierarchy>
    <cacheHierarchy uniqueName="[Measures].[Average of differnce in delivery days]" caption="Average of differnce in delivery days"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Excel analysis" uniqueName="[Excel analysis]" caption="Excel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Excel analysis" caption="Excel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 refreshedDate="46030.671487962965" backgroundQuery="1" createdVersion="8" refreshedVersion="8" minRefreshableVersion="3" recordCount="0" supportSubquery="1" supportAdvancedDrill="1" xr:uid="{5DAD48DB-2FA3-48BE-85CA-3E0868299A4D}">
  <cacheSource type="external" connectionId="9"/>
  <cacheFields count="3">
    <cacheField name="[orders].[ordermonth].[ordermonth]" caption="ordermonth" numFmtId="0" hierarchy="23"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Measures].[Count of Order_ID]" caption="Count of Order_ID" numFmtId="0" hierarchy="52"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analysis].[Content]" caption="Content" attribute="1" defaultMemberUniqueName="[Excel analysis].[Content].[All]" allUniqueName="[Excel analysis].[Content].[All]" dimensionUniqueName="[Excel analysis]" displayFolder="" count="0" memberValueDatatype="130" unbalanced="0"/>
    <cacheHierarchy uniqueName="[Excel analysis].[Name]" caption="Name" attribute="1" defaultMemberUniqueName="[Excel analysis].[Name].[All]" allUniqueName="[Excel analysis].[Name].[All]" dimensionUniqueName="[Excel analysis]" displayFolder="" count="0" memberValueDatatype="130" unbalanced="0"/>
    <cacheHierarchy uniqueName="[Excel analysis].[Extension]" caption="Extension" attribute="1" defaultMemberUniqueName="[Excel analysis].[Extension].[All]" allUniqueName="[Excel analysis].[Extension].[All]" dimensionUniqueName="[Excel analysis]" displayFolder="" count="0" memberValueDatatype="130" unbalanced="0"/>
    <cacheHierarchy uniqueName="[Excel analysis].[Date accessed]" caption="Date accessed" attribute="1" time="1" defaultMemberUniqueName="[Excel analysis].[Date accessed].[All]" allUniqueName="[Excel analysis].[Date accessed].[All]" dimensionUniqueName="[Excel analysis]" displayFolder="" count="0" memberValueDatatype="7" unbalanced="0"/>
    <cacheHierarchy uniqueName="[Excel analysis].[Date created]" caption="Date created" attribute="1" time="1" defaultMemberUniqueName="[Excel analysis].[Date created].[All]" allUniqueName="[Excel analysis].[Date created].[All]" dimensionUniqueName="[Excel analysis]" displayFolder="" count="0" memberValueDatatype="7" unbalanced="0"/>
    <cacheHierarchy uniqueName="[Excel analysis].[Folder Path]" caption="Folder Path" attribute="1" defaultMemberUniqueName="[Excel analysis].[Folder Path].[All]" allUniqueName="[Excel analysis].[Folder Path].[All]" dimensionUniqueName="[Excel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month]" caption="ordermonth" attribute="1" defaultMemberUniqueName="[orders].[ordermonth].[All]" allUniqueName="[orders].[ordermonth].[All]" dimensionUniqueName="[orders]" displayFolder="" count="2" memberValueDatatype="130" unbalanced="0">
      <fieldsUsage count="2">
        <fieldUsage x="-1"/>
        <fieldUsage x="0"/>
      </fieldsUsage>
    </cacheHierarchy>
    <cacheHierarchy uniqueName="[orders].[ordertime hour]" caption="ordertime hour" attribute="1" defaultMemberUniqueName="[orders].[ordertime hour].[All]" allUniqueName="[orders].[ordertime hour].[All]" dimensionUniqueName="[orders]" displayFolder="" count="0" memberValueDatatype="20" unbalanced="0"/>
    <cacheHierarchy uniqueName="[orders].[differnce in delivery days]" caption="differnce in delivery days" attribute="1" defaultMemberUniqueName="[orders].[differnce in delivery days].[All]" allUniqueName="[orders].[differnce in delivery days].[All]" dimensionUniqueName="[orders]" displayFolder="" count="0" memberValueDatatype="20" unbalanced="0"/>
    <cacheHierarchy uniqueName="[orders].[delivery time hour]" caption="delivery time hour" attribute="1" defaultMemberUniqueName="[orders].[delivery time hour].[All]" allUniqueName="[orders].[delivery time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Excel analysis].[Date modified]" caption="Date modified" attribute="1" time="1" defaultMemberUniqueName="[Excel analysis].[Date modified].[All]" allUniqueName="[Excel analysis].[Date modified].[All]" dimensionUniqueName="[Excel analysis]" displayFolder="" count="0" memberValueDatatype="7"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Excel analysis]" caption="__XL_Count Excel analysis" measure="1" displayFolder="" measureGroup="Excel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7"/>
        </ext>
      </extLst>
    </cacheHierarchy>
    <cacheHierarchy uniqueName="[Measures].[Sum of differnce in delivery days]" caption="Sum of differnce in delivery days" measure="1" displayFolder="" measureGroup="orders" count="0" hidden="1">
      <extLst>
        <ext xmlns:x15="http://schemas.microsoft.com/office/spreadsheetml/2010/11/main" uri="{B97F6D7D-B522-45F9-BDA1-12C45D357490}">
          <x15:cacheHierarchy aggregatedColumn="25"/>
        </ext>
      </extLst>
    </cacheHierarchy>
    <cacheHierarchy uniqueName="[Measures].[Average of differnce in delivery days]" caption="Average of differnce in delivery days"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Excel analysis" uniqueName="[Excel analysis]" caption="Excel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Excel analysis" caption="Excel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 refreshedDate="46030.671488194443" backgroundQuery="1" createdVersion="8" refreshedVersion="8" minRefreshableVersion="3" recordCount="0" supportSubquery="1" supportAdvancedDrill="1" xr:uid="{9B400882-46A2-4908-A6AB-679C84AE2148}">
  <cacheSource type="external" connectionId="9"/>
  <cacheFields count="3">
    <cacheField name="[orders].[ordermonth].[ordermonth]" caption="ordermonth" numFmtId="0" hierarchy="23"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Measures].[Average of Revenue]" caption="Average of Revenue" numFmtId="0" hierarchy="50"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analysis].[Content]" caption="Content" attribute="1" defaultMemberUniqueName="[Excel analysis].[Content].[All]" allUniqueName="[Excel analysis].[Content].[All]" dimensionUniqueName="[Excel analysis]" displayFolder="" count="0" memberValueDatatype="130" unbalanced="0"/>
    <cacheHierarchy uniqueName="[Excel analysis].[Name]" caption="Name" attribute="1" defaultMemberUniqueName="[Excel analysis].[Name].[All]" allUniqueName="[Excel analysis].[Name].[All]" dimensionUniqueName="[Excel analysis]" displayFolder="" count="0" memberValueDatatype="130" unbalanced="0"/>
    <cacheHierarchy uniqueName="[Excel analysis].[Extension]" caption="Extension" attribute="1" defaultMemberUniqueName="[Excel analysis].[Extension].[All]" allUniqueName="[Excel analysis].[Extension].[All]" dimensionUniqueName="[Excel analysis]" displayFolder="" count="0" memberValueDatatype="130" unbalanced="0"/>
    <cacheHierarchy uniqueName="[Excel analysis].[Date accessed]" caption="Date accessed" attribute="1" time="1" defaultMemberUniqueName="[Excel analysis].[Date accessed].[All]" allUniqueName="[Excel analysis].[Date accessed].[All]" dimensionUniqueName="[Excel analysis]" displayFolder="" count="0" memberValueDatatype="7" unbalanced="0"/>
    <cacheHierarchy uniqueName="[Excel analysis].[Date created]" caption="Date created" attribute="1" time="1" defaultMemberUniqueName="[Excel analysis].[Date created].[All]" allUniqueName="[Excel analysis].[Date created].[All]" dimensionUniqueName="[Excel analysis]" displayFolder="" count="0" memberValueDatatype="7" unbalanced="0"/>
    <cacheHierarchy uniqueName="[Excel analysis].[Folder Path]" caption="Folder Path" attribute="1" defaultMemberUniqueName="[Excel analysis].[Folder Path].[All]" allUniqueName="[Excel analysis].[Folder Path].[All]" dimensionUniqueName="[Excel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month]" caption="ordermonth" attribute="1" defaultMemberUniqueName="[orders].[ordermonth].[All]" allUniqueName="[orders].[ordermonth].[All]" dimensionUniqueName="[orders]" displayFolder="" count="2" memberValueDatatype="130" unbalanced="0">
      <fieldsUsage count="2">
        <fieldUsage x="-1"/>
        <fieldUsage x="0"/>
      </fieldsUsage>
    </cacheHierarchy>
    <cacheHierarchy uniqueName="[orders].[ordertime hour]" caption="ordertime hour" attribute="1" defaultMemberUniqueName="[orders].[ordertime hour].[All]" allUniqueName="[orders].[ordertime hour].[All]" dimensionUniqueName="[orders]" displayFolder="" count="0" memberValueDatatype="20" unbalanced="0"/>
    <cacheHierarchy uniqueName="[orders].[differnce in delivery days]" caption="differnce in delivery days" attribute="1" defaultMemberUniqueName="[orders].[differnce in delivery days].[All]" allUniqueName="[orders].[differnce in delivery days].[All]" dimensionUniqueName="[orders]" displayFolder="" count="0" memberValueDatatype="20" unbalanced="0"/>
    <cacheHierarchy uniqueName="[orders].[delivery time hour]" caption="delivery time hour" attribute="1" defaultMemberUniqueName="[orders].[delivery time hour].[All]" allUniqueName="[orders].[delivery time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Excel analysis].[Date modified]" caption="Date modified" attribute="1" time="1" defaultMemberUniqueName="[Excel analysis].[Date modified].[All]" allUniqueName="[Excel analysis].[Date modified].[All]" dimensionUniqueName="[Excel analysis]" displayFolder="" count="0" memberValueDatatype="7"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Excel analysis]" caption="__XL_Count Excel analysis" measure="1" displayFolder="" measureGroup="Excel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7"/>
        </ext>
      </extLst>
    </cacheHierarchy>
    <cacheHierarchy uniqueName="[Measures].[Sum of differnce in delivery days]" caption="Sum of differnce in delivery days" measure="1" displayFolder="" measureGroup="orders" count="0" hidden="1">
      <extLst>
        <ext xmlns:x15="http://schemas.microsoft.com/office/spreadsheetml/2010/11/main" uri="{B97F6D7D-B522-45F9-BDA1-12C45D357490}">
          <x15:cacheHierarchy aggregatedColumn="25"/>
        </ext>
      </extLst>
    </cacheHierarchy>
    <cacheHierarchy uniqueName="[Measures].[Average of differnce in delivery days]" caption="Average of differnce in delivery days"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Excel analysis" uniqueName="[Excel analysis]" caption="Excel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Excel analysis" caption="Excel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 refreshedDate="46030.67148877315" backgroundQuery="1" createdVersion="8" refreshedVersion="8" minRefreshableVersion="3" recordCount="0" supportSubquery="1" supportAdvancedDrill="1" xr:uid="{C592FE88-3D38-4EC7-9A5E-A28EA86E3DE7}">
  <cacheSource type="external" connectionId="9"/>
  <cacheFields count="3">
    <cacheField name="[customers].[Gender].[Gender]" caption="Gender" numFmtId="0" hierarchy="5" level="1">
      <sharedItems count="2">
        <s v="Female"/>
        <s v="Male"/>
      </sharedItems>
    </cacheField>
    <cacheField name="[Measures].[Sum of Revenue]" caption="Sum of Revenue" numFmtId="0" hierarchy="45" level="32767"/>
    <cacheField name="[Measures].[Sum of Price (INR) 2]" caption="Sum of Price (INR) 2" numFmtId="0" hierarchy="46"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Excel analysis].[Content]" caption="Content" attribute="1" defaultMemberUniqueName="[Excel analysis].[Content].[All]" allUniqueName="[Excel analysis].[Content].[All]" dimensionUniqueName="[Excel analysis]" displayFolder="" count="0" memberValueDatatype="130" unbalanced="0"/>
    <cacheHierarchy uniqueName="[Excel analysis].[Name]" caption="Name" attribute="1" defaultMemberUniqueName="[Excel analysis].[Name].[All]" allUniqueName="[Excel analysis].[Name].[All]" dimensionUniqueName="[Excel analysis]" displayFolder="" count="0" memberValueDatatype="130" unbalanced="0"/>
    <cacheHierarchy uniqueName="[Excel analysis].[Extension]" caption="Extension" attribute="1" defaultMemberUniqueName="[Excel analysis].[Extension].[All]" allUniqueName="[Excel analysis].[Extension].[All]" dimensionUniqueName="[Excel analysis]" displayFolder="" count="0" memberValueDatatype="130" unbalanced="0"/>
    <cacheHierarchy uniqueName="[Excel analysis].[Date accessed]" caption="Date accessed" attribute="1" time="1" defaultMemberUniqueName="[Excel analysis].[Date accessed].[All]" allUniqueName="[Excel analysis].[Date accessed].[All]" dimensionUniqueName="[Excel analysis]" displayFolder="" count="0" memberValueDatatype="7" unbalanced="0"/>
    <cacheHierarchy uniqueName="[Excel analysis].[Date created]" caption="Date created" attribute="1" time="1" defaultMemberUniqueName="[Excel analysis].[Date created].[All]" allUniqueName="[Excel analysis].[Date created].[All]" dimensionUniqueName="[Excel analysis]" displayFolder="" count="0" memberValueDatatype="7" unbalanced="0"/>
    <cacheHierarchy uniqueName="[Excel analysis].[Folder Path]" caption="Folder Path" attribute="1" defaultMemberUniqueName="[Excel analysis].[Folder Path].[All]" allUniqueName="[Excel analysis].[Folder Path].[All]" dimensionUniqueName="[Excel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month]" caption="ordermonth" attribute="1" defaultMemberUniqueName="[orders].[ordermonth].[All]" allUniqueName="[orders].[ordermonth].[All]" dimensionUniqueName="[orders]" displayFolder="" count="0" memberValueDatatype="130" unbalanced="0"/>
    <cacheHierarchy uniqueName="[orders].[ordertime hour]" caption="ordertime hour" attribute="1" defaultMemberUniqueName="[orders].[ordertime hour].[All]" allUniqueName="[orders].[ordertime hour].[All]" dimensionUniqueName="[orders]" displayFolder="" count="0" memberValueDatatype="20" unbalanced="0"/>
    <cacheHierarchy uniqueName="[orders].[differnce in delivery days]" caption="differnce in delivery days" attribute="1" defaultMemberUniqueName="[orders].[differnce in delivery days].[All]" allUniqueName="[orders].[differnce in delivery days].[All]" dimensionUniqueName="[orders]" displayFolder="" count="0" memberValueDatatype="20" unbalanced="0"/>
    <cacheHierarchy uniqueName="[orders].[delivery time hour]" caption="delivery time hour" attribute="1" defaultMemberUniqueName="[orders].[delivery time hour].[All]" allUniqueName="[orders].[delivery time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Excel analysis].[Date modified]" caption="Date modified" attribute="1" time="1" defaultMemberUniqueName="[Excel analysis].[Date modified].[All]" allUniqueName="[Excel analysis].[Date modified].[All]" dimensionUniqueName="[Excel analysis]" displayFolder="" count="0" memberValueDatatype="7"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Excel analysis]" caption="__XL_Count Excel analysis" measure="1" displayFolder="" measureGroup="Excel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differnce in delivery days]" caption="Sum of differnce in delivery days" measure="1" displayFolder="" measureGroup="orders" count="0" hidden="1">
      <extLst>
        <ext xmlns:x15="http://schemas.microsoft.com/office/spreadsheetml/2010/11/main" uri="{B97F6D7D-B522-45F9-BDA1-12C45D357490}">
          <x15:cacheHierarchy aggregatedColumn="25"/>
        </ext>
      </extLst>
    </cacheHierarchy>
    <cacheHierarchy uniqueName="[Measures].[Average of differnce in delivery days]" caption="Average of differnce in delivery days"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Excel analysis" uniqueName="[Excel analysis]" caption="Excel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Excel analysis" caption="Excel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 refreshedDate="46030.671489120374" backgroundQuery="1" createdVersion="8" refreshedVersion="8" minRefreshableVersion="3" recordCount="0" supportSubquery="1" supportAdvancedDrill="1" xr:uid="{862B3853-864D-4150-9830-173D05D55804}">
  <cacheSource type="external" connectionId="9"/>
  <cacheFields count="1">
    <cacheField name="[Measures].[Average of differnce in delivery days]" caption="Average of differnce in delivery days" numFmtId="0" hierarchy="48"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analysis].[Content]" caption="Content" attribute="1" defaultMemberUniqueName="[Excel analysis].[Content].[All]" allUniqueName="[Excel analysis].[Content].[All]" dimensionUniqueName="[Excel analysis]" displayFolder="" count="0" memberValueDatatype="130" unbalanced="0"/>
    <cacheHierarchy uniqueName="[Excel analysis].[Name]" caption="Name" attribute="1" defaultMemberUniqueName="[Excel analysis].[Name].[All]" allUniqueName="[Excel analysis].[Name].[All]" dimensionUniqueName="[Excel analysis]" displayFolder="" count="0" memberValueDatatype="130" unbalanced="0"/>
    <cacheHierarchy uniqueName="[Excel analysis].[Extension]" caption="Extension" attribute="1" defaultMemberUniqueName="[Excel analysis].[Extension].[All]" allUniqueName="[Excel analysis].[Extension].[All]" dimensionUniqueName="[Excel analysis]" displayFolder="" count="0" memberValueDatatype="130" unbalanced="0"/>
    <cacheHierarchy uniqueName="[Excel analysis].[Date accessed]" caption="Date accessed" attribute="1" time="1" defaultMemberUniqueName="[Excel analysis].[Date accessed].[All]" allUniqueName="[Excel analysis].[Date accessed].[All]" dimensionUniqueName="[Excel analysis]" displayFolder="" count="0" memberValueDatatype="7" unbalanced="0"/>
    <cacheHierarchy uniqueName="[Excel analysis].[Date created]" caption="Date created" attribute="1" time="1" defaultMemberUniqueName="[Excel analysis].[Date created].[All]" allUniqueName="[Excel analysis].[Date created].[All]" dimensionUniqueName="[Excel analysis]" displayFolder="" count="0" memberValueDatatype="7" unbalanced="0"/>
    <cacheHierarchy uniqueName="[Excel analysis].[Folder Path]" caption="Folder Path" attribute="1" defaultMemberUniqueName="[Excel analysis].[Folder Path].[All]" allUniqueName="[Excel analysis].[Folder Path].[All]" dimensionUniqueName="[Excel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month]" caption="ordermonth" attribute="1" defaultMemberUniqueName="[orders].[ordermonth].[All]" allUniqueName="[orders].[ordermonth].[All]" dimensionUniqueName="[orders]" displayFolder="" count="0" memberValueDatatype="130" unbalanced="0"/>
    <cacheHierarchy uniqueName="[orders].[ordertime hour]" caption="ordertime hour" attribute="1" defaultMemberUniqueName="[orders].[ordertime hour].[All]" allUniqueName="[orders].[ordertime hour].[All]" dimensionUniqueName="[orders]" displayFolder="" count="0" memberValueDatatype="20" unbalanced="0"/>
    <cacheHierarchy uniqueName="[orders].[differnce in delivery days]" caption="differnce in delivery days" attribute="1" defaultMemberUniqueName="[orders].[differnce in delivery days].[All]" allUniqueName="[orders].[differnce in delivery days].[All]" dimensionUniqueName="[orders]" displayFolder="" count="0" memberValueDatatype="20" unbalanced="0"/>
    <cacheHierarchy uniqueName="[orders].[delivery time hour]" caption="delivery time hour" attribute="1" defaultMemberUniqueName="[orders].[delivery time hour].[All]" allUniqueName="[orders].[delivery time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Excel analysis].[Date modified]" caption="Date modified" attribute="1" time="1" defaultMemberUniqueName="[Excel analysis].[Date modified].[All]" allUniqueName="[Excel analysis].[Date modified].[All]" dimensionUniqueName="[Excel analysis]" displayFolder="" count="0" memberValueDatatype="7"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Excel analysis]" caption="__XL_Count Excel analysis" measure="1" displayFolder="" measureGroup="Excel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7"/>
        </ext>
      </extLst>
    </cacheHierarchy>
    <cacheHierarchy uniqueName="[Measures].[Sum of differnce in delivery days]" caption="Sum of differnce in delivery days" measure="1" displayFolder="" measureGroup="orders" count="0" hidden="1">
      <extLst>
        <ext xmlns:x15="http://schemas.microsoft.com/office/spreadsheetml/2010/11/main" uri="{B97F6D7D-B522-45F9-BDA1-12C45D357490}">
          <x15:cacheHierarchy aggregatedColumn="25"/>
        </ext>
      </extLst>
    </cacheHierarchy>
    <cacheHierarchy uniqueName="[Measures].[Average of differnce in delivery days]" caption="Average of differnce in delivery days"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Excel analysis" uniqueName="[Excel analysis]" caption="Excel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Excel analysis" caption="Excel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 refreshedDate="46030.671489699074" backgroundQuery="1" createdVersion="8" refreshedVersion="8" minRefreshableVersion="3" recordCount="0" supportSubquery="1" supportAdvancedDrill="1" xr:uid="{8746DC08-8FF6-4133-B8D2-D2A07E34E3A3}">
  <cacheSource type="external" connectionId="9"/>
  <cacheFields count="3">
    <cacheField name="[orders].[ordermonth].[ordermonth]" caption="ordermonth" numFmtId="0" hierarchy="23" level="1">
      <sharedItems count="12">
        <s v="April"/>
        <s v="August"/>
        <s v="December"/>
        <s v="February"/>
        <s v="January"/>
        <s v="July"/>
        <s v="June"/>
        <s v="March"/>
        <s v="May"/>
        <s v="November"/>
        <s v="October"/>
        <s v="September"/>
      </sharedItems>
    </cacheField>
    <cacheField name="[Measures].[Sum of Revenue]" caption="Sum of Revenue" numFmtId="0" hierarchy="45" level="32767"/>
    <cacheField name="[products].[Product_Name].[Product_Name]" caption="Product_Name" numFmtId="0" hierarchy="32" level="1">
      <sharedItems count="5">
        <s v="Deserunt Box"/>
        <s v="Dolores Gift"/>
        <s v="Harum Pack"/>
        <s v="Magnam Set"/>
        <s v="Quia Gift"/>
      </sharedItems>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analysis].[Content]" caption="Content" attribute="1" defaultMemberUniqueName="[Excel analysis].[Content].[All]" allUniqueName="[Excel analysis].[Content].[All]" dimensionUniqueName="[Excel analysis]" displayFolder="" count="0" memberValueDatatype="130" unbalanced="0"/>
    <cacheHierarchy uniqueName="[Excel analysis].[Name]" caption="Name" attribute="1" defaultMemberUniqueName="[Excel analysis].[Name].[All]" allUniqueName="[Excel analysis].[Name].[All]" dimensionUniqueName="[Excel analysis]" displayFolder="" count="0" memberValueDatatype="130" unbalanced="0"/>
    <cacheHierarchy uniqueName="[Excel analysis].[Extension]" caption="Extension" attribute="1" defaultMemberUniqueName="[Excel analysis].[Extension].[All]" allUniqueName="[Excel analysis].[Extension].[All]" dimensionUniqueName="[Excel analysis]" displayFolder="" count="0" memberValueDatatype="130" unbalanced="0"/>
    <cacheHierarchy uniqueName="[Excel analysis].[Date accessed]" caption="Date accessed" attribute="1" time="1" defaultMemberUniqueName="[Excel analysis].[Date accessed].[All]" allUniqueName="[Excel analysis].[Date accessed].[All]" dimensionUniqueName="[Excel analysis]" displayFolder="" count="0" memberValueDatatype="7" unbalanced="0"/>
    <cacheHierarchy uniqueName="[Excel analysis].[Date created]" caption="Date created" attribute="1" time="1" defaultMemberUniqueName="[Excel analysis].[Date created].[All]" allUniqueName="[Excel analysis].[Date created].[All]" dimensionUniqueName="[Excel analysis]" displayFolder="" count="0" memberValueDatatype="7" unbalanced="0"/>
    <cacheHierarchy uniqueName="[Excel analysis].[Folder Path]" caption="Folder Path" attribute="1" defaultMemberUniqueName="[Excel analysis].[Folder Path].[All]" allUniqueName="[Excel analysis].[Folder Path].[All]" dimensionUniqueName="[Excel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month]" caption="ordermonth" attribute="1" defaultMemberUniqueName="[orders].[ordermonth].[All]" allUniqueName="[orders].[ordermonth].[All]" dimensionUniqueName="[orders]" displayFolder="" count="2" memberValueDatatype="130" unbalanced="0">
      <fieldsUsage count="2">
        <fieldUsage x="-1"/>
        <fieldUsage x="0"/>
      </fieldsUsage>
    </cacheHierarchy>
    <cacheHierarchy uniqueName="[orders].[ordertime hour]" caption="ordertime hour" attribute="1" defaultMemberUniqueName="[orders].[ordertime hour].[All]" allUniqueName="[orders].[ordertime hour].[All]" dimensionUniqueName="[orders]" displayFolder="" count="0" memberValueDatatype="20" unbalanced="0"/>
    <cacheHierarchy uniqueName="[orders].[differnce in delivery days]" caption="differnce in delivery days" attribute="1" defaultMemberUniqueName="[orders].[differnce in delivery days].[All]" allUniqueName="[orders].[differnce in delivery days].[All]" dimensionUniqueName="[orders]" displayFolder="" count="0" memberValueDatatype="20" unbalanced="0"/>
    <cacheHierarchy uniqueName="[orders].[delivery time hour]" caption="delivery time hour" attribute="1" defaultMemberUniqueName="[orders].[delivery time hour].[All]" allUniqueName="[orders].[delivery time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Excel analysis].[Date modified]" caption="Date modified" attribute="1" time="1" defaultMemberUniqueName="[Excel analysis].[Date modified].[All]" allUniqueName="[Excel analysis].[Date modified].[All]" dimensionUniqueName="[Excel analysis]" displayFolder="" count="0" memberValueDatatype="7"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Excel analysis]" caption="__XL_Count Excel analysis" measure="1" displayFolder="" measureGroup="Excel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7"/>
        </ext>
      </extLst>
    </cacheHierarchy>
    <cacheHierarchy uniqueName="[Measures].[Sum of differnce in delivery days]" caption="Sum of differnce in delivery days" measure="1" displayFolder="" measureGroup="orders" count="0" hidden="1">
      <extLst>
        <ext xmlns:x15="http://schemas.microsoft.com/office/spreadsheetml/2010/11/main" uri="{B97F6D7D-B522-45F9-BDA1-12C45D357490}">
          <x15:cacheHierarchy aggregatedColumn="25"/>
        </ext>
      </extLst>
    </cacheHierarchy>
    <cacheHierarchy uniqueName="[Measures].[Average of differnce in delivery days]" caption="Average of differnce in delivery days"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Excel analysis" uniqueName="[Excel analysis]" caption="Excel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Excel analysis" caption="Excel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 refreshedDate="46030.671490277775" backgroundQuery="1" createdVersion="8" refreshedVersion="8" minRefreshableVersion="3" recordCount="0" supportSubquery="1" supportAdvancedDrill="1" xr:uid="{3586CEAC-7186-4B87-9EAC-8E623A0EB75E}">
  <cacheSource type="external" connectionId="9"/>
  <cacheFields count="4">
    <cacheField name="[orders].[ordermonth].[ordermonth]" caption="ordermonth" numFmtId="0" hierarchy="23"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2" level="32767"/>
  </cacheFields>
  <cacheHierarchies count="5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 analysis].[Content]" caption="Content" attribute="1" defaultMemberUniqueName="[Excel analysis].[Content].[All]" allUniqueName="[Excel analysis].[Content].[All]" dimensionUniqueName="[Excel analysis]" displayFolder="" count="2" memberValueDatatype="130" unbalanced="0"/>
    <cacheHierarchy uniqueName="[Excel analysis].[Name]" caption="Name" attribute="1" defaultMemberUniqueName="[Excel analysis].[Name].[All]" allUniqueName="[Excel analysis].[Name].[All]" dimensionUniqueName="[Excel analysis]" displayFolder="" count="2" memberValueDatatype="130" unbalanced="0"/>
    <cacheHierarchy uniqueName="[Excel analysis].[Extension]" caption="Extension" attribute="1" defaultMemberUniqueName="[Excel analysis].[Extension].[All]" allUniqueName="[Excel analysis].[Extension].[All]" dimensionUniqueName="[Excel analysis]" displayFolder="" count="2" memberValueDatatype="130" unbalanced="0"/>
    <cacheHierarchy uniqueName="[Excel analysis].[Date accessed]" caption="Date accessed" attribute="1" time="1" defaultMemberUniqueName="[Excel analysis].[Date accessed].[All]" allUniqueName="[Excel analysis].[Date accessed].[All]" dimensionUniqueName="[Excel analysis]" displayFolder="" count="2" memberValueDatatype="7" unbalanced="0"/>
    <cacheHierarchy uniqueName="[Excel analysis].[Date created]" caption="Date created" attribute="1" time="1" defaultMemberUniqueName="[Excel analysis].[Date created].[All]" allUniqueName="[Excel analysis].[Date created].[All]" dimensionUniqueName="[Excel analysis]" displayFolder="" count="2" memberValueDatatype="7" unbalanced="0"/>
    <cacheHierarchy uniqueName="[Excel analysis].[Folder Path]" caption="Folder Path" attribute="1" defaultMemberUniqueName="[Excel analysis].[Folder Path].[All]" allUniqueName="[Excel analysis].[Folder Path].[All]" dimensionUniqueName="[Excel analysi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month]" caption="ordermonth" attribute="1" defaultMemberUniqueName="[orders].[ordermonth].[All]" allUniqueName="[orders].[ordermonth].[All]" dimensionUniqueName="[orders]" displayFolder="" count="2" memberValueDatatype="130" unbalanced="0">
      <fieldsUsage count="2">
        <fieldUsage x="-1"/>
        <fieldUsage x="0"/>
      </fieldsUsage>
    </cacheHierarchy>
    <cacheHierarchy uniqueName="[orders].[ordertime hour]" caption="ordertime hour" attribute="1" defaultMemberUniqueName="[orders].[ordertime hour].[All]" allUniqueName="[orders].[ordertime hour].[All]" dimensionUniqueName="[orders]" displayFolder="" count="2" memberValueDatatype="20" unbalanced="0"/>
    <cacheHierarchy uniqueName="[orders].[differnce in delivery days]" caption="differnce in delivery days" attribute="1" defaultMemberUniqueName="[orders].[differnce in delivery days].[All]" allUniqueName="[orders].[differnce in delivery days].[All]" dimensionUniqueName="[orders]" displayFolder="" count="2" memberValueDatatype="20" unbalanced="0"/>
    <cacheHierarchy uniqueName="[orders].[delivery time hour]" caption="delivery time hour" attribute="1" defaultMemberUniqueName="[orders].[delivery time hour].[All]" allUniqueName="[orders].[delivery time 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of order date]" caption="day of order date" attribute="1" defaultMemberUniqueName="[orders].[day of order date].[All]" allUniqueName="[orders].[day of order date].[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Excel analysis].[Date modified]" caption="Date modified" attribute="1" time="1" defaultMemberUniqueName="[Excel analysis].[Date modified].[All]" allUniqueName="[Excel analysis].[Date modified].[All]" dimensionUniqueName="[Excel analysis]" displayFolder="" count="2" memberValueDatatype="7" unbalanced="0" hidden="1"/>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Excel analysis]" caption="__XL_Count Excel analysis" measure="1" displayFolder="" measureGroup="Excel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7"/>
        </ext>
      </extLst>
    </cacheHierarchy>
    <cacheHierarchy uniqueName="[Measures].[Sum of differnce in delivery days]" caption="Sum of differnce in delivery days" measure="1" displayFolder="" measureGroup="orders" count="0" hidden="1">
      <extLst>
        <ext xmlns:x15="http://schemas.microsoft.com/office/spreadsheetml/2010/11/main" uri="{B97F6D7D-B522-45F9-BDA1-12C45D357490}">
          <x15:cacheHierarchy aggregatedColumn="25"/>
        </ext>
      </extLst>
    </cacheHierarchy>
    <cacheHierarchy uniqueName="[Measures].[Average of differnce in delivery days]" caption="Average of differnce in delivery days"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Excel analysis" uniqueName="[Excel analysis]" caption="Excel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Excel analysis" caption="Excel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 refreshedDate="46030.671490624998" backgroundQuery="1" createdVersion="8" refreshedVersion="8" minRefreshableVersion="3" recordCount="0" supportSubquery="1" supportAdvancedDrill="1" xr:uid="{0C8D659B-4F3F-4F76-8913-426609875168}">
  <cacheSource type="external" connectionId="9"/>
  <cacheFields count="4">
    <cacheField name="[orders].[ordermonth].[ordermonth]" caption="ordermonth" numFmtId="0" hierarchy="23"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products].[Occasion].[Occasion]" caption="Occasion" numFmtId="0" hierarchy="35" level="1">
      <sharedItems count="7">
        <s v="All Occasions"/>
        <s v="Anniversary"/>
        <s v="Birthday"/>
        <s v="Diwali"/>
        <s v="Holi"/>
        <s v="Raksha Bandhan"/>
        <s v="Valentine's Day"/>
      </sharedItems>
    </cacheField>
    <cacheField name="[Measures].[Sum of Revenue]" caption="Sum of Revenue" numFmtId="0" hierarchy="45"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analysis].[Content]" caption="Content" attribute="1" defaultMemberUniqueName="[Excel analysis].[Content].[All]" allUniqueName="[Excel analysis].[Content].[All]" dimensionUniqueName="[Excel analysis]" displayFolder="" count="0" memberValueDatatype="130" unbalanced="0"/>
    <cacheHierarchy uniqueName="[Excel analysis].[Name]" caption="Name" attribute="1" defaultMemberUniqueName="[Excel analysis].[Name].[All]" allUniqueName="[Excel analysis].[Name].[All]" dimensionUniqueName="[Excel analysis]" displayFolder="" count="0" memberValueDatatype="130" unbalanced="0"/>
    <cacheHierarchy uniqueName="[Excel analysis].[Extension]" caption="Extension" attribute="1" defaultMemberUniqueName="[Excel analysis].[Extension].[All]" allUniqueName="[Excel analysis].[Extension].[All]" dimensionUniqueName="[Excel analysis]" displayFolder="" count="0" memberValueDatatype="130" unbalanced="0"/>
    <cacheHierarchy uniqueName="[Excel analysis].[Date accessed]" caption="Date accessed" attribute="1" time="1" defaultMemberUniqueName="[Excel analysis].[Date accessed].[All]" allUniqueName="[Excel analysis].[Date accessed].[All]" dimensionUniqueName="[Excel analysis]" displayFolder="" count="0" memberValueDatatype="7" unbalanced="0"/>
    <cacheHierarchy uniqueName="[Excel analysis].[Date created]" caption="Date created" attribute="1" time="1" defaultMemberUniqueName="[Excel analysis].[Date created].[All]" allUniqueName="[Excel analysis].[Date created].[All]" dimensionUniqueName="[Excel analysis]" displayFolder="" count="0" memberValueDatatype="7" unbalanced="0"/>
    <cacheHierarchy uniqueName="[Excel analysis].[Folder Path]" caption="Folder Path" attribute="1" defaultMemberUniqueName="[Excel analysis].[Folder Path].[All]" allUniqueName="[Excel analysis].[Folder Path].[All]" dimensionUniqueName="[Excel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month]" caption="ordermonth" attribute="1" defaultMemberUniqueName="[orders].[ordermonth].[All]" allUniqueName="[orders].[ordermonth].[All]" dimensionUniqueName="[orders]" displayFolder="" count="2" memberValueDatatype="130" unbalanced="0">
      <fieldsUsage count="2">
        <fieldUsage x="-1"/>
        <fieldUsage x="0"/>
      </fieldsUsage>
    </cacheHierarchy>
    <cacheHierarchy uniqueName="[orders].[ordertime hour]" caption="ordertime hour" attribute="1" defaultMemberUniqueName="[orders].[ordertime hour].[All]" allUniqueName="[orders].[ordertime hour].[All]" dimensionUniqueName="[orders]" displayFolder="" count="0" memberValueDatatype="20" unbalanced="0"/>
    <cacheHierarchy uniqueName="[orders].[differnce in delivery days]" caption="differnce in delivery days" attribute="1" defaultMemberUniqueName="[orders].[differnce in delivery days].[All]" allUniqueName="[orders].[differnce in delivery days].[All]" dimensionUniqueName="[orders]" displayFolder="" count="0" memberValueDatatype="20" unbalanced="0"/>
    <cacheHierarchy uniqueName="[orders].[delivery time hour]" caption="delivery time hour" attribute="1" defaultMemberUniqueName="[orders].[delivery time hour].[All]" allUniqueName="[orders].[delivery time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Excel analysis].[Date modified]" caption="Date modified" attribute="1" time="1" defaultMemberUniqueName="[Excel analysis].[Date modified].[All]" allUniqueName="[Excel analysis].[Date modified].[All]" dimensionUniqueName="[Excel analysis]" displayFolder="" count="0" memberValueDatatype="7"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Excel analysis]" caption="__XL_Count Excel analysis" measure="1" displayFolder="" measureGroup="Excel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7"/>
        </ext>
      </extLst>
    </cacheHierarchy>
    <cacheHierarchy uniqueName="[Measures].[Sum of differnce in delivery days]" caption="Sum of differnce in delivery days" measure="1" displayFolder="" measureGroup="orders" count="0" hidden="1">
      <extLst>
        <ext xmlns:x15="http://schemas.microsoft.com/office/spreadsheetml/2010/11/main" uri="{B97F6D7D-B522-45F9-BDA1-12C45D357490}">
          <x15:cacheHierarchy aggregatedColumn="25"/>
        </ext>
      </extLst>
    </cacheHierarchy>
    <cacheHierarchy uniqueName="[Measures].[Average of differnce in delivery days]" caption="Average of differnce in delivery days"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Excel analysis" uniqueName="[Excel analysis]" caption="Excel analysis"/>
    <dimension measure="1" name="Measures" uniqueName="[Measures]" caption="Measures"/>
    <dimension name="orders" uniqueName="[orders]" caption="orders"/>
    <dimension name="products" uniqueName="[products]" caption="products"/>
  </dimensions>
  <measureGroups count="4">
    <measureGroup name="customers" caption="customers"/>
    <measureGroup name="Excel analysis" caption="Excel analysi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 refreshedDate="46030.62553715278" backgroundQuery="1" createdVersion="3" refreshedVersion="8" minRefreshableVersion="3" recordCount="0" supportSubquery="1" supportAdvancedDrill="1" xr:uid="{005FE4CE-7156-4690-BA55-1BC007DA7690}">
  <cacheSource type="external" connectionId="9">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analysis].[Content]" caption="Content" attribute="1" defaultMemberUniqueName="[Excel analysis].[Content].[All]" allUniqueName="[Excel analysis].[Content].[All]" dimensionUniqueName="[Excel analysis]" displayFolder="" count="0" memberValueDatatype="130" unbalanced="0"/>
    <cacheHierarchy uniqueName="[Excel analysis].[Name]" caption="Name" attribute="1" defaultMemberUniqueName="[Excel analysis].[Name].[All]" allUniqueName="[Excel analysis].[Name].[All]" dimensionUniqueName="[Excel analysis]" displayFolder="" count="0" memberValueDatatype="130" unbalanced="0"/>
    <cacheHierarchy uniqueName="[Excel analysis].[Extension]" caption="Extension" attribute="1" defaultMemberUniqueName="[Excel analysis].[Extension].[All]" allUniqueName="[Excel analysis].[Extension].[All]" dimensionUniqueName="[Excel analysis]" displayFolder="" count="0" memberValueDatatype="130" unbalanced="0"/>
    <cacheHierarchy uniqueName="[Excel analysis].[Date accessed]" caption="Date accessed" attribute="1" time="1" defaultMemberUniqueName="[Excel analysis].[Date accessed].[All]" allUniqueName="[Excel analysis].[Date accessed].[All]" dimensionUniqueName="[Excel analysis]" displayFolder="" count="0" memberValueDatatype="7" unbalanced="0"/>
    <cacheHierarchy uniqueName="[Excel analysis].[Date created]" caption="Date created" attribute="1" time="1" defaultMemberUniqueName="[Excel analysis].[Date created].[All]" allUniqueName="[Excel analysis].[Date created].[All]" dimensionUniqueName="[Excel analysis]" displayFolder="" count="0" memberValueDatatype="7" unbalanced="0"/>
    <cacheHierarchy uniqueName="[Excel analysis].[Folder Path]" caption="Folder Path" attribute="1" defaultMemberUniqueName="[Excel analysis].[Folder Path].[All]" allUniqueName="[Excel analysis].[Folder Path].[All]" dimensionUniqueName="[Excel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month]" caption="ordermonth" attribute="1" defaultMemberUniqueName="[orders].[ordermonth].[All]" allUniqueName="[orders].[ordermonth].[All]" dimensionUniqueName="[orders]" displayFolder="" count="0" memberValueDatatype="130" unbalanced="0"/>
    <cacheHierarchy uniqueName="[orders].[ordertime hour]" caption="ordertime hour" attribute="1" defaultMemberUniqueName="[orders].[ordertime hour].[All]" allUniqueName="[orders].[ordertime hour].[All]" dimensionUniqueName="[orders]" displayFolder="" count="0" memberValueDatatype="20" unbalanced="0"/>
    <cacheHierarchy uniqueName="[orders].[differnce in delivery days]" caption="differnce in delivery days" attribute="1" defaultMemberUniqueName="[orders].[differnce in delivery days].[All]" allUniqueName="[orders].[differnce in delivery days].[All]" dimensionUniqueName="[orders]" displayFolder="" count="0" memberValueDatatype="20" unbalanced="0"/>
    <cacheHierarchy uniqueName="[orders].[delivery time hour]" caption="delivery time hour" attribute="1" defaultMemberUniqueName="[orders].[delivery time hour].[All]" allUniqueName="[orders].[delivery time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Excel analysis].[Date modified]" caption="Date modified" attribute="1" time="1" defaultMemberUniqueName="[Excel analysis].[Date modified].[All]" allUniqueName="[Excel analysis].[Date modified].[All]" dimensionUniqueName="[Excel analysis]" displayFolder="" count="0" memberValueDatatype="7"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Excel analysis]" caption="__XL_Count Excel analysis" measure="1" displayFolder="" measureGroup="Excel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7"/>
        </ext>
      </extLst>
    </cacheHierarchy>
    <cacheHierarchy uniqueName="[Measures].[Sum of differnce in delivery days]" caption="Sum of differnce in delivery days" measure="1" displayFolder="" measureGroup="orders" count="0" hidden="1">
      <extLst>
        <ext xmlns:x15="http://schemas.microsoft.com/office/spreadsheetml/2010/11/main" uri="{B97F6D7D-B522-45F9-BDA1-12C45D357490}">
          <x15:cacheHierarchy aggregatedColumn="25"/>
        </ext>
      </extLst>
    </cacheHierarchy>
    <cacheHierarchy uniqueName="[Measures].[Average of differnce in delivery days]" caption="Average of differnce in delivery days"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slicerData="1" pivotCacheId="574931220"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ju" refreshedDate="46030.638027314817" backgroundQuery="1" createdVersion="3" refreshedVersion="8" minRefreshableVersion="3" recordCount="0" supportSubquery="1" supportAdvancedDrill="1" xr:uid="{D1918A44-49A9-414B-AF40-A86F249D355D}">
  <cacheSource type="external" connectionId="9">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analysis].[Content]" caption="Content" attribute="1" defaultMemberUniqueName="[Excel analysis].[Content].[All]" allUniqueName="[Excel analysis].[Content].[All]" dimensionUniqueName="[Excel analysis]" displayFolder="" count="0" memberValueDatatype="130" unbalanced="0"/>
    <cacheHierarchy uniqueName="[Excel analysis].[Name]" caption="Name" attribute="1" defaultMemberUniqueName="[Excel analysis].[Name].[All]" allUniqueName="[Excel analysis].[Name].[All]" dimensionUniqueName="[Excel analysis]" displayFolder="" count="0" memberValueDatatype="130" unbalanced="0"/>
    <cacheHierarchy uniqueName="[Excel analysis].[Extension]" caption="Extension" attribute="1" defaultMemberUniqueName="[Excel analysis].[Extension].[All]" allUniqueName="[Excel analysis].[Extension].[All]" dimensionUniqueName="[Excel analysis]" displayFolder="" count="0" memberValueDatatype="130" unbalanced="0"/>
    <cacheHierarchy uniqueName="[Excel analysis].[Date accessed]" caption="Date accessed" attribute="1" time="1" defaultMemberUniqueName="[Excel analysis].[Date accessed].[All]" allUniqueName="[Excel analysis].[Date accessed].[All]" dimensionUniqueName="[Excel analysis]" displayFolder="" count="0" memberValueDatatype="7" unbalanced="0"/>
    <cacheHierarchy uniqueName="[Excel analysis].[Date created]" caption="Date created" attribute="1" time="1" defaultMemberUniqueName="[Excel analysis].[Date created].[All]" allUniqueName="[Excel analysis].[Date created].[All]" dimensionUniqueName="[Excel analysis]" displayFolder="" count="0" memberValueDatatype="7" unbalanced="0"/>
    <cacheHierarchy uniqueName="[Excel analysis].[Folder Path]" caption="Folder Path" attribute="1" defaultMemberUniqueName="[Excel analysis].[Folder Path].[All]" allUniqueName="[Excel analysis].[Folder Path].[All]" dimensionUniqueName="[Excel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month]" caption="ordermonth" attribute="1" defaultMemberUniqueName="[orders].[ordermonth].[All]" allUniqueName="[orders].[ordermonth].[All]" dimensionUniqueName="[orders]" displayFolder="" count="0" memberValueDatatype="130" unbalanced="0"/>
    <cacheHierarchy uniqueName="[orders].[ordertime hour]" caption="ordertime hour" attribute="1" defaultMemberUniqueName="[orders].[ordertime hour].[All]" allUniqueName="[orders].[ordertime hour].[All]" dimensionUniqueName="[orders]" displayFolder="" count="0" memberValueDatatype="20" unbalanced="0"/>
    <cacheHierarchy uniqueName="[orders].[differnce in delivery days]" caption="differnce in delivery days" attribute="1" defaultMemberUniqueName="[orders].[differnce in delivery days].[All]" allUniqueName="[orders].[differnce in delivery days].[All]" dimensionUniqueName="[orders]" displayFolder="" count="0" memberValueDatatype="20" unbalanced="0"/>
    <cacheHierarchy uniqueName="[orders].[delivery time hour]" caption="delivery time hour" attribute="1" defaultMemberUniqueName="[orders].[delivery time hour].[All]" allUniqueName="[orders].[delivery time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Excel analysis].[Date modified]" caption="Date modified" attribute="1" time="1" defaultMemberUniqueName="[Excel analysis].[Date modified].[All]" allUniqueName="[Excel analysis].[Date modified].[All]" dimensionUniqueName="[Excel analysis]" displayFolder="" count="0" memberValueDatatype="7"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Excel analysis]" caption="__XL_Count Excel analysis" measure="1" displayFolder="" measureGroup="Excel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7"/>
        </ext>
      </extLst>
    </cacheHierarchy>
    <cacheHierarchy uniqueName="[Measures].[Sum of differnce in delivery days]" caption="Sum of differnce in delivery days" measure="1" displayFolder="" measureGroup="orders" count="0" hidden="1">
      <extLst>
        <ext xmlns:x15="http://schemas.microsoft.com/office/spreadsheetml/2010/11/main" uri="{B97F6D7D-B522-45F9-BDA1-12C45D357490}">
          <x15:cacheHierarchy aggregatedColumn="25"/>
        </ext>
      </extLst>
    </cacheHierarchy>
    <cacheHierarchy uniqueName="[Measures].[Average of differnce in delivery days]" caption="Average of differnce in delivery days" measure="1" displayFolder="" measureGroup="order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pivotCacheId="106710979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A9D2FD-F780-4DF4-A74F-2AB575DEB1A2}" name="PivotTable13" cacheId="594" applyNumberFormats="0" applyBorderFormats="0" applyFontFormats="0" applyPatternFormats="0" applyAlignmentFormats="0" applyWidthHeightFormats="1" dataCaption="Values" tag="3c2004d5-60da-44bd-a006-8cece009c0c4" updatedVersion="8" minRefreshableVersion="5" useAutoFormatting="1" subtotalHiddenItems="1" itemPrintTitles="1" createdVersion="8" indent="0" outline="1" outlineData="1" multipleFieldFilters="0">
  <location ref="B24:B25"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dataField="1" subtotalTop="0" showAll="0" defaultSubtotal="0"/>
  </pivotFields>
  <rowItems count="1">
    <i/>
  </rowItems>
  <colItems count="1">
    <i/>
  </colItems>
  <dataFields count="1">
    <dataField name="Count of Order_ID" fld="2"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caption="Average of differnce in delivery days"/>
    <pivotHierarchy dragToData="1"/>
    <pivotHierarchy dragToData="1" caption="Average of Revenue"/>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1" type="count" id="1" iMeasureHier="45">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439027-C5BF-4628-B06E-42A4EB6A0823}" name="PivotTable12" cacheId="471" applyNumberFormats="0" applyBorderFormats="0" applyFontFormats="0" applyPatternFormats="0" applyAlignmentFormats="0" applyWidthHeightFormats="1" dataCaption="Values" tag="7ce05e7d-3676-428a-94e5-4dd6688cbeb1" updatedVersion="8" minRefreshableVersion="5" useAutoFormatting="1" subtotalHiddenItems="1" itemPrintTitles="1" createdVersion="8" indent="0" outline="1" outlineData="1" multipleFieldFilters="0">
  <location ref="A24:A25"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2"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caption="Average of differnce in delivery days"/>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5">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00D72C-B283-4060-8BBA-9DD3E773F48C}" name="PivotTable10" cacheId="591" applyNumberFormats="0" applyBorderFormats="0" applyFontFormats="0" applyPatternFormats="0" applyAlignmentFormats="0" applyWidthHeightFormats="1" dataCaption="Values" tag="47bc1288-b4ee-4980-aef9-7eb21cdb6e6f" updatedVersion="8" minRefreshableVersion="5" useAutoFormatting="1" subtotalHiddenItems="1" itemPrintTitles="1" createdVersion="8" indent="0" outline="1" outlineData="1" multipleFieldFilters="0" chartFormat="8">
  <location ref="N4:O1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2"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caption="Average of differnce in delivery days"/>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5">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0EE451-BCB3-4B2A-95E0-B9BC0BE26676}" name="PivotTable8" cacheId="612" applyNumberFormats="0" applyBorderFormats="0" applyFontFormats="0" applyPatternFormats="0" applyAlignmentFormats="0" applyWidthHeightFormats="1" dataCaption="Values" tag="7d1d5d83-cf9a-4699-b24e-ea50be1cc8bb" updatedVersion="8" minRefreshableVersion="5" useAutoFormatting="1" subtotalHiddenItems="1" itemPrintTitles="1" createdVersion="8" indent="0" outline="1" outlineData="1" multipleFieldFilters="0" chartFormat="5">
  <location ref="K4:L1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8">
    <i>
      <x v="1"/>
    </i>
    <i>
      <x v="5"/>
    </i>
    <i>
      <x/>
    </i>
    <i>
      <x v="4"/>
    </i>
    <i>
      <x v="2"/>
    </i>
    <i>
      <x v="6"/>
    </i>
    <i>
      <x v="3"/>
    </i>
    <i t="grand">
      <x/>
    </i>
  </rowItems>
  <colItems count="1">
    <i/>
  </colItems>
  <dataFields count="1">
    <dataField name="Sum of Revenue" fld="3" baseField="2" baseItem="1"/>
  </dataFields>
  <chartFormats count="1">
    <chartFormat chart="2"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caption="Average of differnce in delivery days"/>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5">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2E08CE-1592-4F8D-8D08-11BBA7D935C0}" name="PivotTable7" cacheId="609" applyNumberFormats="0" applyBorderFormats="0" applyFontFormats="0" applyPatternFormats="0" applyAlignmentFormats="0" applyWidthHeightFormats="1" dataCaption="Values" tag="bf6339af-2fbc-4f20-91b9-1cab2099a635" updatedVersion="8" minRefreshableVersion="5" useAutoFormatting="1" subtotalHiddenItems="1" itemPrintTitles="1" createdVersion="8" indent="0" outline="1" outlineData="1" multipleFieldFilters="0" chartFormat="7">
  <location ref="H4:I1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6"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caption="Average of differnce in delivery days"/>
    <pivotHierarchy dragToData="1"/>
    <pivotHierarchy dragToData="1" caption="Average of Revenue"/>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1" type="count" id="1" iMeasureHier="45">
      <autoFilter ref="A1">
        <filterColumn colId="0">
          <top10 val="5" filterVal="5"/>
        </filterColumn>
      </autoFilter>
    </filter>
    <filter fld="2" type="count" id="2" iMeasureHier="5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D2CF0A-9507-4B88-873C-43CFCA58443E}" name="PivotTable3" cacheId="585" applyNumberFormats="0" applyBorderFormats="0" applyFontFormats="0" applyPatternFormats="0" applyAlignmentFormats="0" applyWidthHeightFormats="1" dataCaption="Values" tag="0dea14a6-53c2-488b-9dc8-da1f0691deba" updatedVersion="8" minRefreshableVersion="5" useAutoFormatting="1" subtotalHiddenItems="1" itemPrintTitles="1" createdVersion="8" indent="0" outline="1" outlineData="1" multipleFieldFilters="0" chartFormat="3">
  <location ref="F23:G3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2" baseField="0" baseItem="0"/>
  </dataFields>
  <chartFormats count="1">
    <chartFormat chart="2"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caption="Average of differnce in delivery days"/>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5">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2869C4-3556-48A3-AD5D-D65FAFB7D2BE}" name="PivotTable2" cacheId="597" applyNumberFormats="0" applyBorderFormats="0" applyFontFormats="0" applyPatternFormats="0" applyAlignmentFormats="0" applyWidthHeightFormats="1" dataCaption="Values" tag="c3232a55-5ec0-4129-9e95-85d3e9b28526" updatedVersion="8" minRefreshableVersion="5" useAutoFormatting="1" subtotalHiddenItems="1" itemPrintTitles="1" createdVersion="8" indent="0" outline="1" outlineData="1" multipleFieldFilters="0">
  <location ref="C24:C25"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Items count="1">
    <i/>
  </rowItems>
  <colItems count="1">
    <i/>
  </colItems>
  <dataFields count="1">
    <dataField name="Average of Revenue" fld="2"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ernce in delivery days"/>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5">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ED19DF-1833-43EE-A73B-0F7C76265833}" name="PivotTable1" cacheId="588" applyNumberFormats="0" applyBorderFormats="0" applyFontFormats="0" applyPatternFormats="0" applyAlignmentFormats="0" applyWidthHeightFormats="1" dataCaption="Values" tag="a6dcaa09-79b7-43ef-9d9a-c1689dc9086f" updatedVersion="8" minRefreshableVersion="5" useAutoFormatting="1" itemPrintTitles="1" createdVersion="8" indent="0" outline="1" outlineData="1" multipleFieldFilters="0" chartFormat="4">
  <location ref="E5:F18"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ernce in delivery day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5">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E25591-BFB9-4CB6-818E-4EAC5278724D}" name="PivotTable5" cacheId="603" applyNumberFormats="0" applyBorderFormats="0" applyFontFormats="0" applyPatternFormats="0" applyAlignmentFormats="0" applyWidthHeightFormats="1" dataCaption="Values" tag="67a8019e-e0a3-41ea-8ed5-ed231e048fd9" updatedVersion="8" minRefreshableVersion="5" useAutoFormatting="1" itemPrintTitles="1" createdVersion="8" indent="0" outline="1" outlineData="1" multipleFieldFilters="0">
  <location ref="D24:D25" firstHeaderRow="1" firstDataRow="1" firstDataCol="0"/>
  <pivotFields count="1">
    <pivotField dataField="1" subtotalTop="0" showAll="0" defaultSubtotal="0"/>
  </pivotFields>
  <rowItems count="1">
    <i/>
  </rowItems>
  <colItems count="1">
    <i/>
  </colItems>
  <dataFields count="1">
    <dataField name="Average of differnce in delivery days" fld="0"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ernce in delivery day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AAD94D0-3925-4D95-8FC3-6F574188B360}" name="PivotTable4" cacheId="600" applyNumberFormats="0" applyBorderFormats="0" applyFontFormats="0" applyPatternFormats="0" applyAlignmentFormats="0" applyWidthHeightFormats="1" dataCaption="Values" tag="d6179b42-a6d3-4b4e-b93e-9ddd1746dbe3" updatedVersion="8" minRefreshableVersion="5" useAutoFormatting="1" itemPrintTitles="1" createdVersion="8" indent="0" outline="1" outlineData="1" multipleFieldFilters="0">
  <location ref="A3:C6"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name="Sum of Revenue" fld="1" baseField="0" baseItem="0"/>
    <dataField name="Sum of Price (INR)" fld="2"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85065F-F936-4D01-ACD9-D589A06F49DF}" name="PivotTable6" cacheId="606" applyNumberFormats="0" applyBorderFormats="0" applyFontFormats="0" applyPatternFormats="0" applyAlignmentFormats="0" applyWidthHeightFormats="1" dataCaption="Values" tag="cc47dbee-b4d2-494b-a8f0-76274339c71f" updatedVersion="8" minRefreshableVersion="5" useAutoFormatting="1" subtotalHiddenItems="1" itemPrintTitles="1" createdVersion="8" indent="0" outline="1" outlineData="1" multipleFieldFilters="0" chartFormat="7">
  <location ref="C14:D20"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3"/>
    </i>
    <i>
      <x v="4"/>
    </i>
    <i>
      <x v="1"/>
    </i>
    <i>
      <x v="2"/>
    </i>
    <i>
      <x/>
    </i>
    <i t="grand">
      <x/>
    </i>
  </rowItems>
  <colItems count="1">
    <i/>
  </colItems>
  <dataFields count="1">
    <dataField name="Sum of Revenue" fld="1" baseField="0" baseItem="0"/>
  </dataFields>
  <chartFormats count="1">
    <chartFormat chart="6" format="3"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ernce in delivery day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5">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FD2867B-5EC5-46BF-8E2C-DCF65AB1B11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analysi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B7253A88-B25D-4281-B392-F949558E595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BA702A8-DC53-4A59-8BD9-9AB518D30C8C}" autoFormatId="16" applyNumberFormats="0" applyBorderFormats="0" applyFontFormats="0" applyPatternFormats="0" applyAlignmentFormats="0" applyWidthHeightFormats="0">
  <queryTableRefresh nextId="21">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month" tableColumnId="11"/>
      <queryTableField id="12" name="ordertime hour" tableColumnId="12"/>
      <queryTableField id="13" name="differnce in delivery days" tableColumnId="13"/>
      <queryTableField id="14" name="delivery time hour" tableColumnId="14"/>
      <queryTableField id="15" name="Price (INR)" tableColumnId="15"/>
      <queryTableField id="16" name="Revenue" tableColumnId="16"/>
      <queryTableField id="18" name="day of order date" tableColumnId="18"/>
      <queryTableField id="19" name="Order_Date (Month Index)" tableColumnId="17"/>
      <queryTableField id="20" name="Order_Date (Month)"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761F9AE8-3A8B-482E-B7D5-41C55E3C4B8C}" autoFormatId="16" applyNumberFormats="0" applyBorderFormats="0" applyFontFormats="0" applyPatternFormats="0" applyAlignmentFormats="0" applyWidthHeightFormats="0">
  <queryTableRefresh nextId="8">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7" name="Description" tableColumnId="7"/>
    </queryTableFields>
    <queryTableDeletedFields count="1">
      <deletedField name="Description"/>
    </queryTableDeleted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7929E3D-3701-4350-973E-8F4B3B96F709}" sourceName="[orders].[Occasion]">
  <pivotTables>
    <pivotTable tabId="10" name="PivotTable6"/>
    <pivotTable tabId="10" name="PivotTable1"/>
    <pivotTable tabId="10" name="PivotTable10"/>
    <pivotTable tabId="10" name="PivotTable12"/>
    <pivotTable tabId="10" name="PivotTable13"/>
    <pivotTable tabId="10" name="PivotTable2"/>
    <pivotTable tabId="10" name="PivotTable3"/>
    <pivotTable tabId="10" name="PivotTable4"/>
    <pivotTable tabId="10" name="PivotTable5"/>
    <pivotTable tabId="10" name="PivotTable7"/>
    <pivotTable tabId="10" name="PivotTable8"/>
  </pivotTables>
  <data>
    <olap pivotCacheId="57493122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64B1C8B-ECF1-438A-B8D6-E1BDA91633B1}" cache="Slicer_Occasion" caption="Occasion" columnCount="3"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4F2169-96D2-4978-932B-C3E8100C6CBC}" name="Excel_analysis" displayName="Excel_analysis" ref="A1:F4" tableType="queryTable" totalsRowShown="0">
  <autoFilter ref="A1:F4" xr:uid="{7C4F2169-96D2-4978-932B-C3E8100C6CBC}"/>
  <tableColumns count="6">
    <tableColumn id="1" xr3:uid="{BF375B8D-4A14-4A79-AC58-6DB3EFCE782C}" uniqueName="1" name="Name" queryTableFieldId="1" dataDxfId="23"/>
    <tableColumn id="2" xr3:uid="{9B59F97B-F4B4-425A-8605-55B19C7FF747}" uniqueName="2" name="Extension" queryTableFieldId="2" dataDxfId="22"/>
    <tableColumn id="3" xr3:uid="{325D3A99-76D2-40AD-BD5A-AF7B8B6380EE}" uniqueName="3" name="Date accessed" queryTableFieldId="3" dataDxfId="6"/>
    <tableColumn id="4" xr3:uid="{0B97B42B-810E-4D70-845C-AC396E4BB1DD}" uniqueName="4" name="Date modified" queryTableFieldId="4" dataDxfId="5"/>
    <tableColumn id="5" xr3:uid="{CD6ED0A2-ED3A-48BC-B147-EB3A809199A7}" uniqueName="5" name="Date created" queryTableFieldId="5" dataDxfId="4"/>
    <tableColumn id="6" xr3:uid="{1237798B-CC66-49C3-859A-A50725D105C7}" uniqueName="6" name="Folder Path" queryTableFieldId="6"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683172-4029-4ACA-A689-56CECB610F25}" name="customers" displayName="customers" ref="A1:G101" tableType="queryTable" totalsRowShown="0">
  <autoFilter ref="A1:G101" xr:uid="{4B683172-4029-4ACA-A689-56CECB610F25}"/>
  <tableColumns count="7">
    <tableColumn id="1" xr3:uid="{17B24152-F46C-4803-8AAB-232288CC8F6A}" uniqueName="1" name="Customer_ID" queryTableFieldId="1" dataDxfId="20"/>
    <tableColumn id="2" xr3:uid="{A6555C3E-769F-44CD-89DE-34FE77E69503}" uniqueName="2" name="Name" queryTableFieldId="2" dataDxfId="19"/>
    <tableColumn id="3" xr3:uid="{FAAD8872-8742-4F2C-8C9E-664945F343BC}" uniqueName="3" name="City" queryTableFieldId="3" dataDxfId="18"/>
    <tableColumn id="4" xr3:uid="{24356B0C-8AF4-4964-BDE5-B2BC5D047D07}" uniqueName="4" name="Contact_Number" queryTableFieldId="4" dataDxfId="17"/>
    <tableColumn id="5" xr3:uid="{7C46742E-8B80-45F5-9169-393C6D7BC2AE}" uniqueName="5" name="Email" queryTableFieldId="5" dataDxfId="16"/>
    <tableColumn id="6" xr3:uid="{EE4930FB-CDFD-482D-B18A-108262092BE2}" uniqueName="6" name="Gender" queryTableFieldId="6" dataDxfId="15"/>
    <tableColumn id="7" xr3:uid="{5BA0ACA5-2792-4493-9F34-09A14B89084F}" uniqueName="7" name="Address" queryTableFieldId="7" dataDxf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9029C7-8BFD-490E-99AE-817C2CF6C9E2}" name="orders" displayName="orders" ref="A1:S1001" tableType="queryTable" totalsRowShown="0">
  <autoFilter ref="A1:S1001" xr:uid="{5A9029C7-8BFD-490E-99AE-817C2CF6C9E2}"/>
  <tableColumns count="19">
    <tableColumn id="1" xr3:uid="{025BFB91-E3FB-4EDA-94B7-AEEE1A6809E3}" uniqueName="1" name="Order_ID" queryTableFieldId="1"/>
    <tableColumn id="2" xr3:uid="{4081A765-3CEC-43DF-A3EC-FD8C129B55BD}" uniqueName="2" name="Customer_ID" queryTableFieldId="2" dataDxfId="13"/>
    <tableColumn id="3" xr3:uid="{7A0D3A8F-B4F6-4CF2-BB7D-7D8E61A55DFF}" uniqueName="3" name="Product_ID" queryTableFieldId="3"/>
    <tableColumn id="4" xr3:uid="{9910234D-7D24-4395-A883-58BD32304B0C}" uniqueName="4" name="Quantity" queryTableFieldId="4"/>
    <tableColumn id="5" xr3:uid="{5FC5BD44-B66F-445D-ACFC-BC1027B1A25D}" uniqueName="5" name="Order_Date" queryTableFieldId="5" dataDxfId="3"/>
    <tableColumn id="6" xr3:uid="{00CB73CF-D0EE-4E3E-BB8B-EF0B89BD1449}" uniqueName="6" name="Order_Time" queryTableFieldId="6" dataDxfId="2"/>
    <tableColumn id="7" xr3:uid="{CDB8CF79-B6AF-4A67-9280-DF821F3E6613}" uniqueName="7" name="Delivery_Date" queryTableFieldId="7" dataDxfId="1"/>
    <tableColumn id="8" xr3:uid="{7B81DDEC-D50E-4DF2-BC16-5D782666B05C}" uniqueName="8" name="Delivery_Time" queryTableFieldId="8" dataDxfId="0"/>
    <tableColumn id="9" xr3:uid="{C7AEF4D6-6558-494D-BD52-086326A009CA}" uniqueName="9" name="Location" queryTableFieldId="9" dataDxfId="12"/>
    <tableColumn id="10" xr3:uid="{11AC866C-F240-4E5E-9B81-2F1E7DB6B585}" uniqueName="10" name="Occasion" queryTableFieldId="10" dataDxfId="11"/>
    <tableColumn id="11" xr3:uid="{129FB6CC-4CC4-4D7C-9246-9E06F49D4B0F}" uniqueName="11" name="ordermonth" queryTableFieldId="11" dataDxfId="10"/>
    <tableColumn id="12" xr3:uid="{004F0A75-997C-40C5-B279-69CBEF941CC3}" uniqueName="12" name="ordertime hour" queryTableFieldId="12"/>
    <tableColumn id="13" xr3:uid="{9AB2941C-093E-4F51-9774-41985AFD541B}" uniqueName="13" name="differnce in delivery days" queryTableFieldId="13"/>
    <tableColumn id="14" xr3:uid="{3F831377-0CC2-4409-AC45-2EE465882F75}" uniqueName="14" name="delivery time hour" queryTableFieldId="14"/>
    <tableColumn id="15" xr3:uid="{519033FB-304B-4E63-946A-1B15CB8C0BDC}" uniqueName="15" name="Price (INR)" queryTableFieldId="15"/>
    <tableColumn id="16" xr3:uid="{B6DF9735-1130-421F-8071-6A62E381567C}" uniqueName="16" name="Revenue" queryTableFieldId="16"/>
    <tableColumn id="18" xr3:uid="{BBABFFD3-C88E-4943-BB53-B46D5E6C7E87}" uniqueName="18" name="day of order date" queryTableFieldId="18"/>
    <tableColumn id="17" xr3:uid="{1268E26A-D032-458A-BDE1-BEBF32A6216D}" uniqueName="17" name="Order_Date (Month Index)" queryTableFieldId="19"/>
    <tableColumn id="19" xr3:uid="{22DB8C62-53B7-4157-AD57-5BBE83002F35}" uniqueName="19" name="Order_Date (Month)" queryTableFieldId="2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2A606F5-D84A-4E17-9BDD-61FC22061DA6}" name="products" displayName="products" ref="A1:F71" tableType="queryTable" totalsRowShown="0">
  <autoFilter ref="A1:F71" xr:uid="{32A606F5-D84A-4E17-9BDD-61FC22061DA6}"/>
  <tableColumns count="6">
    <tableColumn id="1" xr3:uid="{E2025D60-86E9-4554-9565-FBBCC297F7B5}" uniqueName="1" name="Product_ID" queryTableFieldId="1"/>
    <tableColumn id="2" xr3:uid="{34817317-D866-480B-8A68-0058D45423C1}" uniqueName="2" name="Product_Name" queryTableFieldId="2" dataDxfId="9"/>
    <tableColumn id="3" xr3:uid="{7DA29161-779B-4AB2-BD0D-468230E2B550}" uniqueName="3" name="Category" queryTableFieldId="3" dataDxfId="8"/>
    <tableColumn id="4" xr3:uid="{CFB4CC7F-F8D9-4D72-8690-2A6CAC98B54C}" uniqueName="4" name="Price (INR)" queryTableFieldId="4"/>
    <tableColumn id="5" xr3:uid="{9067D7F2-4284-4AD8-B9B1-417506881579}" uniqueName="5" name="Occasion" queryTableFieldId="5" dataDxfId="7"/>
    <tableColumn id="7" xr3:uid="{3A4E86B6-1FD9-44F1-B91F-FE57771D8C41}" uniqueName="7" name="Description" queryTableField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Candara">
      <a:majorFont>
        <a:latin typeface="Candara" panose="020E0502030303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andara" panose="020E0502030303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7A43F82-C065-45E9-A5EF-B6776DB1F1C4}" sourceName="[orders].[Order_Date]">
  <pivotTables>
    <pivotTable tabId="10" name="PivotTable3"/>
    <pivotTable tabId="10" name="PivotTable1"/>
    <pivotTable tabId="10" name="PivotTable10"/>
    <pivotTable tabId="10" name="PivotTable13"/>
    <pivotTable tabId="10" name="PivotTable2"/>
    <pivotTable tabId="10" name="PivotTable4"/>
    <pivotTable tabId="10" name="PivotTable5"/>
    <pivotTable tabId="10" name="PivotTable6"/>
    <pivotTable tabId="10" name="PivotTable7"/>
    <pivotTable tabId="10" name="PivotTable8"/>
  </pivotTables>
  <state minimalRefreshVersion="6" lastRefreshVersion="6" pivotCacheId="1067109794"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Time" xr10:uid="{014DB5AF-19D5-459A-9BA3-09D521430ED2}" sourceName="[orders].[Order_Time]">
  <pivotTables>
    <pivotTable tabId="10" name="PivotTable7"/>
    <pivotTable tabId="10" name="PivotTable1"/>
    <pivotTable tabId="10" name="PivotTable10"/>
    <pivotTable tabId="10" name="PivotTable12"/>
    <pivotTable tabId="10" name="PivotTable13"/>
    <pivotTable tabId="10" name="PivotTable2"/>
    <pivotTable tabId="10" name="PivotTable3"/>
    <pivotTable tabId="10" name="PivotTable4"/>
    <pivotTable tabId="10" name="PivotTable5"/>
    <pivotTable tabId="10" name="PivotTable6"/>
    <pivotTable tabId="10" name="PivotTable8"/>
  </pivotTables>
  <state minimalRefreshVersion="6" lastRefreshVersion="6" pivotCacheId="1067109794" filterType="unknown">
    <bounds startDate="1899-12-31T00:00:53" endDate="1901-01-01T23:59:56"/>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C0A58DB-DF5F-40C5-92CE-F12A48C5C072}" cache="Timeline_Order_Date" caption="Order_Date" level="2" selectionLevel="2" scrollPosition="2023-01-01T00:00:00"/>
  <timeline name="Order_Time" xr10:uid="{35151606-FF4E-4966-A229-D03AD05C69E2}" cache="Timeline_Order_Time" caption="Order_Time" level="2" selectionLevel="2" scrollPosition="1900-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94B70-0007-4978-B130-C9ED9955EC09}">
  <dimension ref="A1:F4"/>
  <sheetViews>
    <sheetView workbookViewId="0">
      <selection sqref="A1:F4"/>
    </sheetView>
  </sheetViews>
  <sheetFormatPr defaultRowHeight="14.4" x14ac:dyDescent="0.3"/>
  <cols>
    <col min="1" max="1" width="12.5" customWidth="1"/>
    <col min="2" max="2" width="11.296875" customWidth="1"/>
    <col min="3" max="3" width="14.8984375" customWidth="1"/>
    <col min="4" max="4" width="15" customWidth="1"/>
    <col min="5" max="5" width="13.796875" customWidth="1"/>
    <col min="6" max="6" width="34.3984375" customWidth="1"/>
  </cols>
  <sheetData>
    <row r="1" spans="1:6" x14ac:dyDescent="0.3">
      <c r="A1" t="s">
        <v>0</v>
      </c>
      <c r="B1" t="s">
        <v>1</v>
      </c>
      <c r="C1" t="s">
        <v>2</v>
      </c>
      <c r="D1" t="s">
        <v>3</v>
      </c>
      <c r="E1" t="s">
        <v>4</v>
      </c>
      <c r="F1" t="s">
        <v>5</v>
      </c>
    </row>
    <row r="2" spans="1:6" x14ac:dyDescent="0.3">
      <c r="A2" t="s">
        <v>6</v>
      </c>
      <c r="B2" t="s">
        <v>7</v>
      </c>
      <c r="C2" s="1">
        <v>46030.596684374999</v>
      </c>
      <c r="D2" s="1">
        <v>46029.676252083336</v>
      </c>
      <c r="E2" s="1">
        <v>46029.676247222225</v>
      </c>
      <c r="F2" t="s">
        <v>8</v>
      </c>
    </row>
    <row r="3" spans="1:6" x14ac:dyDescent="0.3">
      <c r="A3" t="s">
        <v>9</v>
      </c>
      <c r="B3" t="s">
        <v>7</v>
      </c>
      <c r="C3" s="1">
        <v>46030.596701890434</v>
      </c>
      <c r="D3" s="1">
        <v>46029.676346759261</v>
      </c>
      <c r="E3" s="1">
        <v>46029.676341396604</v>
      </c>
      <c r="F3" t="s">
        <v>8</v>
      </c>
    </row>
    <row r="4" spans="1:6" x14ac:dyDescent="0.3">
      <c r="A4" t="s">
        <v>10</v>
      </c>
      <c r="B4" t="s">
        <v>7</v>
      </c>
      <c r="C4" s="1">
        <v>46030.596698418209</v>
      </c>
      <c r="D4" s="1">
        <v>46029.676495331791</v>
      </c>
      <c r="E4" s="1">
        <v>46029.676488464509</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BFE74-96FD-4135-A448-72AC2C6EFDEC}">
  <dimension ref="A1:G101"/>
  <sheetViews>
    <sheetView topLeftCell="A2" workbookViewId="0">
      <selection activeCell="C2" sqref="C2"/>
    </sheetView>
  </sheetViews>
  <sheetFormatPr defaultRowHeight="14.4" x14ac:dyDescent="0.3"/>
  <cols>
    <col min="1" max="1" width="14" customWidth="1"/>
    <col min="2" max="2" width="21.296875" customWidth="1"/>
    <col min="3" max="3" width="24.59765625" customWidth="1"/>
    <col min="4" max="4" width="17.69921875" customWidth="1"/>
    <col min="5" max="5" width="36.8984375" customWidth="1"/>
    <col min="6" max="6" width="9.296875" customWidth="1"/>
    <col min="7" max="7" width="45.296875"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31A78-1945-4756-8A63-72FA41CF683F}">
  <dimension ref="A2:O31"/>
  <sheetViews>
    <sheetView workbookViewId="0">
      <selection activeCell="H10" sqref="H5:H14"/>
    </sheetView>
  </sheetViews>
  <sheetFormatPr defaultRowHeight="14.4" x14ac:dyDescent="0.3"/>
  <cols>
    <col min="1" max="1" width="12.5" customWidth="1"/>
    <col min="2" max="2" width="14.796875" customWidth="1"/>
    <col min="3" max="3" width="12.5" customWidth="1"/>
    <col min="4" max="4" width="14.796875" customWidth="1"/>
    <col min="5" max="5" width="12.5" customWidth="1"/>
    <col min="6" max="7" width="14.796875" customWidth="1"/>
    <col min="8" max="8" width="13.59765625" customWidth="1"/>
    <col min="9" max="9" width="16.3984375" customWidth="1"/>
    <col min="10" max="10" width="15" customWidth="1"/>
    <col min="11" max="11" width="14.3984375" customWidth="1"/>
    <col min="12" max="12" width="14.796875" customWidth="1"/>
    <col min="13" max="13" width="16.3984375" customWidth="1"/>
    <col min="14" max="14" width="12.5" customWidth="1"/>
    <col min="15" max="15" width="14.796875" customWidth="1"/>
  </cols>
  <sheetData>
    <row r="2" spans="1:15" x14ac:dyDescent="0.3">
      <c r="H2" t="s">
        <v>1022</v>
      </c>
    </row>
    <row r="3" spans="1:15" x14ac:dyDescent="0.3">
      <c r="A3" s="4" t="s">
        <v>1004</v>
      </c>
      <c r="B3" t="s">
        <v>1015</v>
      </c>
      <c r="C3" t="s">
        <v>1003</v>
      </c>
      <c r="E3" t="s">
        <v>1017</v>
      </c>
    </row>
    <row r="4" spans="1:15" x14ac:dyDescent="0.3">
      <c r="A4" s="5" t="s">
        <v>22</v>
      </c>
      <c r="B4" s="6">
        <v>1730761</v>
      </c>
      <c r="C4" s="6">
        <v>568411</v>
      </c>
      <c r="H4" s="4" t="s">
        <v>1004</v>
      </c>
      <c r="I4" t="s">
        <v>1021</v>
      </c>
      <c r="K4" s="4" t="s">
        <v>1004</v>
      </c>
      <c r="L4" t="s">
        <v>1015</v>
      </c>
      <c r="N4" s="4" t="s">
        <v>1004</v>
      </c>
      <c r="O4" t="s">
        <v>1015</v>
      </c>
    </row>
    <row r="5" spans="1:15" x14ac:dyDescent="0.3">
      <c r="A5" s="5" t="s">
        <v>35</v>
      </c>
      <c r="B5" s="6">
        <v>1790223</v>
      </c>
      <c r="C5" s="6">
        <v>587697</v>
      </c>
      <c r="E5" s="4" t="s">
        <v>1004</v>
      </c>
      <c r="F5" t="s">
        <v>1015</v>
      </c>
      <c r="H5" s="5" t="s">
        <v>218</v>
      </c>
      <c r="I5" s="7">
        <v>18</v>
      </c>
      <c r="K5" s="5" t="s">
        <v>698</v>
      </c>
      <c r="L5" s="6">
        <v>674634</v>
      </c>
      <c r="N5" s="5" t="s">
        <v>1009</v>
      </c>
      <c r="O5" s="6">
        <v>475447</v>
      </c>
    </row>
    <row r="6" spans="1:15" x14ac:dyDescent="0.3">
      <c r="A6" s="5" t="s">
        <v>1005</v>
      </c>
      <c r="B6" s="6">
        <v>3520984</v>
      </c>
      <c r="C6" s="6">
        <v>1156108</v>
      </c>
      <c r="E6" s="5" t="s">
        <v>842</v>
      </c>
      <c r="F6" s="6">
        <v>95468</v>
      </c>
      <c r="H6" s="5" t="s">
        <v>152</v>
      </c>
      <c r="I6" s="7">
        <v>21</v>
      </c>
      <c r="K6" s="5" t="s">
        <v>794</v>
      </c>
      <c r="L6" s="6">
        <v>631585</v>
      </c>
      <c r="N6" s="5" t="s">
        <v>1011</v>
      </c>
      <c r="O6" s="6">
        <v>461670</v>
      </c>
    </row>
    <row r="7" spans="1:15" x14ac:dyDescent="0.3">
      <c r="E7" s="5" t="s">
        <v>621</v>
      </c>
      <c r="F7" s="6">
        <v>704509</v>
      </c>
      <c r="H7" s="5" t="s">
        <v>32</v>
      </c>
      <c r="I7" s="7">
        <v>18</v>
      </c>
      <c r="K7" s="5" t="s">
        <v>699</v>
      </c>
      <c r="L7" s="6">
        <v>586176</v>
      </c>
      <c r="N7" s="5" t="s">
        <v>1007</v>
      </c>
      <c r="O7" s="6">
        <v>444960</v>
      </c>
    </row>
    <row r="8" spans="1:15" x14ac:dyDescent="0.3">
      <c r="E8" s="5" t="s">
        <v>747</v>
      </c>
      <c r="F8" s="6">
        <v>511823</v>
      </c>
      <c r="H8" s="5" t="s">
        <v>324</v>
      </c>
      <c r="I8" s="7">
        <v>28</v>
      </c>
      <c r="K8" s="5" t="s">
        <v>701</v>
      </c>
      <c r="L8" s="6">
        <v>574682</v>
      </c>
      <c r="N8" s="5" t="s">
        <v>1010</v>
      </c>
      <c r="O8" s="6">
        <v>628138</v>
      </c>
    </row>
    <row r="9" spans="1:15" x14ac:dyDescent="0.3">
      <c r="E9" s="5" t="s">
        <v>837</v>
      </c>
      <c r="F9" s="6">
        <v>140393</v>
      </c>
      <c r="H9" s="5" t="s">
        <v>230</v>
      </c>
      <c r="I9" s="7">
        <v>21</v>
      </c>
      <c r="K9" s="5" t="s">
        <v>707</v>
      </c>
      <c r="L9" s="6">
        <v>408194</v>
      </c>
      <c r="N9" s="5" t="s">
        <v>1013</v>
      </c>
      <c r="O9" s="6">
        <v>418354</v>
      </c>
    </row>
    <row r="10" spans="1:15" x14ac:dyDescent="0.3">
      <c r="E10" s="5" t="s">
        <v>840</v>
      </c>
      <c r="F10" s="6">
        <v>150346</v>
      </c>
      <c r="H10" s="5" t="s">
        <v>301</v>
      </c>
      <c r="I10" s="7">
        <v>20</v>
      </c>
      <c r="K10" s="5" t="s">
        <v>620</v>
      </c>
      <c r="L10" s="6">
        <v>331930</v>
      </c>
      <c r="N10" s="5" t="s">
        <v>1012</v>
      </c>
      <c r="O10" s="6">
        <v>677223</v>
      </c>
    </row>
    <row r="11" spans="1:15" x14ac:dyDescent="0.3">
      <c r="E11" s="5" t="s">
        <v>841</v>
      </c>
      <c r="F11" s="6">
        <v>157913</v>
      </c>
      <c r="H11" s="5" t="s">
        <v>188</v>
      </c>
      <c r="I11" s="7">
        <v>24</v>
      </c>
      <c r="K11" s="5" t="s">
        <v>829</v>
      </c>
      <c r="L11" s="6">
        <v>313783</v>
      </c>
      <c r="N11" s="5" t="s">
        <v>1008</v>
      </c>
      <c r="O11" s="6">
        <v>415192</v>
      </c>
    </row>
    <row r="12" spans="1:15" x14ac:dyDescent="0.3">
      <c r="E12" s="5" t="s">
        <v>839</v>
      </c>
      <c r="F12" s="6">
        <v>135826</v>
      </c>
      <c r="H12" s="5" t="s">
        <v>307</v>
      </c>
      <c r="I12" s="7">
        <v>29</v>
      </c>
      <c r="K12" s="5" t="s">
        <v>1005</v>
      </c>
      <c r="L12" s="6">
        <v>3520984</v>
      </c>
      <c r="N12" s="5" t="s">
        <v>1005</v>
      </c>
      <c r="O12" s="6">
        <v>3520984</v>
      </c>
    </row>
    <row r="13" spans="1:15" x14ac:dyDescent="0.3">
      <c r="C13" t="s">
        <v>1018</v>
      </c>
      <c r="E13" s="5" t="s">
        <v>795</v>
      </c>
      <c r="F13" s="6">
        <v>737389</v>
      </c>
      <c r="H13" s="5" t="s">
        <v>158</v>
      </c>
      <c r="I13" s="7">
        <v>27</v>
      </c>
    </row>
    <row r="14" spans="1:15" x14ac:dyDescent="0.3">
      <c r="C14" s="4" t="s">
        <v>1004</v>
      </c>
      <c r="D14" t="s">
        <v>1015</v>
      </c>
      <c r="E14" s="5" t="s">
        <v>843</v>
      </c>
      <c r="F14" s="6">
        <v>136938</v>
      </c>
      <c r="H14" s="5" t="s">
        <v>397</v>
      </c>
      <c r="I14" s="7">
        <v>19</v>
      </c>
    </row>
    <row r="15" spans="1:15" x14ac:dyDescent="0.3">
      <c r="C15" s="5" t="s">
        <v>859</v>
      </c>
      <c r="D15" s="6">
        <v>121905</v>
      </c>
      <c r="E15" s="5" t="s">
        <v>845</v>
      </c>
      <c r="F15" s="6">
        <v>151619</v>
      </c>
      <c r="H15" s="5" t="s">
        <v>1005</v>
      </c>
      <c r="I15" s="7">
        <v>225</v>
      </c>
    </row>
    <row r="16" spans="1:15" x14ac:dyDescent="0.3">
      <c r="C16" s="5" t="s">
        <v>905</v>
      </c>
      <c r="D16" s="6">
        <v>114476</v>
      </c>
      <c r="E16" s="5" t="s">
        <v>822</v>
      </c>
      <c r="F16" s="6">
        <v>449169</v>
      </c>
    </row>
    <row r="17" spans="1:9" x14ac:dyDescent="0.3">
      <c r="C17" s="5" t="s">
        <v>973</v>
      </c>
      <c r="D17" s="6">
        <v>106624</v>
      </c>
      <c r="E17" s="5" t="s">
        <v>836</v>
      </c>
      <c r="F17" s="6">
        <v>149591</v>
      </c>
    </row>
    <row r="18" spans="1:9" x14ac:dyDescent="0.3">
      <c r="C18" s="5" t="s">
        <v>957</v>
      </c>
      <c r="D18" s="6">
        <v>101556</v>
      </c>
      <c r="E18" s="5" t="s">
        <v>1005</v>
      </c>
      <c r="F18" s="6">
        <v>3520984</v>
      </c>
    </row>
    <row r="19" spans="1:9" x14ac:dyDescent="0.3">
      <c r="C19" s="5" t="s">
        <v>891</v>
      </c>
      <c r="D19" s="6">
        <v>97665</v>
      </c>
    </row>
    <row r="20" spans="1:9" x14ac:dyDescent="0.3">
      <c r="C20" s="5" t="s">
        <v>1005</v>
      </c>
      <c r="D20" s="6">
        <v>542226</v>
      </c>
      <c r="I20">
        <f>CORREL(orders!D:D,orders!M:M)</f>
        <v>3.4781737193018245E-3</v>
      </c>
    </row>
    <row r="21" spans="1:9" x14ac:dyDescent="0.3">
      <c r="F21" t="s">
        <v>1020</v>
      </c>
    </row>
    <row r="23" spans="1:9" x14ac:dyDescent="0.3">
      <c r="F23" s="4" t="s">
        <v>1004</v>
      </c>
      <c r="G23" t="s">
        <v>1015</v>
      </c>
    </row>
    <row r="24" spans="1:9" x14ac:dyDescent="0.3">
      <c r="A24" t="s">
        <v>1015</v>
      </c>
      <c r="B24" t="s">
        <v>1021</v>
      </c>
      <c r="C24" t="s">
        <v>1019</v>
      </c>
      <c r="D24" t="s">
        <v>1016</v>
      </c>
      <c r="F24" s="5" t="s">
        <v>874</v>
      </c>
      <c r="G24" s="6">
        <v>329862</v>
      </c>
    </row>
    <row r="25" spans="1:9" x14ac:dyDescent="0.3">
      <c r="A25" s="6">
        <v>3520984</v>
      </c>
      <c r="B25" s="7">
        <v>1000</v>
      </c>
      <c r="C25" s="6">
        <v>3520.9839999999999</v>
      </c>
      <c r="D25" s="7">
        <v>5.53</v>
      </c>
      <c r="F25" s="5" t="s">
        <v>866</v>
      </c>
      <c r="G25" s="6">
        <v>1005645</v>
      </c>
    </row>
    <row r="26" spans="1:9" x14ac:dyDescent="0.3">
      <c r="B26" t="s">
        <v>1036</v>
      </c>
      <c r="F26" s="5" t="s">
        <v>885</v>
      </c>
      <c r="G26" s="6">
        <v>201151</v>
      </c>
    </row>
    <row r="27" spans="1:9" x14ac:dyDescent="0.3">
      <c r="F27" s="5" t="s">
        <v>863</v>
      </c>
      <c r="G27" s="6">
        <v>212281</v>
      </c>
    </row>
    <row r="28" spans="1:9" x14ac:dyDescent="0.3">
      <c r="F28" s="5" t="s">
        <v>794</v>
      </c>
      <c r="G28" s="6">
        <v>297372</v>
      </c>
    </row>
    <row r="29" spans="1:9" x14ac:dyDescent="0.3">
      <c r="F29" s="5" t="s">
        <v>860</v>
      </c>
      <c r="G29" s="6">
        <v>740831</v>
      </c>
    </row>
    <row r="30" spans="1:9" x14ac:dyDescent="0.3">
      <c r="F30" s="5" t="s">
        <v>869</v>
      </c>
      <c r="G30" s="6">
        <v>733842</v>
      </c>
    </row>
    <row r="31" spans="1:9" x14ac:dyDescent="0.3">
      <c r="F31" s="5" t="s">
        <v>1005</v>
      </c>
      <c r="G31" s="6">
        <v>3520984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1886-9A82-496C-B888-AF2E20A7F50F}">
  <dimension ref="A1:S1001"/>
  <sheetViews>
    <sheetView topLeftCell="C1" workbookViewId="0">
      <selection sqref="A1:O1001"/>
    </sheetView>
  </sheetViews>
  <sheetFormatPr defaultRowHeight="14.4" x14ac:dyDescent="0.3"/>
  <cols>
    <col min="1" max="1" width="10.69921875" customWidth="1"/>
    <col min="2" max="2" width="14" customWidth="1"/>
    <col min="3" max="3" width="12.59765625" customWidth="1"/>
    <col min="4" max="4" width="10.5" customWidth="1"/>
    <col min="5" max="5" width="12.796875" customWidth="1"/>
    <col min="6" max="6" width="13" customWidth="1"/>
    <col min="7" max="7" width="14.796875" customWidth="1"/>
    <col min="8" max="8" width="15" customWidth="1"/>
    <col min="9" max="9" width="24.59765625" customWidth="1"/>
    <col min="10" max="10" width="14.3984375" customWidth="1"/>
    <col min="11" max="11" width="13.3984375" customWidth="1"/>
    <col min="12" max="12" width="16" customWidth="1"/>
    <col min="13" max="13" width="24.5" customWidth="1"/>
    <col min="14" max="14" width="18.59765625" customWidth="1"/>
    <col min="15" max="15" width="12" customWidth="1"/>
    <col min="16" max="16" width="10.5" customWidth="1"/>
    <col min="17" max="17" width="17.796875" customWidth="1"/>
    <col min="18" max="18" width="25.796875" customWidth="1"/>
    <col min="19" max="20" width="20.59765625" customWidth="1"/>
  </cols>
  <sheetData>
    <row r="1" spans="1:19"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1006</v>
      </c>
      <c r="Q1" t="s">
        <v>1014</v>
      </c>
      <c r="R1" t="s">
        <v>1023</v>
      </c>
      <c r="S1" t="s">
        <v>1024</v>
      </c>
    </row>
    <row r="2" spans="1:19"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1007</v>
      </c>
      <c r="R2">
        <v>2</v>
      </c>
      <c r="S2" t="s">
        <v>1025</v>
      </c>
    </row>
    <row r="3" spans="1:19"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1008</v>
      </c>
      <c r="R3">
        <v>2</v>
      </c>
      <c r="S3" t="s">
        <v>1025</v>
      </c>
    </row>
    <row r="4" spans="1:19"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1009</v>
      </c>
      <c r="R4">
        <v>2</v>
      </c>
      <c r="S4" t="s">
        <v>1025</v>
      </c>
    </row>
    <row r="5" spans="1:19"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1007</v>
      </c>
      <c r="R5">
        <v>2</v>
      </c>
      <c r="S5" t="s">
        <v>1025</v>
      </c>
    </row>
    <row r="6" spans="1:19"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1010</v>
      </c>
      <c r="R6">
        <v>2</v>
      </c>
      <c r="S6" t="s">
        <v>1025</v>
      </c>
    </row>
    <row r="7" spans="1:19"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1007</v>
      </c>
      <c r="R7">
        <v>2</v>
      </c>
      <c r="S7" t="s">
        <v>1025</v>
      </c>
    </row>
    <row r="8" spans="1:19"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1007</v>
      </c>
      <c r="R8">
        <v>2</v>
      </c>
      <c r="S8" t="s">
        <v>1025</v>
      </c>
    </row>
    <row r="9" spans="1:19"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1010</v>
      </c>
      <c r="R9">
        <v>2</v>
      </c>
      <c r="S9" t="s">
        <v>1025</v>
      </c>
    </row>
    <row r="10" spans="1:19"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1010</v>
      </c>
      <c r="R10">
        <v>2</v>
      </c>
      <c r="S10" t="s">
        <v>1025</v>
      </c>
    </row>
    <row r="11" spans="1:19"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1007</v>
      </c>
      <c r="R11">
        <v>2</v>
      </c>
      <c r="S11" t="s">
        <v>1025</v>
      </c>
    </row>
    <row r="12" spans="1:19"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1007</v>
      </c>
      <c r="R12">
        <v>2</v>
      </c>
      <c r="S12" t="s">
        <v>1025</v>
      </c>
    </row>
    <row r="13" spans="1:19"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1007</v>
      </c>
      <c r="R13">
        <v>2</v>
      </c>
      <c r="S13" t="s">
        <v>1025</v>
      </c>
    </row>
    <row r="14" spans="1:19"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1011</v>
      </c>
      <c r="R14">
        <v>2</v>
      </c>
      <c r="S14" t="s">
        <v>1025</v>
      </c>
    </row>
    <row r="15" spans="1:19"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1011</v>
      </c>
      <c r="R15">
        <v>2</v>
      </c>
      <c r="S15" t="s">
        <v>1025</v>
      </c>
    </row>
    <row r="16" spans="1:19"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1011</v>
      </c>
      <c r="R16">
        <v>2</v>
      </c>
      <c r="S16" t="s">
        <v>1025</v>
      </c>
    </row>
    <row r="17" spans="1:19"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1012</v>
      </c>
      <c r="R17">
        <v>2</v>
      </c>
      <c r="S17" t="s">
        <v>1025</v>
      </c>
    </row>
    <row r="18" spans="1:19"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1008</v>
      </c>
      <c r="R18">
        <v>2</v>
      </c>
      <c r="S18" t="s">
        <v>1025</v>
      </c>
    </row>
    <row r="19" spans="1:19"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1007</v>
      </c>
      <c r="R19">
        <v>2</v>
      </c>
      <c r="S19" t="s">
        <v>1025</v>
      </c>
    </row>
    <row r="20" spans="1:19"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1007</v>
      </c>
      <c r="R20">
        <v>2</v>
      </c>
      <c r="S20" t="s">
        <v>1025</v>
      </c>
    </row>
    <row r="21" spans="1:19"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1008</v>
      </c>
      <c r="R21">
        <v>2</v>
      </c>
      <c r="S21" t="s">
        <v>1025</v>
      </c>
    </row>
    <row r="22" spans="1:19"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1007</v>
      </c>
      <c r="R22">
        <v>2</v>
      </c>
      <c r="S22" t="s">
        <v>1025</v>
      </c>
    </row>
    <row r="23" spans="1:19"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1010</v>
      </c>
      <c r="R23">
        <v>2</v>
      </c>
      <c r="S23" t="s">
        <v>1025</v>
      </c>
    </row>
    <row r="24" spans="1:19"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1010</v>
      </c>
      <c r="R24">
        <v>2</v>
      </c>
      <c r="S24" t="s">
        <v>1025</v>
      </c>
    </row>
    <row r="25" spans="1:19"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1007</v>
      </c>
      <c r="R25">
        <v>2</v>
      </c>
      <c r="S25" t="s">
        <v>1025</v>
      </c>
    </row>
    <row r="26" spans="1:19"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1010</v>
      </c>
      <c r="R26">
        <v>2</v>
      </c>
      <c r="S26" t="s">
        <v>1025</v>
      </c>
    </row>
    <row r="27" spans="1:19"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1008</v>
      </c>
      <c r="R27">
        <v>2</v>
      </c>
      <c r="S27" t="s">
        <v>1025</v>
      </c>
    </row>
    <row r="28" spans="1:19"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1010</v>
      </c>
      <c r="R28">
        <v>2</v>
      </c>
      <c r="S28" t="s">
        <v>1025</v>
      </c>
    </row>
    <row r="29" spans="1:19"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1012</v>
      </c>
      <c r="R29">
        <v>2</v>
      </c>
      <c r="S29" t="s">
        <v>1025</v>
      </c>
    </row>
    <row r="30" spans="1:19"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1013</v>
      </c>
      <c r="R30">
        <v>2</v>
      </c>
      <c r="S30" t="s">
        <v>1025</v>
      </c>
    </row>
    <row r="31" spans="1:19"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1009</v>
      </c>
      <c r="R31">
        <v>2</v>
      </c>
      <c r="S31" t="s">
        <v>1025</v>
      </c>
    </row>
    <row r="32" spans="1:19"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1012</v>
      </c>
      <c r="R32">
        <v>2</v>
      </c>
      <c r="S32" t="s">
        <v>1025</v>
      </c>
    </row>
    <row r="33" spans="1:19"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1009</v>
      </c>
      <c r="R33">
        <v>2</v>
      </c>
      <c r="S33" t="s">
        <v>1025</v>
      </c>
    </row>
    <row r="34" spans="1:19"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1007</v>
      </c>
      <c r="R34">
        <v>2</v>
      </c>
      <c r="S34" t="s">
        <v>1025</v>
      </c>
    </row>
    <row r="35" spans="1:19"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1007</v>
      </c>
      <c r="R35">
        <v>2</v>
      </c>
      <c r="S35" t="s">
        <v>1025</v>
      </c>
    </row>
    <row r="36" spans="1:19"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1007</v>
      </c>
      <c r="R36">
        <v>2</v>
      </c>
      <c r="S36" t="s">
        <v>1025</v>
      </c>
    </row>
    <row r="37" spans="1:19"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1007</v>
      </c>
      <c r="R37">
        <v>2</v>
      </c>
      <c r="S37" t="s">
        <v>1025</v>
      </c>
    </row>
    <row r="38" spans="1:19"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1011</v>
      </c>
      <c r="R38">
        <v>2</v>
      </c>
      <c r="S38" t="s">
        <v>1025</v>
      </c>
    </row>
    <row r="39" spans="1:19"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1008</v>
      </c>
      <c r="R39">
        <v>2</v>
      </c>
      <c r="S39" t="s">
        <v>1025</v>
      </c>
    </row>
    <row r="40" spans="1:19"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1008</v>
      </c>
      <c r="R40">
        <v>2</v>
      </c>
      <c r="S40" t="s">
        <v>1025</v>
      </c>
    </row>
    <row r="41" spans="1:19"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1009</v>
      </c>
      <c r="R41">
        <v>2</v>
      </c>
      <c r="S41" t="s">
        <v>1025</v>
      </c>
    </row>
    <row r="42" spans="1:19"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1010</v>
      </c>
      <c r="R42">
        <v>2</v>
      </c>
      <c r="S42" t="s">
        <v>1025</v>
      </c>
    </row>
    <row r="43" spans="1:19"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1007</v>
      </c>
      <c r="R43">
        <v>2</v>
      </c>
      <c r="S43" t="s">
        <v>1025</v>
      </c>
    </row>
    <row r="44" spans="1:19"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1011</v>
      </c>
      <c r="R44">
        <v>2</v>
      </c>
      <c r="S44" t="s">
        <v>1025</v>
      </c>
    </row>
    <row r="45" spans="1:19"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1008</v>
      </c>
      <c r="R45">
        <v>2</v>
      </c>
      <c r="S45" t="s">
        <v>1025</v>
      </c>
    </row>
    <row r="46" spans="1:19"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1007</v>
      </c>
      <c r="R46">
        <v>2</v>
      </c>
      <c r="S46" t="s">
        <v>1025</v>
      </c>
    </row>
    <row r="47" spans="1:19"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1010</v>
      </c>
      <c r="R47">
        <v>2</v>
      </c>
      <c r="S47" t="s">
        <v>1025</v>
      </c>
    </row>
    <row r="48" spans="1:19"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1011</v>
      </c>
      <c r="R48">
        <v>2</v>
      </c>
      <c r="S48" t="s">
        <v>1025</v>
      </c>
    </row>
    <row r="49" spans="1:19"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1012</v>
      </c>
      <c r="R49">
        <v>2</v>
      </c>
      <c r="S49" t="s">
        <v>1025</v>
      </c>
    </row>
    <row r="50" spans="1:19"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1012</v>
      </c>
      <c r="R50">
        <v>2</v>
      </c>
      <c r="S50" t="s">
        <v>1025</v>
      </c>
    </row>
    <row r="51" spans="1:19"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1010</v>
      </c>
      <c r="R51">
        <v>2</v>
      </c>
      <c r="S51" t="s">
        <v>1025</v>
      </c>
    </row>
    <row r="52" spans="1:19"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1010</v>
      </c>
      <c r="R52">
        <v>2</v>
      </c>
      <c r="S52" t="s">
        <v>1025</v>
      </c>
    </row>
    <row r="53" spans="1:19"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1008</v>
      </c>
      <c r="R53">
        <v>2</v>
      </c>
      <c r="S53" t="s">
        <v>1025</v>
      </c>
    </row>
    <row r="54" spans="1:19"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1012</v>
      </c>
      <c r="R54">
        <v>2</v>
      </c>
      <c r="S54" t="s">
        <v>1025</v>
      </c>
    </row>
    <row r="55" spans="1:19"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1010</v>
      </c>
      <c r="R55">
        <v>2</v>
      </c>
      <c r="S55" t="s">
        <v>1025</v>
      </c>
    </row>
    <row r="56" spans="1:19"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1007</v>
      </c>
      <c r="R56">
        <v>2</v>
      </c>
      <c r="S56" t="s">
        <v>1025</v>
      </c>
    </row>
    <row r="57" spans="1:19"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1010</v>
      </c>
      <c r="R57">
        <v>2</v>
      </c>
      <c r="S57" t="s">
        <v>1025</v>
      </c>
    </row>
    <row r="58" spans="1:19"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1013</v>
      </c>
      <c r="R58">
        <v>2</v>
      </c>
      <c r="S58" t="s">
        <v>1025</v>
      </c>
    </row>
    <row r="59" spans="1:19"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1011</v>
      </c>
      <c r="R59">
        <v>2</v>
      </c>
      <c r="S59" t="s">
        <v>1025</v>
      </c>
    </row>
    <row r="60" spans="1:19"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1012</v>
      </c>
      <c r="R60">
        <v>2</v>
      </c>
      <c r="S60" t="s">
        <v>1025</v>
      </c>
    </row>
    <row r="61" spans="1:19"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1007</v>
      </c>
      <c r="R61">
        <v>2</v>
      </c>
      <c r="S61" t="s">
        <v>1025</v>
      </c>
    </row>
    <row r="62" spans="1:19"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1007</v>
      </c>
      <c r="R62">
        <v>2</v>
      </c>
      <c r="S62" t="s">
        <v>1025</v>
      </c>
    </row>
    <row r="63" spans="1:19"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1010</v>
      </c>
      <c r="R63">
        <v>2</v>
      </c>
      <c r="S63" t="s">
        <v>1025</v>
      </c>
    </row>
    <row r="64" spans="1:19"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1007</v>
      </c>
      <c r="R64">
        <v>2</v>
      </c>
      <c r="S64" t="s">
        <v>1025</v>
      </c>
    </row>
    <row r="65" spans="1:19"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1008</v>
      </c>
      <c r="R65">
        <v>2</v>
      </c>
      <c r="S65" t="s">
        <v>1025</v>
      </c>
    </row>
    <row r="66" spans="1:19"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1011</v>
      </c>
      <c r="R66">
        <v>2</v>
      </c>
      <c r="S66" t="s">
        <v>1025</v>
      </c>
    </row>
    <row r="67" spans="1:19"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1007</v>
      </c>
      <c r="R67">
        <v>2</v>
      </c>
      <c r="S67" t="s">
        <v>1025</v>
      </c>
    </row>
    <row r="68" spans="1:19"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1007</v>
      </c>
      <c r="R68">
        <v>2</v>
      </c>
      <c r="S68" t="s">
        <v>1025</v>
      </c>
    </row>
    <row r="69" spans="1:19"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1010</v>
      </c>
      <c r="R69">
        <v>2</v>
      </c>
      <c r="S69" t="s">
        <v>1025</v>
      </c>
    </row>
    <row r="70" spans="1:19"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1008</v>
      </c>
      <c r="R70">
        <v>2</v>
      </c>
      <c r="S70" t="s">
        <v>1025</v>
      </c>
    </row>
    <row r="71" spans="1:19"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1009</v>
      </c>
      <c r="R71">
        <v>2</v>
      </c>
      <c r="S71" t="s">
        <v>1025</v>
      </c>
    </row>
    <row r="72" spans="1:19"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1009</v>
      </c>
      <c r="R72">
        <v>2</v>
      </c>
      <c r="S72" t="s">
        <v>1025</v>
      </c>
    </row>
    <row r="73" spans="1:19"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1011</v>
      </c>
      <c r="R73">
        <v>2</v>
      </c>
      <c r="S73" t="s">
        <v>1025</v>
      </c>
    </row>
    <row r="74" spans="1:19"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1010</v>
      </c>
      <c r="R74">
        <v>2</v>
      </c>
      <c r="S74" t="s">
        <v>1025</v>
      </c>
    </row>
    <row r="75" spans="1:19"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1010</v>
      </c>
      <c r="R75">
        <v>2</v>
      </c>
      <c r="S75" t="s">
        <v>1025</v>
      </c>
    </row>
    <row r="76" spans="1:19"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1007</v>
      </c>
      <c r="R76">
        <v>2</v>
      </c>
      <c r="S76" t="s">
        <v>1025</v>
      </c>
    </row>
    <row r="77" spans="1:19"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1009</v>
      </c>
      <c r="R77">
        <v>2</v>
      </c>
      <c r="S77" t="s">
        <v>1025</v>
      </c>
    </row>
    <row r="78" spans="1:19"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1007</v>
      </c>
      <c r="R78">
        <v>2</v>
      </c>
      <c r="S78" t="s">
        <v>1025</v>
      </c>
    </row>
    <row r="79" spans="1:19"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1012</v>
      </c>
      <c r="R79">
        <v>2</v>
      </c>
      <c r="S79" t="s">
        <v>1025</v>
      </c>
    </row>
    <row r="80" spans="1:19"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1007</v>
      </c>
      <c r="R80">
        <v>2</v>
      </c>
      <c r="S80" t="s">
        <v>1025</v>
      </c>
    </row>
    <row r="81" spans="1:19"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1013</v>
      </c>
      <c r="R81">
        <v>2</v>
      </c>
      <c r="S81" t="s">
        <v>1025</v>
      </c>
    </row>
    <row r="82" spans="1:19"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1012</v>
      </c>
      <c r="R82">
        <v>2</v>
      </c>
      <c r="S82" t="s">
        <v>1025</v>
      </c>
    </row>
    <row r="83" spans="1:19"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1008</v>
      </c>
      <c r="R83">
        <v>2</v>
      </c>
      <c r="S83" t="s">
        <v>1025</v>
      </c>
    </row>
    <row r="84" spans="1:19"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1007</v>
      </c>
      <c r="R84">
        <v>2</v>
      </c>
      <c r="S84" t="s">
        <v>1025</v>
      </c>
    </row>
    <row r="85" spans="1:19"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1008</v>
      </c>
      <c r="R85">
        <v>2</v>
      </c>
      <c r="S85" t="s">
        <v>1025</v>
      </c>
    </row>
    <row r="86" spans="1:19"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1009</v>
      </c>
      <c r="R86">
        <v>2</v>
      </c>
      <c r="S86" t="s">
        <v>1025</v>
      </c>
    </row>
    <row r="87" spans="1:19"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1010</v>
      </c>
      <c r="R87">
        <v>2</v>
      </c>
      <c r="S87" t="s">
        <v>1025</v>
      </c>
    </row>
    <row r="88" spans="1:19"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1011</v>
      </c>
      <c r="R88">
        <v>2</v>
      </c>
      <c r="S88" t="s">
        <v>1025</v>
      </c>
    </row>
    <row r="89" spans="1:19"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1009</v>
      </c>
      <c r="R89">
        <v>2</v>
      </c>
      <c r="S89" t="s">
        <v>1025</v>
      </c>
    </row>
    <row r="90" spans="1:19"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1008</v>
      </c>
      <c r="R90">
        <v>2</v>
      </c>
      <c r="S90" t="s">
        <v>1025</v>
      </c>
    </row>
    <row r="91" spans="1:19"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1010</v>
      </c>
      <c r="R91">
        <v>2</v>
      </c>
      <c r="S91" t="s">
        <v>1025</v>
      </c>
    </row>
    <row r="92" spans="1:19"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1010</v>
      </c>
      <c r="R92">
        <v>2</v>
      </c>
      <c r="S92" t="s">
        <v>1025</v>
      </c>
    </row>
    <row r="93" spans="1:19"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1013</v>
      </c>
      <c r="R93">
        <v>2</v>
      </c>
      <c r="S93" t="s">
        <v>1025</v>
      </c>
    </row>
    <row r="94" spans="1:19"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1007</v>
      </c>
      <c r="R94">
        <v>2</v>
      </c>
      <c r="S94" t="s">
        <v>1025</v>
      </c>
    </row>
    <row r="95" spans="1:19"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1007</v>
      </c>
      <c r="R95">
        <v>2</v>
      </c>
      <c r="S95" t="s">
        <v>1025</v>
      </c>
    </row>
    <row r="96" spans="1:19"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1010</v>
      </c>
      <c r="R96">
        <v>2</v>
      </c>
      <c r="S96" t="s">
        <v>1025</v>
      </c>
    </row>
    <row r="97" spans="1:19"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1011</v>
      </c>
      <c r="R97">
        <v>2</v>
      </c>
      <c r="S97" t="s">
        <v>1025</v>
      </c>
    </row>
    <row r="98" spans="1:19"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1007</v>
      </c>
      <c r="R98">
        <v>2</v>
      </c>
      <c r="S98" t="s">
        <v>1025</v>
      </c>
    </row>
    <row r="99" spans="1:19"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1012</v>
      </c>
      <c r="R99">
        <v>2</v>
      </c>
      <c r="S99" t="s">
        <v>1025</v>
      </c>
    </row>
    <row r="100" spans="1:19"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1008</v>
      </c>
      <c r="R100">
        <v>2</v>
      </c>
      <c r="S100" t="s">
        <v>1025</v>
      </c>
    </row>
    <row r="101" spans="1:19"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1011</v>
      </c>
      <c r="R101">
        <v>2</v>
      </c>
      <c r="S101" t="s">
        <v>1025</v>
      </c>
    </row>
    <row r="102" spans="1:19"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1013</v>
      </c>
      <c r="R102">
        <v>2</v>
      </c>
      <c r="S102" t="s">
        <v>1025</v>
      </c>
    </row>
    <row r="103" spans="1:19"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1010</v>
      </c>
      <c r="R103">
        <v>2</v>
      </c>
      <c r="S103" t="s">
        <v>1025</v>
      </c>
    </row>
    <row r="104" spans="1:19"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1009</v>
      </c>
      <c r="R104">
        <v>2</v>
      </c>
      <c r="S104" t="s">
        <v>1025</v>
      </c>
    </row>
    <row r="105" spans="1:19"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1011</v>
      </c>
      <c r="R105">
        <v>2</v>
      </c>
      <c r="S105" t="s">
        <v>1025</v>
      </c>
    </row>
    <row r="106" spans="1:19"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1013</v>
      </c>
      <c r="R106">
        <v>2</v>
      </c>
      <c r="S106" t="s">
        <v>1025</v>
      </c>
    </row>
    <row r="107" spans="1:19"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1011</v>
      </c>
      <c r="R107">
        <v>2</v>
      </c>
      <c r="S107" t="s">
        <v>1025</v>
      </c>
    </row>
    <row r="108" spans="1:19"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1010</v>
      </c>
      <c r="R108">
        <v>2</v>
      </c>
      <c r="S108" t="s">
        <v>1025</v>
      </c>
    </row>
    <row r="109" spans="1:19"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1010</v>
      </c>
      <c r="R109">
        <v>2</v>
      </c>
      <c r="S109" t="s">
        <v>1025</v>
      </c>
    </row>
    <row r="110" spans="1:19"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1010</v>
      </c>
      <c r="R110">
        <v>2</v>
      </c>
      <c r="S110" t="s">
        <v>1025</v>
      </c>
    </row>
    <row r="111" spans="1:19"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1011</v>
      </c>
      <c r="R111">
        <v>2</v>
      </c>
      <c r="S111" t="s">
        <v>1025</v>
      </c>
    </row>
    <row r="112" spans="1:19"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1011</v>
      </c>
      <c r="R112">
        <v>2</v>
      </c>
      <c r="S112" t="s">
        <v>1025</v>
      </c>
    </row>
    <row r="113" spans="1:19"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1007</v>
      </c>
      <c r="R113">
        <v>2</v>
      </c>
      <c r="S113" t="s">
        <v>1025</v>
      </c>
    </row>
    <row r="114" spans="1:19"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1011</v>
      </c>
      <c r="R114">
        <v>2</v>
      </c>
      <c r="S114" t="s">
        <v>1025</v>
      </c>
    </row>
    <row r="115" spans="1:19"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1009</v>
      </c>
      <c r="R115">
        <v>2</v>
      </c>
      <c r="S115" t="s">
        <v>1025</v>
      </c>
    </row>
    <row r="116" spans="1:19"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1008</v>
      </c>
      <c r="R116">
        <v>2</v>
      </c>
      <c r="S116" t="s">
        <v>1025</v>
      </c>
    </row>
    <row r="117" spans="1:19"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1012</v>
      </c>
      <c r="R117">
        <v>2</v>
      </c>
      <c r="S117" t="s">
        <v>1025</v>
      </c>
    </row>
    <row r="118" spans="1:19"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1010</v>
      </c>
      <c r="R118">
        <v>2</v>
      </c>
      <c r="S118" t="s">
        <v>1025</v>
      </c>
    </row>
    <row r="119" spans="1:19"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1010</v>
      </c>
      <c r="R119">
        <v>2</v>
      </c>
      <c r="S119" t="s">
        <v>1025</v>
      </c>
    </row>
    <row r="120" spans="1:19"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1009</v>
      </c>
      <c r="R120">
        <v>2</v>
      </c>
      <c r="S120" t="s">
        <v>1025</v>
      </c>
    </row>
    <row r="121" spans="1:19"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1013</v>
      </c>
      <c r="R121">
        <v>2</v>
      </c>
      <c r="S121" t="s">
        <v>1025</v>
      </c>
    </row>
    <row r="122" spans="1:19"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1013</v>
      </c>
      <c r="R122">
        <v>2</v>
      </c>
      <c r="S122" t="s">
        <v>1025</v>
      </c>
    </row>
    <row r="123" spans="1:19"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1010</v>
      </c>
      <c r="R123">
        <v>2</v>
      </c>
      <c r="S123" t="s">
        <v>1025</v>
      </c>
    </row>
    <row r="124" spans="1:19"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1010</v>
      </c>
      <c r="R124">
        <v>2</v>
      </c>
      <c r="S124" t="s">
        <v>1025</v>
      </c>
    </row>
    <row r="125" spans="1:19"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1010</v>
      </c>
      <c r="R125">
        <v>2</v>
      </c>
      <c r="S125" t="s">
        <v>1025</v>
      </c>
    </row>
    <row r="126" spans="1:19"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1008</v>
      </c>
      <c r="R126">
        <v>2</v>
      </c>
      <c r="S126" t="s">
        <v>1025</v>
      </c>
    </row>
    <row r="127" spans="1:19"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1011</v>
      </c>
      <c r="R127">
        <v>2</v>
      </c>
      <c r="S127" t="s">
        <v>1025</v>
      </c>
    </row>
    <row r="128" spans="1:19"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1008</v>
      </c>
      <c r="R128">
        <v>2</v>
      </c>
      <c r="S128" t="s">
        <v>1025</v>
      </c>
    </row>
    <row r="129" spans="1:19"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1007</v>
      </c>
      <c r="R129">
        <v>2</v>
      </c>
      <c r="S129" t="s">
        <v>1025</v>
      </c>
    </row>
    <row r="130" spans="1:19"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1011</v>
      </c>
      <c r="R130">
        <v>2</v>
      </c>
      <c r="S130" t="s">
        <v>1025</v>
      </c>
    </row>
    <row r="131" spans="1:19"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1011</v>
      </c>
      <c r="R131">
        <v>2</v>
      </c>
      <c r="S131" t="s">
        <v>1025</v>
      </c>
    </row>
    <row r="132" spans="1:19"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1009</v>
      </c>
      <c r="R132">
        <v>2</v>
      </c>
      <c r="S132" t="s">
        <v>1025</v>
      </c>
    </row>
    <row r="133" spans="1:19"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1011</v>
      </c>
      <c r="R133">
        <v>2</v>
      </c>
      <c r="S133" t="s">
        <v>1025</v>
      </c>
    </row>
    <row r="134" spans="1:19"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1009</v>
      </c>
      <c r="R134">
        <v>2</v>
      </c>
      <c r="S134" t="s">
        <v>1025</v>
      </c>
    </row>
    <row r="135" spans="1:19"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1012</v>
      </c>
      <c r="R135">
        <v>2</v>
      </c>
      <c r="S135" t="s">
        <v>1025</v>
      </c>
    </row>
    <row r="136" spans="1:19"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1012</v>
      </c>
      <c r="R136">
        <v>2</v>
      </c>
      <c r="S136" t="s">
        <v>1025</v>
      </c>
    </row>
    <row r="137" spans="1:19"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1011</v>
      </c>
      <c r="R137">
        <v>2</v>
      </c>
      <c r="S137" t="s">
        <v>1025</v>
      </c>
    </row>
    <row r="138" spans="1:19"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1013</v>
      </c>
      <c r="R138">
        <v>2</v>
      </c>
      <c r="S138" t="s">
        <v>1025</v>
      </c>
    </row>
    <row r="139" spans="1:19"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1010</v>
      </c>
      <c r="R139">
        <v>2</v>
      </c>
      <c r="S139" t="s">
        <v>1025</v>
      </c>
    </row>
    <row r="140" spans="1:19"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1009</v>
      </c>
      <c r="R140">
        <v>2</v>
      </c>
      <c r="S140" t="s">
        <v>1025</v>
      </c>
    </row>
    <row r="141" spans="1:19"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1012</v>
      </c>
      <c r="R141">
        <v>2</v>
      </c>
      <c r="S141" t="s">
        <v>1025</v>
      </c>
    </row>
    <row r="142" spans="1:19"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1012</v>
      </c>
      <c r="R142">
        <v>2</v>
      </c>
      <c r="S142" t="s">
        <v>1025</v>
      </c>
    </row>
    <row r="143" spans="1:19"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1012</v>
      </c>
      <c r="R143">
        <v>2</v>
      </c>
      <c r="S143" t="s">
        <v>1025</v>
      </c>
    </row>
    <row r="144" spans="1:19"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1010</v>
      </c>
      <c r="R144">
        <v>2</v>
      </c>
      <c r="S144" t="s">
        <v>1025</v>
      </c>
    </row>
    <row r="145" spans="1:19"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1010</v>
      </c>
      <c r="R145">
        <v>2</v>
      </c>
      <c r="S145" t="s">
        <v>1025</v>
      </c>
    </row>
    <row r="146" spans="1:19"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1012</v>
      </c>
      <c r="R146">
        <v>2</v>
      </c>
      <c r="S146" t="s">
        <v>1025</v>
      </c>
    </row>
    <row r="147" spans="1:19"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1012</v>
      </c>
      <c r="R147">
        <v>2</v>
      </c>
      <c r="S147" t="s">
        <v>1025</v>
      </c>
    </row>
    <row r="148" spans="1:19"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1010</v>
      </c>
      <c r="R148">
        <v>2</v>
      </c>
      <c r="S148" t="s">
        <v>1025</v>
      </c>
    </row>
    <row r="149" spans="1:19"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1010</v>
      </c>
      <c r="R149">
        <v>2</v>
      </c>
      <c r="S149" t="s">
        <v>1025</v>
      </c>
    </row>
    <row r="150" spans="1:19"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1012</v>
      </c>
      <c r="R150">
        <v>2</v>
      </c>
      <c r="S150" t="s">
        <v>1025</v>
      </c>
    </row>
    <row r="151" spans="1:19"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1011</v>
      </c>
      <c r="R151">
        <v>2</v>
      </c>
      <c r="S151" t="s">
        <v>1025</v>
      </c>
    </row>
    <row r="152" spans="1:19"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1013</v>
      </c>
      <c r="R152">
        <v>2</v>
      </c>
      <c r="S152" t="s">
        <v>1025</v>
      </c>
    </row>
    <row r="153" spans="1:19"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1013</v>
      </c>
      <c r="R153">
        <v>2</v>
      </c>
      <c r="S153" t="s">
        <v>1025</v>
      </c>
    </row>
    <row r="154" spans="1:19"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1013</v>
      </c>
      <c r="R154">
        <v>2</v>
      </c>
      <c r="S154" t="s">
        <v>1025</v>
      </c>
    </row>
    <row r="155" spans="1:19"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1010</v>
      </c>
      <c r="R155">
        <v>2</v>
      </c>
      <c r="S155" t="s">
        <v>1025</v>
      </c>
    </row>
    <row r="156" spans="1:19"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1012</v>
      </c>
      <c r="R156">
        <v>2</v>
      </c>
      <c r="S156" t="s">
        <v>1025</v>
      </c>
    </row>
    <row r="157" spans="1:19"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1007</v>
      </c>
      <c r="R157">
        <v>2</v>
      </c>
      <c r="S157" t="s">
        <v>1025</v>
      </c>
    </row>
    <row r="158" spans="1:19"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1010</v>
      </c>
      <c r="R158">
        <v>2</v>
      </c>
      <c r="S158" t="s">
        <v>1025</v>
      </c>
    </row>
    <row r="159" spans="1:19"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1010</v>
      </c>
      <c r="R159">
        <v>2</v>
      </c>
      <c r="S159" t="s">
        <v>1025</v>
      </c>
    </row>
    <row r="160" spans="1:19"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1012</v>
      </c>
      <c r="R160">
        <v>2</v>
      </c>
      <c r="S160" t="s">
        <v>1025</v>
      </c>
    </row>
    <row r="161" spans="1:19"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1011</v>
      </c>
      <c r="R161">
        <v>2</v>
      </c>
      <c r="S161" t="s">
        <v>1025</v>
      </c>
    </row>
    <row r="162" spans="1:19"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1010</v>
      </c>
      <c r="R162">
        <v>2</v>
      </c>
      <c r="S162" t="s">
        <v>1025</v>
      </c>
    </row>
    <row r="163" spans="1:19"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1010</v>
      </c>
      <c r="R163">
        <v>2</v>
      </c>
      <c r="S163" t="s">
        <v>1025</v>
      </c>
    </row>
    <row r="164" spans="1:19"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1011</v>
      </c>
      <c r="R164">
        <v>2</v>
      </c>
      <c r="S164" t="s">
        <v>1025</v>
      </c>
    </row>
    <row r="165" spans="1:19"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1012</v>
      </c>
      <c r="R165">
        <v>2</v>
      </c>
      <c r="S165" t="s">
        <v>1025</v>
      </c>
    </row>
    <row r="166" spans="1:19"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1012</v>
      </c>
      <c r="R166">
        <v>2</v>
      </c>
      <c r="S166" t="s">
        <v>1025</v>
      </c>
    </row>
    <row r="167" spans="1:19"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1012</v>
      </c>
      <c r="R167">
        <v>2</v>
      </c>
      <c r="S167" t="s">
        <v>1025</v>
      </c>
    </row>
    <row r="168" spans="1:19"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1010</v>
      </c>
      <c r="R168">
        <v>2</v>
      </c>
      <c r="S168" t="s">
        <v>1025</v>
      </c>
    </row>
    <row r="169" spans="1:19"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1011</v>
      </c>
      <c r="R169">
        <v>2</v>
      </c>
      <c r="S169" t="s">
        <v>1025</v>
      </c>
    </row>
    <row r="170" spans="1:19"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1011</v>
      </c>
      <c r="R170">
        <v>2</v>
      </c>
      <c r="S170" t="s">
        <v>1025</v>
      </c>
    </row>
    <row r="171" spans="1:19"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1010</v>
      </c>
      <c r="R171">
        <v>2</v>
      </c>
      <c r="S171" t="s">
        <v>1025</v>
      </c>
    </row>
    <row r="172" spans="1:19"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1013</v>
      </c>
      <c r="R172">
        <v>2</v>
      </c>
      <c r="S172" t="s">
        <v>1025</v>
      </c>
    </row>
    <row r="173" spans="1:19"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1012</v>
      </c>
      <c r="R173">
        <v>2</v>
      </c>
      <c r="S173" t="s">
        <v>1025</v>
      </c>
    </row>
    <row r="174" spans="1:19"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1011</v>
      </c>
      <c r="R174">
        <v>2</v>
      </c>
      <c r="S174" t="s">
        <v>1025</v>
      </c>
    </row>
    <row r="175" spans="1:19"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1012</v>
      </c>
      <c r="R175">
        <v>2</v>
      </c>
      <c r="S175" t="s">
        <v>1025</v>
      </c>
    </row>
    <row r="176" spans="1:19"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1012</v>
      </c>
      <c r="R176">
        <v>2</v>
      </c>
      <c r="S176" t="s">
        <v>1025</v>
      </c>
    </row>
    <row r="177" spans="1:19"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1012</v>
      </c>
      <c r="R177">
        <v>2</v>
      </c>
      <c r="S177" t="s">
        <v>1025</v>
      </c>
    </row>
    <row r="178" spans="1:19"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1010</v>
      </c>
      <c r="R178">
        <v>2</v>
      </c>
      <c r="S178" t="s">
        <v>1025</v>
      </c>
    </row>
    <row r="179" spans="1:19"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1013</v>
      </c>
      <c r="R179">
        <v>2</v>
      </c>
      <c r="S179" t="s">
        <v>1025</v>
      </c>
    </row>
    <row r="180" spans="1:19"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1010</v>
      </c>
      <c r="R180">
        <v>2</v>
      </c>
      <c r="S180" t="s">
        <v>1025</v>
      </c>
    </row>
    <row r="181" spans="1:19"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1012</v>
      </c>
      <c r="R181">
        <v>2</v>
      </c>
      <c r="S181" t="s">
        <v>1025</v>
      </c>
    </row>
    <row r="182" spans="1:19"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1010</v>
      </c>
      <c r="R182">
        <v>2</v>
      </c>
      <c r="S182" t="s">
        <v>1025</v>
      </c>
    </row>
    <row r="183" spans="1:19"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1011</v>
      </c>
      <c r="R183">
        <v>2</v>
      </c>
      <c r="S183" t="s">
        <v>1025</v>
      </c>
    </row>
    <row r="184" spans="1:19"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1013</v>
      </c>
      <c r="R184">
        <v>2</v>
      </c>
      <c r="S184" t="s">
        <v>1025</v>
      </c>
    </row>
    <row r="185" spans="1:19"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1013</v>
      </c>
      <c r="R185">
        <v>2</v>
      </c>
      <c r="S185" t="s">
        <v>1025</v>
      </c>
    </row>
    <row r="186" spans="1:19"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1012</v>
      </c>
      <c r="R186">
        <v>2</v>
      </c>
      <c r="S186" t="s">
        <v>1025</v>
      </c>
    </row>
    <row r="187" spans="1:19"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1007</v>
      </c>
      <c r="R187">
        <v>2</v>
      </c>
      <c r="S187" t="s">
        <v>1025</v>
      </c>
    </row>
    <row r="188" spans="1:19"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1010</v>
      </c>
      <c r="R188">
        <v>2</v>
      </c>
      <c r="S188" t="s">
        <v>1025</v>
      </c>
    </row>
    <row r="189" spans="1:19"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1009</v>
      </c>
      <c r="R189">
        <v>2</v>
      </c>
      <c r="S189" t="s">
        <v>1025</v>
      </c>
    </row>
    <row r="190" spans="1:19"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1007</v>
      </c>
      <c r="R190">
        <v>2</v>
      </c>
      <c r="S190" t="s">
        <v>1025</v>
      </c>
    </row>
    <row r="191" spans="1:19"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1013</v>
      </c>
      <c r="R191">
        <v>2</v>
      </c>
      <c r="S191" t="s">
        <v>1025</v>
      </c>
    </row>
    <row r="192" spans="1:19"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1013</v>
      </c>
      <c r="R192">
        <v>2</v>
      </c>
      <c r="S192" t="s">
        <v>1025</v>
      </c>
    </row>
    <row r="193" spans="1:19"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1011</v>
      </c>
      <c r="R193">
        <v>2</v>
      </c>
      <c r="S193" t="s">
        <v>1025</v>
      </c>
    </row>
    <row r="194" spans="1:19"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1010</v>
      </c>
      <c r="R194">
        <v>2</v>
      </c>
      <c r="S194" t="s">
        <v>1025</v>
      </c>
    </row>
    <row r="195" spans="1:19"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1010</v>
      </c>
      <c r="R195">
        <v>2</v>
      </c>
      <c r="S195" t="s">
        <v>1025</v>
      </c>
    </row>
    <row r="196" spans="1:19"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1009</v>
      </c>
      <c r="R196">
        <v>2</v>
      </c>
      <c r="S196" t="s">
        <v>1025</v>
      </c>
    </row>
    <row r="197" spans="1:19"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1010</v>
      </c>
      <c r="R197">
        <v>2</v>
      </c>
      <c r="S197" t="s">
        <v>1025</v>
      </c>
    </row>
    <row r="198" spans="1:19"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1012</v>
      </c>
      <c r="R198">
        <v>2</v>
      </c>
      <c r="S198" t="s">
        <v>1025</v>
      </c>
    </row>
    <row r="199" spans="1:19"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1012</v>
      </c>
      <c r="R199">
        <v>2</v>
      </c>
      <c r="S199" t="s">
        <v>1025</v>
      </c>
    </row>
    <row r="200" spans="1:19"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1012</v>
      </c>
      <c r="R200">
        <v>2</v>
      </c>
      <c r="S200" t="s">
        <v>1025</v>
      </c>
    </row>
    <row r="201" spans="1:19"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1011</v>
      </c>
      <c r="R201">
        <v>2</v>
      </c>
      <c r="S201" t="s">
        <v>1025</v>
      </c>
    </row>
    <row r="202" spans="1:19"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1008</v>
      </c>
      <c r="R202">
        <v>2</v>
      </c>
      <c r="S202" t="s">
        <v>1025</v>
      </c>
    </row>
    <row r="203" spans="1:19"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1011</v>
      </c>
      <c r="R203">
        <v>2</v>
      </c>
      <c r="S203" t="s">
        <v>1025</v>
      </c>
    </row>
    <row r="204" spans="1:19"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1013</v>
      </c>
      <c r="R204">
        <v>2</v>
      </c>
      <c r="S204" t="s">
        <v>1025</v>
      </c>
    </row>
    <row r="205" spans="1:19"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1013</v>
      </c>
      <c r="R205">
        <v>2</v>
      </c>
      <c r="S205" t="s">
        <v>1025</v>
      </c>
    </row>
    <row r="206" spans="1:19"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1012</v>
      </c>
      <c r="R206">
        <v>2</v>
      </c>
      <c r="S206" t="s">
        <v>1025</v>
      </c>
    </row>
    <row r="207" spans="1:19"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1011</v>
      </c>
      <c r="R207">
        <v>2</v>
      </c>
      <c r="S207" t="s">
        <v>1025</v>
      </c>
    </row>
    <row r="208" spans="1:19"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1010</v>
      </c>
      <c r="R208">
        <v>2</v>
      </c>
      <c r="S208" t="s">
        <v>1025</v>
      </c>
    </row>
    <row r="209" spans="1:19"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1011</v>
      </c>
      <c r="R209">
        <v>2</v>
      </c>
      <c r="S209" t="s">
        <v>1025</v>
      </c>
    </row>
    <row r="210" spans="1:19"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1008</v>
      </c>
      <c r="R210">
        <v>2</v>
      </c>
      <c r="S210" t="s">
        <v>1025</v>
      </c>
    </row>
    <row r="211" spans="1:19"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1010</v>
      </c>
      <c r="R211">
        <v>2</v>
      </c>
      <c r="S211" t="s">
        <v>1025</v>
      </c>
    </row>
    <row r="212" spans="1:19"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1012</v>
      </c>
      <c r="R212">
        <v>2</v>
      </c>
      <c r="S212" t="s">
        <v>1025</v>
      </c>
    </row>
    <row r="213" spans="1:19"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1012</v>
      </c>
      <c r="R213">
        <v>2</v>
      </c>
      <c r="S213" t="s">
        <v>1025</v>
      </c>
    </row>
    <row r="214" spans="1:19"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1013</v>
      </c>
      <c r="R214">
        <v>2</v>
      </c>
      <c r="S214" t="s">
        <v>1025</v>
      </c>
    </row>
    <row r="215" spans="1:19"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1008</v>
      </c>
      <c r="R215">
        <v>3</v>
      </c>
      <c r="S215" t="s">
        <v>1026</v>
      </c>
    </row>
    <row r="216" spans="1:19"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1012</v>
      </c>
      <c r="R216">
        <v>3</v>
      </c>
      <c r="S216" t="s">
        <v>1026</v>
      </c>
    </row>
    <row r="217" spans="1:19"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1010</v>
      </c>
      <c r="R217">
        <v>3</v>
      </c>
      <c r="S217" t="s">
        <v>1026</v>
      </c>
    </row>
    <row r="218" spans="1:19"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1011</v>
      </c>
      <c r="R218">
        <v>3</v>
      </c>
      <c r="S218" t="s">
        <v>1026</v>
      </c>
    </row>
    <row r="219" spans="1:19"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1007</v>
      </c>
      <c r="R219">
        <v>3</v>
      </c>
      <c r="S219" t="s">
        <v>1026</v>
      </c>
    </row>
    <row r="220" spans="1:19"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1009</v>
      </c>
      <c r="R220">
        <v>3</v>
      </c>
      <c r="S220" t="s">
        <v>1026</v>
      </c>
    </row>
    <row r="221" spans="1:19"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1012</v>
      </c>
      <c r="R221">
        <v>3</v>
      </c>
      <c r="S221" t="s">
        <v>1026</v>
      </c>
    </row>
    <row r="222" spans="1:19"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1009</v>
      </c>
      <c r="R222">
        <v>3</v>
      </c>
      <c r="S222" t="s">
        <v>1026</v>
      </c>
    </row>
    <row r="223" spans="1:19"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1008</v>
      </c>
      <c r="R223">
        <v>3</v>
      </c>
      <c r="S223" t="s">
        <v>1026</v>
      </c>
    </row>
    <row r="224" spans="1:19"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1009</v>
      </c>
      <c r="R224">
        <v>3</v>
      </c>
      <c r="S224" t="s">
        <v>1026</v>
      </c>
    </row>
    <row r="225" spans="1:19"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1009</v>
      </c>
      <c r="R225">
        <v>3</v>
      </c>
      <c r="S225" t="s">
        <v>1026</v>
      </c>
    </row>
    <row r="226" spans="1:19"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1007</v>
      </c>
      <c r="R226">
        <v>3</v>
      </c>
      <c r="S226" t="s">
        <v>1026</v>
      </c>
    </row>
    <row r="227" spans="1:19"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1011</v>
      </c>
      <c r="R227">
        <v>3</v>
      </c>
      <c r="S227" t="s">
        <v>1026</v>
      </c>
    </row>
    <row r="228" spans="1:19"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1010</v>
      </c>
      <c r="R228">
        <v>3</v>
      </c>
      <c r="S228" t="s">
        <v>1026</v>
      </c>
    </row>
    <row r="229" spans="1:19"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1010</v>
      </c>
      <c r="R229">
        <v>3</v>
      </c>
      <c r="S229" t="s">
        <v>1026</v>
      </c>
    </row>
    <row r="230" spans="1:19"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1013</v>
      </c>
      <c r="R230">
        <v>3</v>
      </c>
      <c r="S230" t="s">
        <v>1026</v>
      </c>
    </row>
    <row r="231" spans="1:19"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1008</v>
      </c>
      <c r="R231">
        <v>3</v>
      </c>
      <c r="S231" t="s">
        <v>1026</v>
      </c>
    </row>
    <row r="232" spans="1:19"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1009</v>
      </c>
      <c r="R232">
        <v>3</v>
      </c>
      <c r="S232" t="s">
        <v>1026</v>
      </c>
    </row>
    <row r="233" spans="1:19"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1013</v>
      </c>
      <c r="R233">
        <v>3</v>
      </c>
      <c r="S233" t="s">
        <v>1026</v>
      </c>
    </row>
    <row r="234" spans="1:19"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1008</v>
      </c>
      <c r="R234">
        <v>3</v>
      </c>
      <c r="S234" t="s">
        <v>1026</v>
      </c>
    </row>
    <row r="235" spans="1:19"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1010</v>
      </c>
      <c r="R235">
        <v>3</v>
      </c>
      <c r="S235" t="s">
        <v>1026</v>
      </c>
    </row>
    <row r="236" spans="1:19"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1008</v>
      </c>
      <c r="R236">
        <v>3</v>
      </c>
      <c r="S236" t="s">
        <v>1026</v>
      </c>
    </row>
    <row r="237" spans="1:19"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1012</v>
      </c>
      <c r="R237">
        <v>3</v>
      </c>
      <c r="S237" t="s">
        <v>1026</v>
      </c>
    </row>
    <row r="238" spans="1:19"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1011</v>
      </c>
      <c r="R238">
        <v>3</v>
      </c>
      <c r="S238" t="s">
        <v>1026</v>
      </c>
    </row>
    <row r="239" spans="1:19"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1012</v>
      </c>
      <c r="R239">
        <v>3</v>
      </c>
      <c r="S239" t="s">
        <v>1026</v>
      </c>
    </row>
    <row r="240" spans="1:19"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1010</v>
      </c>
      <c r="R240">
        <v>3</v>
      </c>
      <c r="S240" t="s">
        <v>1026</v>
      </c>
    </row>
    <row r="241" spans="1:19"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1008</v>
      </c>
      <c r="R241">
        <v>3</v>
      </c>
      <c r="S241" t="s">
        <v>1026</v>
      </c>
    </row>
    <row r="242" spans="1:19"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1010</v>
      </c>
      <c r="R242">
        <v>3</v>
      </c>
      <c r="S242" t="s">
        <v>1026</v>
      </c>
    </row>
    <row r="243" spans="1:19"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1013</v>
      </c>
      <c r="R243">
        <v>3</v>
      </c>
      <c r="S243" t="s">
        <v>1026</v>
      </c>
    </row>
    <row r="244" spans="1:19"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1013</v>
      </c>
      <c r="R244">
        <v>3</v>
      </c>
      <c r="S244" t="s">
        <v>1026</v>
      </c>
    </row>
    <row r="245" spans="1:19"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1010</v>
      </c>
      <c r="R245">
        <v>3</v>
      </c>
      <c r="S245" t="s">
        <v>1026</v>
      </c>
    </row>
    <row r="246" spans="1:19"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1013</v>
      </c>
      <c r="R246">
        <v>3</v>
      </c>
      <c r="S246" t="s">
        <v>1026</v>
      </c>
    </row>
    <row r="247" spans="1:19"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1007</v>
      </c>
      <c r="R247">
        <v>3</v>
      </c>
      <c r="S247" t="s">
        <v>1026</v>
      </c>
    </row>
    <row r="248" spans="1:19"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1013</v>
      </c>
      <c r="R248">
        <v>3</v>
      </c>
      <c r="S248" t="s">
        <v>1026</v>
      </c>
    </row>
    <row r="249" spans="1:19"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1012</v>
      </c>
      <c r="R249">
        <v>3</v>
      </c>
      <c r="S249" t="s">
        <v>1026</v>
      </c>
    </row>
    <row r="250" spans="1:19"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1012</v>
      </c>
      <c r="R250">
        <v>3</v>
      </c>
      <c r="S250" t="s">
        <v>1026</v>
      </c>
    </row>
    <row r="251" spans="1:19"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1008</v>
      </c>
      <c r="R251">
        <v>3</v>
      </c>
      <c r="S251" t="s">
        <v>1026</v>
      </c>
    </row>
    <row r="252" spans="1:19"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1007</v>
      </c>
      <c r="R252">
        <v>3</v>
      </c>
      <c r="S252" t="s">
        <v>1026</v>
      </c>
    </row>
    <row r="253" spans="1:19"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1012</v>
      </c>
      <c r="R253">
        <v>3</v>
      </c>
      <c r="S253" t="s">
        <v>1026</v>
      </c>
    </row>
    <row r="254" spans="1:19"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1010</v>
      </c>
      <c r="R254">
        <v>3</v>
      </c>
      <c r="S254" t="s">
        <v>1026</v>
      </c>
    </row>
    <row r="255" spans="1:19"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1007</v>
      </c>
      <c r="R255">
        <v>3</v>
      </c>
      <c r="S255" t="s">
        <v>1026</v>
      </c>
    </row>
    <row r="256" spans="1:19"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1007</v>
      </c>
      <c r="R256">
        <v>3</v>
      </c>
      <c r="S256" t="s">
        <v>1026</v>
      </c>
    </row>
    <row r="257" spans="1:19"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1011</v>
      </c>
      <c r="R257">
        <v>3</v>
      </c>
      <c r="S257" t="s">
        <v>1026</v>
      </c>
    </row>
    <row r="258" spans="1:19"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1013</v>
      </c>
      <c r="R258">
        <v>3</v>
      </c>
      <c r="S258" t="s">
        <v>1026</v>
      </c>
    </row>
    <row r="259" spans="1:19"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1007</v>
      </c>
      <c r="R259">
        <v>3</v>
      </c>
      <c r="S259" t="s">
        <v>1026</v>
      </c>
    </row>
    <row r="260" spans="1:19"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1013</v>
      </c>
      <c r="R260">
        <v>3</v>
      </c>
      <c r="S260" t="s">
        <v>1026</v>
      </c>
    </row>
    <row r="261" spans="1:19"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1013</v>
      </c>
      <c r="R261">
        <v>3</v>
      </c>
      <c r="S261" t="s">
        <v>1026</v>
      </c>
    </row>
    <row r="262" spans="1:19"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1012</v>
      </c>
      <c r="R262">
        <v>3</v>
      </c>
      <c r="S262" t="s">
        <v>1026</v>
      </c>
    </row>
    <row r="263" spans="1:19"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1007</v>
      </c>
      <c r="R263">
        <v>3</v>
      </c>
      <c r="S263" t="s">
        <v>1026</v>
      </c>
    </row>
    <row r="264" spans="1:19"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1009</v>
      </c>
      <c r="R264">
        <v>3</v>
      </c>
      <c r="S264" t="s">
        <v>1026</v>
      </c>
    </row>
    <row r="265" spans="1:19"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1009</v>
      </c>
      <c r="R265">
        <v>3</v>
      </c>
      <c r="S265" t="s">
        <v>1026</v>
      </c>
    </row>
    <row r="266" spans="1:19"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1007</v>
      </c>
      <c r="R266">
        <v>3</v>
      </c>
      <c r="S266" t="s">
        <v>1026</v>
      </c>
    </row>
    <row r="267" spans="1:19"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1007</v>
      </c>
      <c r="R267">
        <v>3</v>
      </c>
      <c r="S267" t="s">
        <v>1026</v>
      </c>
    </row>
    <row r="268" spans="1:19"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1013</v>
      </c>
      <c r="R268">
        <v>3</v>
      </c>
      <c r="S268" t="s">
        <v>1026</v>
      </c>
    </row>
    <row r="269" spans="1:19"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1007</v>
      </c>
      <c r="R269">
        <v>3</v>
      </c>
      <c r="S269" t="s">
        <v>1026</v>
      </c>
    </row>
    <row r="270" spans="1:19"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1007</v>
      </c>
      <c r="R270">
        <v>3</v>
      </c>
      <c r="S270" t="s">
        <v>1026</v>
      </c>
    </row>
    <row r="271" spans="1:19"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1010</v>
      </c>
      <c r="R271">
        <v>3</v>
      </c>
      <c r="S271" t="s">
        <v>1026</v>
      </c>
    </row>
    <row r="272" spans="1:19"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1010</v>
      </c>
      <c r="R272">
        <v>3</v>
      </c>
      <c r="S272" t="s">
        <v>1026</v>
      </c>
    </row>
    <row r="273" spans="1:19"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1007</v>
      </c>
      <c r="R273">
        <v>3</v>
      </c>
      <c r="S273" t="s">
        <v>1026</v>
      </c>
    </row>
    <row r="274" spans="1:19"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1007</v>
      </c>
      <c r="R274">
        <v>3</v>
      </c>
      <c r="S274" t="s">
        <v>1026</v>
      </c>
    </row>
    <row r="275" spans="1:19"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1009</v>
      </c>
      <c r="R275">
        <v>3</v>
      </c>
      <c r="S275" t="s">
        <v>1026</v>
      </c>
    </row>
    <row r="276" spans="1:19"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1007</v>
      </c>
      <c r="R276">
        <v>3</v>
      </c>
      <c r="S276" t="s">
        <v>1026</v>
      </c>
    </row>
    <row r="277" spans="1:19"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1009</v>
      </c>
      <c r="R277">
        <v>3</v>
      </c>
      <c r="S277" t="s">
        <v>1026</v>
      </c>
    </row>
    <row r="278" spans="1:19"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1010</v>
      </c>
      <c r="R278">
        <v>3</v>
      </c>
      <c r="S278" t="s">
        <v>1026</v>
      </c>
    </row>
    <row r="279" spans="1:19"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1010</v>
      </c>
      <c r="R279">
        <v>3</v>
      </c>
      <c r="S279" t="s">
        <v>1026</v>
      </c>
    </row>
    <row r="280" spans="1:19"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1008</v>
      </c>
      <c r="R280">
        <v>3</v>
      </c>
      <c r="S280" t="s">
        <v>1026</v>
      </c>
    </row>
    <row r="281" spans="1:19"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1010</v>
      </c>
      <c r="R281">
        <v>3</v>
      </c>
      <c r="S281" t="s">
        <v>1026</v>
      </c>
    </row>
    <row r="282" spans="1:19"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1011</v>
      </c>
      <c r="R282">
        <v>3</v>
      </c>
      <c r="S282" t="s">
        <v>1026</v>
      </c>
    </row>
    <row r="283" spans="1:19"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1010</v>
      </c>
      <c r="R283">
        <v>3</v>
      </c>
      <c r="S283" t="s">
        <v>1026</v>
      </c>
    </row>
    <row r="284" spans="1:19"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1010</v>
      </c>
      <c r="R284">
        <v>3</v>
      </c>
      <c r="S284" t="s">
        <v>1026</v>
      </c>
    </row>
    <row r="285" spans="1:19"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1010</v>
      </c>
      <c r="R285">
        <v>3</v>
      </c>
      <c r="S285" t="s">
        <v>1026</v>
      </c>
    </row>
    <row r="286" spans="1:19"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1011</v>
      </c>
      <c r="R286">
        <v>3</v>
      </c>
      <c r="S286" t="s">
        <v>1026</v>
      </c>
    </row>
    <row r="287" spans="1:19"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1007</v>
      </c>
      <c r="R287">
        <v>3</v>
      </c>
      <c r="S287" t="s">
        <v>1026</v>
      </c>
    </row>
    <row r="288" spans="1:19"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1013</v>
      </c>
      <c r="R288">
        <v>3</v>
      </c>
      <c r="S288" t="s">
        <v>1026</v>
      </c>
    </row>
    <row r="289" spans="1:19"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1011</v>
      </c>
      <c r="R289">
        <v>3</v>
      </c>
      <c r="S289" t="s">
        <v>1026</v>
      </c>
    </row>
    <row r="290" spans="1:19"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1009</v>
      </c>
      <c r="R290">
        <v>3</v>
      </c>
      <c r="S290" t="s">
        <v>1026</v>
      </c>
    </row>
    <row r="291" spans="1:19"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1011</v>
      </c>
      <c r="R291">
        <v>3</v>
      </c>
      <c r="S291" t="s">
        <v>1026</v>
      </c>
    </row>
    <row r="292" spans="1:19"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1008</v>
      </c>
      <c r="R292">
        <v>3</v>
      </c>
      <c r="S292" t="s">
        <v>1026</v>
      </c>
    </row>
    <row r="293" spans="1:19"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1013</v>
      </c>
      <c r="R293">
        <v>3</v>
      </c>
      <c r="S293" t="s">
        <v>1026</v>
      </c>
    </row>
    <row r="294" spans="1:19"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1011</v>
      </c>
      <c r="R294">
        <v>3</v>
      </c>
      <c r="S294" t="s">
        <v>1026</v>
      </c>
    </row>
    <row r="295" spans="1:19"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1012</v>
      </c>
      <c r="R295">
        <v>3</v>
      </c>
      <c r="S295" t="s">
        <v>1026</v>
      </c>
    </row>
    <row r="296" spans="1:19"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1012</v>
      </c>
      <c r="R296">
        <v>3</v>
      </c>
      <c r="S296" t="s">
        <v>1026</v>
      </c>
    </row>
    <row r="297" spans="1:19"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1008</v>
      </c>
      <c r="R297">
        <v>3</v>
      </c>
      <c r="S297" t="s">
        <v>1026</v>
      </c>
    </row>
    <row r="298" spans="1:19"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1011</v>
      </c>
      <c r="R298">
        <v>3</v>
      </c>
      <c r="S298" t="s">
        <v>1026</v>
      </c>
    </row>
    <row r="299" spans="1:19"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1007</v>
      </c>
      <c r="R299">
        <v>3</v>
      </c>
      <c r="S299" t="s">
        <v>1026</v>
      </c>
    </row>
    <row r="300" spans="1:19"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1009</v>
      </c>
      <c r="R300">
        <v>3</v>
      </c>
      <c r="S300" t="s">
        <v>1026</v>
      </c>
    </row>
    <row r="301" spans="1:19"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1009</v>
      </c>
      <c r="R301">
        <v>3</v>
      </c>
      <c r="S301" t="s">
        <v>1026</v>
      </c>
    </row>
    <row r="302" spans="1:19"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1009</v>
      </c>
      <c r="R302">
        <v>3</v>
      </c>
      <c r="S302" t="s">
        <v>1026</v>
      </c>
    </row>
    <row r="303" spans="1:19"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1007</v>
      </c>
      <c r="R303">
        <v>3</v>
      </c>
      <c r="S303" t="s">
        <v>1026</v>
      </c>
    </row>
    <row r="304" spans="1:19"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1008</v>
      </c>
      <c r="R304">
        <v>3</v>
      </c>
      <c r="S304" t="s">
        <v>1026</v>
      </c>
    </row>
    <row r="305" spans="1:19"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1009</v>
      </c>
      <c r="R305">
        <v>3</v>
      </c>
      <c r="S305" t="s">
        <v>1026</v>
      </c>
    </row>
    <row r="306" spans="1:19"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1009</v>
      </c>
      <c r="R306">
        <v>3</v>
      </c>
      <c r="S306" t="s">
        <v>1026</v>
      </c>
    </row>
    <row r="307" spans="1:19"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1011</v>
      </c>
      <c r="R307">
        <v>3</v>
      </c>
      <c r="S307" t="s">
        <v>1026</v>
      </c>
    </row>
    <row r="308" spans="1:19"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1009</v>
      </c>
      <c r="R308">
        <v>3</v>
      </c>
      <c r="S308" t="s">
        <v>1026</v>
      </c>
    </row>
    <row r="309" spans="1:19"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1009</v>
      </c>
      <c r="R309">
        <v>3</v>
      </c>
      <c r="S309" t="s">
        <v>1026</v>
      </c>
    </row>
    <row r="310" spans="1:19"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1010</v>
      </c>
      <c r="R310">
        <v>3</v>
      </c>
      <c r="S310" t="s">
        <v>1026</v>
      </c>
    </row>
    <row r="311" spans="1:19"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1012</v>
      </c>
      <c r="R311">
        <v>3</v>
      </c>
      <c r="S311" t="s">
        <v>1026</v>
      </c>
    </row>
    <row r="312" spans="1:19"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1010</v>
      </c>
      <c r="R312">
        <v>3</v>
      </c>
      <c r="S312" t="s">
        <v>1026</v>
      </c>
    </row>
    <row r="313" spans="1:19"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1008</v>
      </c>
      <c r="R313">
        <v>3</v>
      </c>
      <c r="S313" t="s">
        <v>1026</v>
      </c>
    </row>
    <row r="314" spans="1:19"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1012</v>
      </c>
      <c r="R314">
        <v>3</v>
      </c>
      <c r="S314" t="s">
        <v>1026</v>
      </c>
    </row>
    <row r="315" spans="1:19"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1013</v>
      </c>
      <c r="R315">
        <v>3</v>
      </c>
      <c r="S315" t="s">
        <v>1026</v>
      </c>
    </row>
    <row r="316" spans="1:19"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1007</v>
      </c>
      <c r="R316">
        <v>3</v>
      </c>
      <c r="S316" t="s">
        <v>1026</v>
      </c>
    </row>
    <row r="317" spans="1:19"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1011</v>
      </c>
      <c r="R317">
        <v>3</v>
      </c>
      <c r="S317" t="s">
        <v>1026</v>
      </c>
    </row>
    <row r="318" spans="1:19"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1012</v>
      </c>
      <c r="R318">
        <v>3</v>
      </c>
      <c r="S318" t="s">
        <v>1026</v>
      </c>
    </row>
    <row r="319" spans="1:19"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1010</v>
      </c>
      <c r="R319">
        <v>3</v>
      </c>
      <c r="S319" t="s">
        <v>1026</v>
      </c>
    </row>
    <row r="320" spans="1:19"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1013</v>
      </c>
      <c r="R320">
        <v>3</v>
      </c>
      <c r="S320" t="s">
        <v>1026</v>
      </c>
    </row>
    <row r="321" spans="1:19"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1013</v>
      </c>
      <c r="R321">
        <v>3</v>
      </c>
      <c r="S321" t="s">
        <v>1026</v>
      </c>
    </row>
    <row r="322" spans="1:19"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1008</v>
      </c>
      <c r="R322">
        <v>3</v>
      </c>
      <c r="S322" t="s">
        <v>1026</v>
      </c>
    </row>
    <row r="323" spans="1:19"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1008</v>
      </c>
      <c r="R323">
        <v>3</v>
      </c>
      <c r="S323" t="s">
        <v>1026</v>
      </c>
    </row>
    <row r="324" spans="1:19"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1011</v>
      </c>
      <c r="R324">
        <v>3</v>
      </c>
      <c r="S324" t="s">
        <v>1026</v>
      </c>
    </row>
    <row r="325" spans="1:19"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1011</v>
      </c>
      <c r="R325">
        <v>3</v>
      </c>
      <c r="S325" t="s">
        <v>1026</v>
      </c>
    </row>
    <row r="326" spans="1:19"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1013</v>
      </c>
      <c r="R326">
        <v>3</v>
      </c>
      <c r="S326" t="s">
        <v>1026</v>
      </c>
    </row>
    <row r="327" spans="1:19"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1012</v>
      </c>
      <c r="R327">
        <v>3</v>
      </c>
      <c r="S327" t="s">
        <v>1026</v>
      </c>
    </row>
    <row r="328" spans="1:19"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1012</v>
      </c>
      <c r="R328">
        <v>3</v>
      </c>
      <c r="S328" t="s">
        <v>1026</v>
      </c>
    </row>
    <row r="329" spans="1:19"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1010</v>
      </c>
      <c r="R329">
        <v>3</v>
      </c>
      <c r="S329" t="s">
        <v>1026</v>
      </c>
    </row>
    <row r="330" spans="1:19"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1008</v>
      </c>
      <c r="R330">
        <v>3</v>
      </c>
      <c r="S330" t="s">
        <v>1026</v>
      </c>
    </row>
    <row r="331" spans="1:19"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1012</v>
      </c>
      <c r="R331">
        <v>3</v>
      </c>
      <c r="S331" t="s">
        <v>1026</v>
      </c>
    </row>
    <row r="332" spans="1:19"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1009</v>
      </c>
      <c r="R332">
        <v>3</v>
      </c>
      <c r="S332" t="s">
        <v>1026</v>
      </c>
    </row>
    <row r="333" spans="1:19"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1013</v>
      </c>
      <c r="R333">
        <v>3</v>
      </c>
      <c r="S333" t="s">
        <v>1026</v>
      </c>
    </row>
    <row r="334" spans="1:19"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1009</v>
      </c>
      <c r="R334">
        <v>3</v>
      </c>
      <c r="S334" t="s">
        <v>1026</v>
      </c>
    </row>
    <row r="335" spans="1:19"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1011</v>
      </c>
      <c r="R335">
        <v>3</v>
      </c>
      <c r="S335" t="s">
        <v>1026</v>
      </c>
    </row>
    <row r="336" spans="1:19"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1009</v>
      </c>
      <c r="R336">
        <v>3</v>
      </c>
      <c r="S336" t="s">
        <v>1026</v>
      </c>
    </row>
    <row r="337" spans="1:19"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1010</v>
      </c>
      <c r="R337">
        <v>3</v>
      </c>
      <c r="S337" t="s">
        <v>1026</v>
      </c>
    </row>
    <row r="338" spans="1:19"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1013</v>
      </c>
      <c r="R338">
        <v>3</v>
      </c>
      <c r="S338" t="s">
        <v>1026</v>
      </c>
    </row>
    <row r="339" spans="1:19"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1008</v>
      </c>
      <c r="R339">
        <v>3</v>
      </c>
      <c r="S339" t="s">
        <v>1026</v>
      </c>
    </row>
    <row r="340" spans="1:19"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1013</v>
      </c>
      <c r="R340">
        <v>3</v>
      </c>
      <c r="S340" t="s">
        <v>1026</v>
      </c>
    </row>
    <row r="341" spans="1:19"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1012</v>
      </c>
      <c r="R341">
        <v>3</v>
      </c>
      <c r="S341" t="s">
        <v>1026</v>
      </c>
    </row>
    <row r="342" spans="1:19"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1009</v>
      </c>
      <c r="R342">
        <v>3</v>
      </c>
      <c r="S342" t="s">
        <v>1026</v>
      </c>
    </row>
    <row r="343" spans="1:19"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1007</v>
      </c>
      <c r="R343">
        <v>3</v>
      </c>
      <c r="S343" t="s">
        <v>1026</v>
      </c>
    </row>
    <row r="344" spans="1:19"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1010</v>
      </c>
      <c r="R344">
        <v>3</v>
      </c>
      <c r="S344" t="s">
        <v>1026</v>
      </c>
    </row>
    <row r="345" spans="1:19"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1009</v>
      </c>
      <c r="R345">
        <v>3</v>
      </c>
      <c r="S345" t="s">
        <v>1026</v>
      </c>
    </row>
    <row r="346" spans="1:19"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1013</v>
      </c>
      <c r="R346">
        <v>3</v>
      </c>
      <c r="S346" t="s">
        <v>1026</v>
      </c>
    </row>
    <row r="347" spans="1:19"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1011</v>
      </c>
      <c r="R347">
        <v>3</v>
      </c>
      <c r="S347" t="s">
        <v>1026</v>
      </c>
    </row>
    <row r="348" spans="1:19"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1009</v>
      </c>
      <c r="R348">
        <v>3</v>
      </c>
      <c r="S348" t="s">
        <v>1026</v>
      </c>
    </row>
    <row r="349" spans="1:19"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1013</v>
      </c>
      <c r="R349">
        <v>3</v>
      </c>
      <c r="S349" t="s">
        <v>1026</v>
      </c>
    </row>
    <row r="350" spans="1:19"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1011</v>
      </c>
      <c r="R350">
        <v>3</v>
      </c>
      <c r="S350" t="s">
        <v>1026</v>
      </c>
    </row>
    <row r="351" spans="1:19"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1011</v>
      </c>
      <c r="R351">
        <v>3</v>
      </c>
      <c r="S351" t="s">
        <v>1026</v>
      </c>
    </row>
    <row r="352" spans="1:19"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1013</v>
      </c>
      <c r="R352">
        <v>3</v>
      </c>
      <c r="S352" t="s">
        <v>1026</v>
      </c>
    </row>
    <row r="353" spans="1:19"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1009</v>
      </c>
      <c r="R353">
        <v>3</v>
      </c>
      <c r="S353" t="s">
        <v>1026</v>
      </c>
    </row>
    <row r="354" spans="1:19"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1008</v>
      </c>
      <c r="R354">
        <v>3</v>
      </c>
      <c r="S354" t="s">
        <v>1026</v>
      </c>
    </row>
    <row r="355" spans="1:19"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1010</v>
      </c>
      <c r="R355">
        <v>3</v>
      </c>
      <c r="S355" t="s">
        <v>1026</v>
      </c>
    </row>
    <row r="356" spans="1:19"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1007</v>
      </c>
      <c r="R356">
        <v>3</v>
      </c>
      <c r="S356" t="s">
        <v>1026</v>
      </c>
    </row>
    <row r="357" spans="1:19"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1009</v>
      </c>
      <c r="R357">
        <v>3</v>
      </c>
      <c r="S357" t="s">
        <v>1026</v>
      </c>
    </row>
    <row r="358" spans="1:19"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1009</v>
      </c>
      <c r="R358">
        <v>3</v>
      </c>
      <c r="S358" t="s">
        <v>1026</v>
      </c>
    </row>
    <row r="359" spans="1:19"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1012</v>
      </c>
      <c r="R359">
        <v>3</v>
      </c>
      <c r="S359" t="s">
        <v>1026</v>
      </c>
    </row>
    <row r="360" spans="1:19"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1009</v>
      </c>
      <c r="R360">
        <v>3</v>
      </c>
      <c r="S360" t="s">
        <v>1026</v>
      </c>
    </row>
    <row r="361" spans="1:19"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1012</v>
      </c>
      <c r="R361">
        <v>3</v>
      </c>
      <c r="S361" t="s">
        <v>1026</v>
      </c>
    </row>
    <row r="362" spans="1:19"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1010</v>
      </c>
      <c r="R362">
        <v>3</v>
      </c>
      <c r="S362" t="s">
        <v>1026</v>
      </c>
    </row>
    <row r="363" spans="1:19"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1013</v>
      </c>
      <c r="R363">
        <v>3</v>
      </c>
      <c r="S363" t="s">
        <v>1026</v>
      </c>
    </row>
    <row r="364" spans="1:19"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1010</v>
      </c>
      <c r="R364">
        <v>3</v>
      </c>
      <c r="S364" t="s">
        <v>1026</v>
      </c>
    </row>
    <row r="365" spans="1:19"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1012</v>
      </c>
      <c r="R365">
        <v>3</v>
      </c>
      <c r="S365" t="s">
        <v>1026</v>
      </c>
    </row>
    <row r="366" spans="1:19"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1011</v>
      </c>
      <c r="R366">
        <v>3</v>
      </c>
      <c r="S366" t="s">
        <v>1026</v>
      </c>
    </row>
    <row r="367" spans="1:19"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1011</v>
      </c>
      <c r="R367">
        <v>3</v>
      </c>
      <c r="S367" t="s">
        <v>1026</v>
      </c>
    </row>
    <row r="368" spans="1:19"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1012</v>
      </c>
      <c r="R368">
        <v>3</v>
      </c>
      <c r="S368" t="s">
        <v>1026</v>
      </c>
    </row>
    <row r="369" spans="1:19"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1010</v>
      </c>
      <c r="R369">
        <v>3</v>
      </c>
      <c r="S369" t="s">
        <v>1026</v>
      </c>
    </row>
    <row r="370" spans="1:19"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1010</v>
      </c>
      <c r="R370">
        <v>3</v>
      </c>
      <c r="S370" t="s">
        <v>1026</v>
      </c>
    </row>
    <row r="371" spans="1:19"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1011</v>
      </c>
      <c r="R371">
        <v>3</v>
      </c>
      <c r="S371" t="s">
        <v>1026</v>
      </c>
    </row>
    <row r="372" spans="1:19"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1011</v>
      </c>
      <c r="R372">
        <v>3</v>
      </c>
      <c r="S372" t="s">
        <v>1026</v>
      </c>
    </row>
    <row r="373" spans="1:19"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1007</v>
      </c>
      <c r="R373">
        <v>3</v>
      </c>
      <c r="S373" t="s">
        <v>1026</v>
      </c>
    </row>
    <row r="374" spans="1:19"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1012</v>
      </c>
      <c r="R374">
        <v>3</v>
      </c>
      <c r="S374" t="s">
        <v>1026</v>
      </c>
    </row>
    <row r="375" spans="1:19"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1009</v>
      </c>
      <c r="R375">
        <v>3</v>
      </c>
      <c r="S375" t="s">
        <v>1026</v>
      </c>
    </row>
    <row r="376" spans="1:19"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1013</v>
      </c>
      <c r="R376">
        <v>3</v>
      </c>
      <c r="S376" t="s">
        <v>1026</v>
      </c>
    </row>
    <row r="377" spans="1:19"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1008</v>
      </c>
      <c r="R377">
        <v>3</v>
      </c>
      <c r="S377" t="s">
        <v>1026</v>
      </c>
    </row>
    <row r="378" spans="1:19"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1013</v>
      </c>
      <c r="R378">
        <v>3</v>
      </c>
      <c r="S378" t="s">
        <v>1026</v>
      </c>
    </row>
    <row r="379" spans="1:19"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1007</v>
      </c>
      <c r="R379">
        <v>3</v>
      </c>
      <c r="S379" t="s">
        <v>1026</v>
      </c>
    </row>
    <row r="380" spans="1:19"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1010</v>
      </c>
      <c r="R380">
        <v>3</v>
      </c>
      <c r="S380" t="s">
        <v>1026</v>
      </c>
    </row>
    <row r="381" spans="1:19"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1010</v>
      </c>
      <c r="R381">
        <v>8</v>
      </c>
      <c r="S381" t="s">
        <v>1027</v>
      </c>
    </row>
    <row r="382" spans="1:19"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1010</v>
      </c>
      <c r="R382">
        <v>8</v>
      </c>
      <c r="S382" t="s">
        <v>1027</v>
      </c>
    </row>
    <row r="383" spans="1:19"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1012</v>
      </c>
      <c r="R383">
        <v>8</v>
      </c>
      <c r="S383" t="s">
        <v>1027</v>
      </c>
    </row>
    <row r="384" spans="1:19"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1012</v>
      </c>
      <c r="R384">
        <v>8</v>
      </c>
      <c r="S384" t="s">
        <v>1027</v>
      </c>
    </row>
    <row r="385" spans="1:19"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1010</v>
      </c>
      <c r="R385">
        <v>8</v>
      </c>
      <c r="S385" t="s">
        <v>1027</v>
      </c>
    </row>
    <row r="386" spans="1:19"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1010</v>
      </c>
      <c r="R386">
        <v>8</v>
      </c>
      <c r="S386" t="s">
        <v>1027</v>
      </c>
    </row>
    <row r="387" spans="1:19"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1007</v>
      </c>
      <c r="R387">
        <v>8</v>
      </c>
      <c r="S387" t="s">
        <v>1027</v>
      </c>
    </row>
    <row r="388" spans="1:19"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1009</v>
      </c>
      <c r="R388">
        <v>8</v>
      </c>
      <c r="S388" t="s">
        <v>1027</v>
      </c>
    </row>
    <row r="389" spans="1:19"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1008</v>
      </c>
      <c r="R389">
        <v>8</v>
      </c>
      <c r="S389" t="s">
        <v>1027</v>
      </c>
    </row>
    <row r="390" spans="1:19"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1010</v>
      </c>
      <c r="R390">
        <v>8</v>
      </c>
      <c r="S390" t="s">
        <v>1027</v>
      </c>
    </row>
    <row r="391" spans="1:19"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1012</v>
      </c>
      <c r="R391">
        <v>8</v>
      </c>
      <c r="S391" t="s">
        <v>1027</v>
      </c>
    </row>
    <row r="392" spans="1:19"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1007</v>
      </c>
      <c r="R392">
        <v>8</v>
      </c>
      <c r="S392" t="s">
        <v>1027</v>
      </c>
    </row>
    <row r="393" spans="1:19"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1010</v>
      </c>
      <c r="R393">
        <v>8</v>
      </c>
      <c r="S393" t="s">
        <v>1027</v>
      </c>
    </row>
    <row r="394" spans="1:19"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1013</v>
      </c>
      <c r="R394">
        <v>8</v>
      </c>
      <c r="S394" t="s">
        <v>1027</v>
      </c>
    </row>
    <row r="395" spans="1:19"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1010</v>
      </c>
      <c r="R395">
        <v>8</v>
      </c>
      <c r="S395" t="s">
        <v>1027</v>
      </c>
    </row>
    <row r="396" spans="1:19"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1013</v>
      </c>
      <c r="R396">
        <v>8</v>
      </c>
      <c r="S396" t="s">
        <v>1027</v>
      </c>
    </row>
    <row r="397" spans="1:19"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1012</v>
      </c>
      <c r="R397">
        <v>8</v>
      </c>
      <c r="S397" t="s">
        <v>1027</v>
      </c>
    </row>
    <row r="398" spans="1:19"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1010</v>
      </c>
      <c r="R398">
        <v>8</v>
      </c>
      <c r="S398" t="s">
        <v>1027</v>
      </c>
    </row>
    <row r="399" spans="1:19"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1011</v>
      </c>
      <c r="R399">
        <v>8</v>
      </c>
      <c r="S399" t="s">
        <v>1027</v>
      </c>
    </row>
    <row r="400" spans="1:19"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1013</v>
      </c>
      <c r="R400">
        <v>8</v>
      </c>
      <c r="S400" t="s">
        <v>1027</v>
      </c>
    </row>
    <row r="401" spans="1:19"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1010</v>
      </c>
      <c r="R401">
        <v>8</v>
      </c>
      <c r="S401" t="s">
        <v>1027</v>
      </c>
    </row>
    <row r="402" spans="1:19"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1013</v>
      </c>
      <c r="R402">
        <v>8</v>
      </c>
      <c r="S402" t="s">
        <v>1027</v>
      </c>
    </row>
    <row r="403" spans="1:19"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1012</v>
      </c>
      <c r="R403">
        <v>8</v>
      </c>
      <c r="S403" t="s">
        <v>1027</v>
      </c>
    </row>
    <row r="404" spans="1:19"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1007</v>
      </c>
      <c r="R404">
        <v>8</v>
      </c>
      <c r="S404" t="s">
        <v>1027</v>
      </c>
    </row>
    <row r="405" spans="1:19"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1007</v>
      </c>
      <c r="R405">
        <v>8</v>
      </c>
      <c r="S405" t="s">
        <v>1027</v>
      </c>
    </row>
    <row r="406" spans="1:19"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1012</v>
      </c>
      <c r="R406">
        <v>8</v>
      </c>
      <c r="S406" t="s">
        <v>1027</v>
      </c>
    </row>
    <row r="407" spans="1:19"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1008</v>
      </c>
      <c r="R407">
        <v>8</v>
      </c>
      <c r="S407" t="s">
        <v>1027</v>
      </c>
    </row>
    <row r="408" spans="1:19"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1012</v>
      </c>
      <c r="R408">
        <v>8</v>
      </c>
      <c r="S408" t="s">
        <v>1027</v>
      </c>
    </row>
    <row r="409" spans="1:19"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1012</v>
      </c>
      <c r="R409">
        <v>8</v>
      </c>
      <c r="S409" t="s">
        <v>1027</v>
      </c>
    </row>
    <row r="410" spans="1:19"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1008</v>
      </c>
      <c r="R410">
        <v>8</v>
      </c>
      <c r="S410" t="s">
        <v>1027</v>
      </c>
    </row>
    <row r="411" spans="1:19"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1011</v>
      </c>
      <c r="R411">
        <v>8</v>
      </c>
      <c r="S411" t="s">
        <v>1027</v>
      </c>
    </row>
    <row r="412" spans="1:19"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1012</v>
      </c>
      <c r="R412">
        <v>8</v>
      </c>
      <c r="S412" t="s">
        <v>1027</v>
      </c>
    </row>
    <row r="413" spans="1:19"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1010</v>
      </c>
      <c r="R413">
        <v>8</v>
      </c>
      <c r="S413" t="s">
        <v>1027</v>
      </c>
    </row>
    <row r="414" spans="1:19"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1009</v>
      </c>
      <c r="R414">
        <v>8</v>
      </c>
      <c r="S414" t="s">
        <v>1027</v>
      </c>
    </row>
    <row r="415" spans="1:19"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1010</v>
      </c>
      <c r="R415">
        <v>8</v>
      </c>
      <c r="S415" t="s">
        <v>1027</v>
      </c>
    </row>
    <row r="416" spans="1:19"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1013</v>
      </c>
      <c r="R416">
        <v>8</v>
      </c>
      <c r="S416" t="s">
        <v>1027</v>
      </c>
    </row>
    <row r="417" spans="1:19"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1011</v>
      </c>
      <c r="R417">
        <v>8</v>
      </c>
      <c r="S417" t="s">
        <v>1027</v>
      </c>
    </row>
    <row r="418" spans="1:19"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1010</v>
      </c>
      <c r="R418">
        <v>8</v>
      </c>
      <c r="S418" t="s">
        <v>1027</v>
      </c>
    </row>
    <row r="419" spans="1:19"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1010</v>
      </c>
      <c r="R419">
        <v>8</v>
      </c>
      <c r="S419" t="s">
        <v>1027</v>
      </c>
    </row>
    <row r="420" spans="1:19"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1010</v>
      </c>
      <c r="R420">
        <v>8</v>
      </c>
      <c r="S420" t="s">
        <v>1027</v>
      </c>
    </row>
    <row r="421" spans="1:19"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1012</v>
      </c>
      <c r="R421">
        <v>8</v>
      </c>
      <c r="S421" t="s">
        <v>1027</v>
      </c>
    </row>
    <row r="422" spans="1:19"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1012</v>
      </c>
      <c r="R422">
        <v>8</v>
      </c>
      <c r="S422" t="s">
        <v>1027</v>
      </c>
    </row>
    <row r="423" spans="1:19"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1008</v>
      </c>
      <c r="R423">
        <v>8</v>
      </c>
      <c r="S423" t="s">
        <v>1027</v>
      </c>
    </row>
    <row r="424" spans="1:19"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1011</v>
      </c>
      <c r="R424">
        <v>8</v>
      </c>
      <c r="S424" t="s">
        <v>1027</v>
      </c>
    </row>
    <row r="425" spans="1:19"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1010</v>
      </c>
      <c r="R425">
        <v>8</v>
      </c>
      <c r="S425" t="s">
        <v>1027</v>
      </c>
    </row>
    <row r="426" spans="1:19"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1007</v>
      </c>
      <c r="R426">
        <v>8</v>
      </c>
      <c r="S426" t="s">
        <v>1027</v>
      </c>
    </row>
    <row r="427" spans="1:19"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1012</v>
      </c>
      <c r="R427">
        <v>8</v>
      </c>
      <c r="S427" t="s">
        <v>1027</v>
      </c>
    </row>
    <row r="428" spans="1:19"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1012</v>
      </c>
      <c r="R428">
        <v>8</v>
      </c>
      <c r="S428" t="s">
        <v>1027</v>
      </c>
    </row>
    <row r="429" spans="1:19"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1009</v>
      </c>
      <c r="R429">
        <v>8</v>
      </c>
      <c r="S429" t="s">
        <v>1027</v>
      </c>
    </row>
    <row r="430" spans="1:19"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1012</v>
      </c>
      <c r="R430">
        <v>8</v>
      </c>
      <c r="S430" t="s">
        <v>1027</v>
      </c>
    </row>
    <row r="431" spans="1:19"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1013</v>
      </c>
      <c r="R431">
        <v>8</v>
      </c>
      <c r="S431" t="s">
        <v>1027</v>
      </c>
    </row>
    <row r="432" spans="1:19"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1010</v>
      </c>
      <c r="R432">
        <v>8</v>
      </c>
      <c r="S432" t="s">
        <v>1027</v>
      </c>
    </row>
    <row r="433" spans="1:19"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1012</v>
      </c>
      <c r="R433">
        <v>8</v>
      </c>
      <c r="S433" t="s">
        <v>1027</v>
      </c>
    </row>
    <row r="434" spans="1:19"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1010</v>
      </c>
      <c r="R434">
        <v>8</v>
      </c>
      <c r="S434" t="s">
        <v>1027</v>
      </c>
    </row>
    <row r="435" spans="1:19"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1012</v>
      </c>
      <c r="R435">
        <v>8</v>
      </c>
      <c r="S435" t="s">
        <v>1027</v>
      </c>
    </row>
    <row r="436" spans="1:19"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1013</v>
      </c>
      <c r="R436">
        <v>8</v>
      </c>
      <c r="S436" t="s">
        <v>1027</v>
      </c>
    </row>
    <row r="437" spans="1:19"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1007</v>
      </c>
      <c r="R437">
        <v>8</v>
      </c>
      <c r="S437" t="s">
        <v>1027</v>
      </c>
    </row>
    <row r="438" spans="1:19"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1011</v>
      </c>
      <c r="R438">
        <v>8</v>
      </c>
      <c r="S438" t="s">
        <v>1027</v>
      </c>
    </row>
    <row r="439" spans="1:19"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1008</v>
      </c>
      <c r="R439">
        <v>8</v>
      </c>
      <c r="S439" t="s">
        <v>1027</v>
      </c>
    </row>
    <row r="440" spans="1:19"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1011</v>
      </c>
      <c r="R440">
        <v>8</v>
      </c>
      <c r="S440" t="s">
        <v>1027</v>
      </c>
    </row>
    <row r="441" spans="1:19"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1011</v>
      </c>
      <c r="R441">
        <v>8</v>
      </c>
      <c r="S441" t="s">
        <v>1027</v>
      </c>
    </row>
    <row r="442" spans="1:19"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1011</v>
      </c>
      <c r="R442">
        <v>8</v>
      </c>
      <c r="S442" t="s">
        <v>1027</v>
      </c>
    </row>
    <row r="443" spans="1:19"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1012</v>
      </c>
      <c r="R443">
        <v>8</v>
      </c>
      <c r="S443" t="s">
        <v>1027</v>
      </c>
    </row>
    <row r="444" spans="1:19"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1010</v>
      </c>
      <c r="R444">
        <v>8</v>
      </c>
      <c r="S444" t="s">
        <v>1027</v>
      </c>
    </row>
    <row r="445" spans="1:19"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1012</v>
      </c>
      <c r="R445">
        <v>8</v>
      </c>
      <c r="S445" t="s">
        <v>1027</v>
      </c>
    </row>
    <row r="446" spans="1:19"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1010</v>
      </c>
      <c r="R446">
        <v>8</v>
      </c>
      <c r="S446" t="s">
        <v>1027</v>
      </c>
    </row>
    <row r="447" spans="1:19"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1010</v>
      </c>
      <c r="R447">
        <v>8</v>
      </c>
      <c r="S447" t="s">
        <v>1027</v>
      </c>
    </row>
    <row r="448" spans="1:19"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1009</v>
      </c>
      <c r="R448">
        <v>8</v>
      </c>
      <c r="S448" t="s">
        <v>1027</v>
      </c>
    </row>
    <row r="449" spans="1:19"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1012</v>
      </c>
      <c r="R449">
        <v>8</v>
      </c>
      <c r="S449" t="s">
        <v>1027</v>
      </c>
    </row>
    <row r="450" spans="1:19"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1009</v>
      </c>
      <c r="R450">
        <v>8</v>
      </c>
      <c r="S450" t="s">
        <v>1027</v>
      </c>
    </row>
    <row r="451" spans="1:19"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1010</v>
      </c>
      <c r="R451">
        <v>8</v>
      </c>
      <c r="S451" t="s">
        <v>1027</v>
      </c>
    </row>
    <row r="452" spans="1:19"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1012</v>
      </c>
      <c r="R452">
        <v>8</v>
      </c>
      <c r="S452" t="s">
        <v>1027</v>
      </c>
    </row>
    <row r="453" spans="1:19"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1012</v>
      </c>
      <c r="R453">
        <v>8</v>
      </c>
      <c r="S453" t="s">
        <v>1027</v>
      </c>
    </row>
    <row r="454" spans="1:19"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1011</v>
      </c>
      <c r="R454">
        <v>8</v>
      </c>
      <c r="S454" t="s">
        <v>1027</v>
      </c>
    </row>
    <row r="455" spans="1:19"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1010</v>
      </c>
      <c r="R455">
        <v>8</v>
      </c>
      <c r="S455" t="s">
        <v>1027</v>
      </c>
    </row>
    <row r="456" spans="1:19"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1008</v>
      </c>
      <c r="R456">
        <v>8</v>
      </c>
      <c r="S456" t="s">
        <v>1027</v>
      </c>
    </row>
    <row r="457" spans="1:19"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1010</v>
      </c>
      <c r="R457">
        <v>8</v>
      </c>
      <c r="S457" t="s">
        <v>1027</v>
      </c>
    </row>
    <row r="458" spans="1:19"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1011</v>
      </c>
      <c r="R458">
        <v>8</v>
      </c>
      <c r="S458" t="s">
        <v>1027</v>
      </c>
    </row>
    <row r="459" spans="1:19"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1011</v>
      </c>
      <c r="R459">
        <v>8</v>
      </c>
      <c r="S459" t="s">
        <v>1027</v>
      </c>
    </row>
    <row r="460" spans="1:19"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1012</v>
      </c>
      <c r="R460">
        <v>8</v>
      </c>
      <c r="S460" t="s">
        <v>1027</v>
      </c>
    </row>
    <row r="461" spans="1:19"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1009</v>
      </c>
      <c r="R461">
        <v>8</v>
      </c>
      <c r="S461" t="s">
        <v>1027</v>
      </c>
    </row>
    <row r="462" spans="1:19"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1010</v>
      </c>
      <c r="R462">
        <v>8</v>
      </c>
      <c r="S462" t="s">
        <v>1027</v>
      </c>
    </row>
    <row r="463" spans="1:19"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1012</v>
      </c>
      <c r="R463">
        <v>8</v>
      </c>
      <c r="S463" t="s">
        <v>1027</v>
      </c>
    </row>
    <row r="464" spans="1:19"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1010</v>
      </c>
      <c r="R464">
        <v>8</v>
      </c>
      <c r="S464" t="s">
        <v>1027</v>
      </c>
    </row>
    <row r="465" spans="1:19"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1009</v>
      </c>
      <c r="R465">
        <v>8</v>
      </c>
      <c r="S465" t="s">
        <v>1027</v>
      </c>
    </row>
    <row r="466" spans="1:19"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1008</v>
      </c>
      <c r="R466">
        <v>8</v>
      </c>
      <c r="S466" t="s">
        <v>1027</v>
      </c>
    </row>
    <row r="467" spans="1:19"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1009</v>
      </c>
      <c r="R467">
        <v>8</v>
      </c>
      <c r="S467" t="s">
        <v>1027</v>
      </c>
    </row>
    <row r="468" spans="1:19"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1011</v>
      </c>
      <c r="R468">
        <v>8</v>
      </c>
      <c r="S468" t="s">
        <v>1027</v>
      </c>
    </row>
    <row r="469" spans="1:19"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1012</v>
      </c>
      <c r="R469">
        <v>8</v>
      </c>
      <c r="S469" t="s">
        <v>1027</v>
      </c>
    </row>
    <row r="470" spans="1:19"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1012</v>
      </c>
      <c r="R470">
        <v>8</v>
      </c>
      <c r="S470" t="s">
        <v>1027</v>
      </c>
    </row>
    <row r="471" spans="1:19"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1011</v>
      </c>
      <c r="R471">
        <v>8</v>
      </c>
      <c r="S471" t="s">
        <v>1027</v>
      </c>
    </row>
    <row r="472" spans="1:19"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1008</v>
      </c>
      <c r="R472">
        <v>8</v>
      </c>
      <c r="S472" t="s">
        <v>1027</v>
      </c>
    </row>
    <row r="473" spans="1:19"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1012</v>
      </c>
      <c r="R473">
        <v>8</v>
      </c>
      <c r="S473" t="s">
        <v>1027</v>
      </c>
    </row>
    <row r="474" spans="1:19"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1008</v>
      </c>
      <c r="R474">
        <v>8</v>
      </c>
      <c r="S474" t="s">
        <v>1027</v>
      </c>
    </row>
    <row r="475" spans="1:19"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1012</v>
      </c>
      <c r="R475">
        <v>8</v>
      </c>
      <c r="S475" t="s">
        <v>1027</v>
      </c>
    </row>
    <row r="476" spans="1:19"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1012</v>
      </c>
      <c r="R476">
        <v>8</v>
      </c>
      <c r="S476" t="s">
        <v>1027</v>
      </c>
    </row>
    <row r="477" spans="1:19"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1011</v>
      </c>
      <c r="R477">
        <v>8</v>
      </c>
      <c r="S477" t="s">
        <v>1027</v>
      </c>
    </row>
    <row r="478" spans="1:19"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1012</v>
      </c>
      <c r="R478">
        <v>8</v>
      </c>
      <c r="S478" t="s">
        <v>1027</v>
      </c>
    </row>
    <row r="479" spans="1:19"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1009</v>
      </c>
      <c r="R479">
        <v>8</v>
      </c>
      <c r="S479" t="s">
        <v>1027</v>
      </c>
    </row>
    <row r="480" spans="1:19"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1008</v>
      </c>
      <c r="R480">
        <v>8</v>
      </c>
      <c r="S480" t="s">
        <v>1027</v>
      </c>
    </row>
    <row r="481" spans="1:19"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1013</v>
      </c>
      <c r="R481">
        <v>8</v>
      </c>
      <c r="S481" t="s">
        <v>1027</v>
      </c>
    </row>
    <row r="482" spans="1:19"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1009</v>
      </c>
      <c r="R482">
        <v>8</v>
      </c>
      <c r="S482" t="s">
        <v>1027</v>
      </c>
    </row>
    <row r="483" spans="1:19"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1007</v>
      </c>
      <c r="R483">
        <v>8</v>
      </c>
      <c r="S483" t="s">
        <v>1027</v>
      </c>
    </row>
    <row r="484" spans="1:19"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1011</v>
      </c>
      <c r="R484">
        <v>8</v>
      </c>
      <c r="S484" t="s">
        <v>1027</v>
      </c>
    </row>
    <row r="485" spans="1:19"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1009</v>
      </c>
      <c r="R485">
        <v>8</v>
      </c>
      <c r="S485" t="s">
        <v>1027</v>
      </c>
    </row>
    <row r="486" spans="1:19"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1013</v>
      </c>
      <c r="R486">
        <v>8</v>
      </c>
      <c r="S486" t="s">
        <v>1027</v>
      </c>
    </row>
    <row r="487" spans="1:19"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1012</v>
      </c>
      <c r="R487">
        <v>8</v>
      </c>
      <c r="S487" t="s">
        <v>1027</v>
      </c>
    </row>
    <row r="488" spans="1:19"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1011</v>
      </c>
      <c r="R488">
        <v>8</v>
      </c>
      <c r="S488" t="s">
        <v>1027</v>
      </c>
    </row>
    <row r="489" spans="1:19"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1012</v>
      </c>
      <c r="R489">
        <v>8</v>
      </c>
      <c r="S489" t="s">
        <v>1027</v>
      </c>
    </row>
    <row r="490" spans="1:19"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1012</v>
      </c>
      <c r="R490">
        <v>8</v>
      </c>
      <c r="S490" t="s">
        <v>1027</v>
      </c>
    </row>
    <row r="491" spans="1:19"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1010</v>
      </c>
      <c r="R491">
        <v>8</v>
      </c>
      <c r="S491" t="s">
        <v>1027</v>
      </c>
    </row>
    <row r="492" spans="1:19"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1012</v>
      </c>
      <c r="R492">
        <v>8</v>
      </c>
      <c r="S492" t="s">
        <v>1027</v>
      </c>
    </row>
    <row r="493" spans="1:19"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1008</v>
      </c>
      <c r="R493">
        <v>8</v>
      </c>
      <c r="S493" t="s">
        <v>1027</v>
      </c>
    </row>
    <row r="494" spans="1:19"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1010</v>
      </c>
      <c r="R494">
        <v>8</v>
      </c>
      <c r="S494" t="s">
        <v>1027</v>
      </c>
    </row>
    <row r="495" spans="1:19"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1007</v>
      </c>
      <c r="R495">
        <v>8</v>
      </c>
      <c r="S495" t="s">
        <v>1027</v>
      </c>
    </row>
    <row r="496" spans="1:19"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1012</v>
      </c>
      <c r="R496">
        <v>8</v>
      </c>
      <c r="S496" t="s">
        <v>1027</v>
      </c>
    </row>
    <row r="497" spans="1:19"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1011</v>
      </c>
      <c r="R497">
        <v>8</v>
      </c>
      <c r="S497" t="s">
        <v>1027</v>
      </c>
    </row>
    <row r="498" spans="1:19"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1012</v>
      </c>
      <c r="R498">
        <v>8</v>
      </c>
      <c r="S498" t="s">
        <v>1027</v>
      </c>
    </row>
    <row r="499" spans="1:19"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1011</v>
      </c>
      <c r="R499">
        <v>8</v>
      </c>
      <c r="S499" t="s">
        <v>1027</v>
      </c>
    </row>
    <row r="500" spans="1:19"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1009</v>
      </c>
      <c r="R500">
        <v>8</v>
      </c>
      <c r="S500" t="s">
        <v>1027</v>
      </c>
    </row>
    <row r="501" spans="1:19"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1012</v>
      </c>
      <c r="R501">
        <v>8</v>
      </c>
      <c r="S501" t="s">
        <v>1027</v>
      </c>
    </row>
    <row r="502" spans="1:19"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1012</v>
      </c>
      <c r="R502">
        <v>8</v>
      </c>
      <c r="S502" t="s">
        <v>1027</v>
      </c>
    </row>
    <row r="503" spans="1:19"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1007</v>
      </c>
      <c r="R503">
        <v>8</v>
      </c>
      <c r="S503" t="s">
        <v>1027</v>
      </c>
    </row>
    <row r="504" spans="1:19"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1012</v>
      </c>
      <c r="R504">
        <v>8</v>
      </c>
      <c r="S504" t="s">
        <v>1027</v>
      </c>
    </row>
    <row r="505" spans="1:19"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1012</v>
      </c>
      <c r="R505">
        <v>8</v>
      </c>
      <c r="S505" t="s">
        <v>1027</v>
      </c>
    </row>
    <row r="506" spans="1:19"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1010</v>
      </c>
      <c r="R506">
        <v>8</v>
      </c>
      <c r="S506" t="s">
        <v>1027</v>
      </c>
    </row>
    <row r="507" spans="1:19"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1012</v>
      </c>
      <c r="R507">
        <v>8</v>
      </c>
      <c r="S507" t="s">
        <v>1027</v>
      </c>
    </row>
    <row r="508" spans="1:19"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1010</v>
      </c>
      <c r="R508">
        <v>8</v>
      </c>
      <c r="S508" t="s">
        <v>1027</v>
      </c>
    </row>
    <row r="509" spans="1:19"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1012</v>
      </c>
      <c r="R509">
        <v>8</v>
      </c>
      <c r="S509" t="s">
        <v>1027</v>
      </c>
    </row>
    <row r="510" spans="1:19"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1009</v>
      </c>
      <c r="R510">
        <v>8</v>
      </c>
      <c r="S510" t="s">
        <v>1027</v>
      </c>
    </row>
    <row r="511" spans="1:19"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1011</v>
      </c>
      <c r="R511">
        <v>8</v>
      </c>
      <c r="S511" t="s">
        <v>1027</v>
      </c>
    </row>
    <row r="512" spans="1:19"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1009</v>
      </c>
      <c r="R512">
        <v>8</v>
      </c>
      <c r="S512" t="s">
        <v>1027</v>
      </c>
    </row>
    <row r="513" spans="1:19"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1007</v>
      </c>
      <c r="R513">
        <v>8</v>
      </c>
      <c r="S513" t="s">
        <v>1027</v>
      </c>
    </row>
    <row r="514" spans="1:19"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1009</v>
      </c>
      <c r="R514">
        <v>8</v>
      </c>
      <c r="S514" t="s">
        <v>1027</v>
      </c>
    </row>
    <row r="515" spans="1:19"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1010</v>
      </c>
      <c r="R515">
        <v>8</v>
      </c>
      <c r="S515" t="s">
        <v>1027</v>
      </c>
    </row>
    <row r="516" spans="1:19"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1011</v>
      </c>
      <c r="R516">
        <v>8</v>
      </c>
      <c r="S516" t="s">
        <v>1027</v>
      </c>
    </row>
    <row r="517" spans="1:19"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1008</v>
      </c>
      <c r="R517">
        <v>8</v>
      </c>
      <c r="S517" t="s">
        <v>1027</v>
      </c>
    </row>
    <row r="518" spans="1:19"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1007</v>
      </c>
      <c r="R518">
        <v>8</v>
      </c>
      <c r="S518" t="s">
        <v>1027</v>
      </c>
    </row>
    <row r="519" spans="1:19"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1010</v>
      </c>
      <c r="R519">
        <v>8</v>
      </c>
      <c r="S519" t="s">
        <v>1027</v>
      </c>
    </row>
    <row r="520" spans="1:19"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1008</v>
      </c>
      <c r="R520">
        <v>8</v>
      </c>
      <c r="S520" t="s">
        <v>1027</v>
      </c>
    </row>
    <row r="521" spans="1:19"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1011</v>
      </c>
      <c r="R521">
        <v>8</v>
      </c>
      <c r="S521" t="s">
        <v>1027</v>
      </c>
    </row>
    <row r="522" spans="1:19"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1013</v>
      </c>
      <c r="R522">
        <v>8</v>
      </c>
      <c r="S522" t="s">
        <v>1027</v>
      </c>
    </row>
    <row r="523" spans="1:19"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1012</v>
      </c>
      <c r="R523">
        <v>8</v>
      </c>
      <c r="S523" t="s">
        <v>1027</v>
      </c>
    </row>
    <row r="524" spans="1:19"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1012</v>
      </c>
      <c r="R524">
        <v>8</v>
      </c>
      <c r="S524" t="s">
        <v>1027</v>
      </c>
    </row>
    <row r="525" spans="1:19"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1010</v>
      </c>
      <c r="R525">
        <v>8</v>
      </c>
      <c r="S525" t="s">
        <v>1027</v>
      </c>
    </row>
    <row r="526" spans="1:19"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1007</v>
      </c>
      <c r="R526">
        <v>8</v>
      </c>
      <c r="S526" t="s">
        <v>1027</v>
      </c>
    </row>
    <row r="527" spans="1:19"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1011</v>
      </c>
      <c r="R527">
        <v>8</v>
      </c>
      <c r="S527" t="s">
        <v>1027</v>
      </c>
    </row>
    <row r="528" spans="1:19"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1012</v>
      </c>
      <c r="R528">
        <v>8</v>
      </c>
      <c r="S528" t="s">
        <v>1027</v>
      </c>
    </row>
    <row r="529" spans="1:19"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1011</v>
      </c>
      <c r="R529">
        <v>8</v>
      </c>
      <c r="S529" t="s">
        <v>1027</v>
      </c>
    </row>
    <row r="530" spans="1:19"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1011</v>
      </c>
      <c r="R530">
        <v>8</v>
      </c>
      <c r="S530" t="s">
        <v>1027</v>
      </c>
    </row>
    <row r="531" spans="1:19"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1011</v>
      </c>
      <c r="R531">
        <v>8</v>
      </c>
      <c r="S531" t="s">
        <v>1027</v>
      </c>
    </row>
    <row r="532" spans="1:19"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1012</v>
      </c>
      <c r="R532">
        <v>8</v>
      </c>
      <c r="S532" t="s">
        <v>1027</v>
      </c>
    </row>
    <row r="533" spans="1:19"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1007</v>
      </c>
      <c r="R533">
        <v>8</v>
      </c>
      <c r="S533" t="s">
        <v>1027</v>
      </c>
    </row>
    <row r="534" spans="1:19"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1012</v>
      </c>
      <c r="R534">
        <v>8</v>
      </c>
      <c r="S534" t="s">
        <v>1027</v>
      </c>
    </row>
    <row r="535" spans="1:19"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1009</v>
      </c>
      <c r="R535">
        <v>8</v>
      </c>
      <c r="S535" t="s">
        <v>1027</v>
      </c>
    </row>
    <row r="536" spans="1:19"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1008</v>
      </c>
      <c r="R536">
        <v>8</v>
      </c>
      <c r="S536" t="s">
        <v>1027</v>
      </c>
    </row>
    <row r="537" spans="1:19"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1009</v>
      </c>
      <c r="R537">
        <v>8</v>
      </c>
      <c r="S537" t="s">
        <v>1027</v>
      </c>
    </row>
    <row r="538" spans="1:19"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1007</v>
      </c>
      <c r="R538">
        <v>8</v>
      </c>
      <c r="S538" t="s">
        <v>1027</v>
      </c>
    </row>
    <row r="539" spans="1:19"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1012</v>
      </c>
      <c r="R539">
        <v>8</v>
      </c>
      <c r="S539" t="s">
        <v>1027</v>
      </c>
    </row>
    <row r="540" spans="1:19"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1011</v>
      </c>
      <c r="R540">
        <v>8</v>
      </c>
      <c r="S540" t="s">
        <v>1027</v>
      </c>
    </row>
    <row r="541" spans="1:19"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1013</v>
      </c>
      <c r="R541">
        <v>8</v>
      </c>
      <c r="S541" t="s">
        <v>1027</v>
      </c>
    </row>
    <row r="542" spans="1:19"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1012</v>
      </c>
      <c r="R542">
        <v>8</v>
      </c>
      <c r="S542" t="s">
        <v>1027</v>
      </c>
    </row>
    <row r="543" spans="1:19"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1008</v>
      </c>
      <c r="R543">
        <v>8</v>
      </c>
      <c r="S543" t="s">
        <v>1027</v>
      </c>
    </row>
    <row r="544" spans="1:19"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1008</v>
      </c>
      <c r="R544">
        <v>8</v>
      </c>
      <c r="S544" t="s">
        <v>1027</v>
      </c>
    </row>
    <row r="545" spans="1:19"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1013</v>
      </c>
      <c r="R545">
        <v>8</v>
      </c>
      <c r="S545" t="s">
        <v>1027</v>
      </c>
    </row>
    <row r="546" spans="1:19"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1010</v>
      </c>
      <c r="R546">
        <v>11</v>
      </c>
      <c r="S546" t="s">
        <v>1028</v>
      </c>
    </row>
    <row r="547" spans="1:19"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1007</v>
      </c>
      <c r="R547">
        <v>11</v>
      </c>
      <c r="S547" t="s">
        <v>1028</v>
      </c>
    </row>
    <row r="548" spans="1:19"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1012</v>
      </c>
      <c r="R548">
        <v>11</v>
      </c>
      <c r="S548" t="s">
        <v>1028</v>
      </c>
    </row>
    <row r="549" spans="1:19"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1012</v>
      </c>
      <c r="R549">
        <v>11</v>
      </c>
      <c r="S549" t="s">
        <v>1028</v>
      </c>
    </row>
    <row r="550" spans="1:19"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1012</v>
      </c>
      <c r="R550">
        <v>11</v>
      </c>
      <c r="S550" t="s">
        <v>1028</v>
      </c>
    </row>
    <row r="551" spans="1:19"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1010</v>
      </c>
      <c r="R551">
        <v>11</v>
      </c>
      <c r="S551" t="s">
        <v>1028</v>
      </c>
    </row>
    <row r="552" spans="1:19"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1008</v>
      </c>
      <c r="R552">
        <v>11</v>
      </c>
      <c r="S552" t="s">
        <v>1028</v>
      </c>
    </row>
    <row r="553" spans="1:19"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1009</v>
      </c>
      <c r="R553">
        <v>11</v>
      </c>
      <c r="S553" t="s">
        <v>1028</v>
      </c>
    </row>
    <row r="554" spans="1:19"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1013</v>
      </c>
      <c r="R554">
        <v>11</v>
      </c>
      <c r="S554" t="s">
        <v>1028</v>
      </c>
    </row>
    <row r="555" spans="1:19"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1008</v>
      </c>
      <c r="R555">
        <v>11</v>
      </c>
      <c r="S555" t="s">
        <v>1028</v>
      </c>
    </row>
    <row r="556" spans="1:19"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1011</v>
      </c>
      <c r="R556">
        <v>11</v>
      </c>
      <c r="S556" t="s">
        <v>1028</v>
      </c>
    </row>
    <row r="557" spans="1:19"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1011</v>
      </c>
      <c r="R557">
        <v>11</v>
      </c>
      <c r="S557" t="s">
        <v>1028</v>
      </c>
    </row>
    <row r="558" spans="1:19"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1009</v>
      </c>
      <c r="R558">
        <v>11</v>
      </c>
      <c r="S558" t="s">
        <v>1028</v>
      </c>
    </row>
    <row r="559" spans="1:19"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1012</v>
      </c>
      <c r="R559">
        <v>11</v>
      </c>
      <c r="S559" t="s">
        <v>1028</v>
      </c>
    </row>
    <row r="560" spans="1:19"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1011</v>
      </c>
      <c r="R560">
        <v>11</v>
      </c>
      <c r="S560" t="s">
        <v>1028</v>
      </c>
    </row>
    <row r="561" spans="1:19"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1008</v>
      </c>
      <c r="R561">
        <v>11</v>
      </c>
      <c r="S561" t="s">
        <v>1028</v>
      </c>
    </row>
    <row r="562" spans="1:19"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1009</v>
      </c>
      <c r="R562">
        <v>11</v>
      </c>
      <c r="S562" t="s">
        <v>1028</v>
      </c>
    </row>
    <row r="563" spans="1:19"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1012</v>
      </c>
      <c r="R563">
        <v>11</v>
      </c>
      <c r="S563" t="s">
        <v>1028</v>
      </c>
    </row>
    <row r="564" spans="1:19"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1012</v>
      </c>
      <c r="R564">
        <v>11</v>
      </c>
      <c r="S564" t="s">
        <v>1028</v>
      </c>
    </row>
    <row r="565" spans="1:19"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1011</v>
      </c>
      <c r="R565">
        <v>11</v>
      </c>
      <c r="S565" t="s">
        <v>1028</v>
      </c>
    </row>
    <row r="566" spans="1:19"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1011</v>
      </c>
      <c r="R566">
        <v>11</v>
      </c>
      <c r="S566" t="s">
        <v>1028</v>
      </c>
    </row>
    <row r="567" spans="1:19"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1008</v>
      </c>
      <c r="R567">
        <v>11</v>
      </c>
      <c r="S567" t="s">
        <v>1028</v>
      </c>
    </row>
    <row r="568" spans="1:19"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1010</v>
      </c>
      <c r="R568">
        <v>11</v>
      </c>
      <c r="S568" t="s">
        <v>1028</v>
      </c>
    </row>
    <row r="569" spans="1:19"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1008</v>
      </c>
      <c r="R569">
        <v>11</v>
      </c>
      <c r="S569" t="s">
        <v>1028</v>
      </c>
    </row>
    <row r="570" spans="1:19"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1008</v>
      </c>
      <c r="R570">
        <v>11</v>
      </c>
      <c r="S570" t="s">
        <v>1028</v>
      </c>
    </row>
    <row r="571" spans="1:19"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1007</v>
      </c>
      <c r="R571">
        <v>11</v>
      </c>
      <c r="S571" t="s">
        <v>1028</v>
      </c>
    </row>
    <row r="572" spans="1:19"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1012</v>
      </c>
      <c r="R572">
        <v>11</v>
      </c>
      <c r="S572" t="s">
        <v>1028</v>
      </c>
    </row>
    <row r="573" spans="1:19"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1008</v>
      </c>
      <c r="R573">
        <v>11</v>
      </c>
      <c r="S573" t="s">
        <v>1028</v>
      </c>
    </row>
    <row r="574" spans="1:19"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1007</v>
      </c>
      <c r="R574">
        <v>11</v>
      </c>
      <c r="S574" t="s">
        <v>1028</v>
      </c>
    </row>
    <row r="575" spans="1:19"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1008</v>
      </c>
      <c r="R575">
        <v>11</v>
      </c>
      <c r="S575" t="s">
        <v>1028</v>
      </c>
    </row>
    <row r="576" spans="1:19"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1013</v>
      </c>
      <c r="R576">
        <v>11</v>
      </c>
      <c r="S576" t="s">
        <v>1028</v>
      </c>
    </row>
    <row r="577" spans="1:19"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1012</v>
      </c>
      <c r="R577">
        <v>11</v>
      </c>
      <c r="S577" t="s">
        <v>1028</v>
      </c>
    </row>
    <row r="578" spans="1:19"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1007</v>
      </c>
      <c r="R578">
        <v>11</v>
      </c>
      <c r="S578" t="s">
        <v>1028</v>
      </c>
    </row>
    <row r="579" spans="1:19"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1010</v>
      </c>
      <c r="R579">
        <v>11</v>
      </c>
      <c r="S579" t="s">
        <v>1028</v>
      </c>
    </row>
    <row r="580" spans="1:19"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1012</v>
      </c>
      <c r="R580">
        <v>11</v>
      </c>
      <c r="S580" t="s">
        <v>1028</v>
      </c>
    </row>
    <row r="581" spans="1:19"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1009</v>
      </c>
      <c r="R581">
        <v>11</v>
      </c>
      <c r="S581" t="s">
        <v>1028</v>
      </c>
    </row>
    <row r="582" spans="1:19"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1013</v>
      </c>
      <c r="R582">
        <v>11</v>
      </c>
      <c r="S582" t="s">
        <v>1028</v>
      </c>
    </row>
    <row r="583" spans="1:19"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1007</v>
      </c>
      <c r="R583">
        <v>11</v>
      </c>
      <c r="S583" t="s">
        <v>1028</v>
      </c>
    </row>
    <row r="584" spans="1:19"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1009</v>
      </c>
      <c r="R584">
        <v>11</v>
      </c>
      <c r="S584" t="s">
        <v>1028</v>
      </c>
    </row>
    <row r="585" spans="1:19"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1012</v>
      </c>
      <c r="R585">
        <v>11</v>
      </c>
      <c r="S585" t="s">
        <v>1028</v>
      </c>
    </row>
    <row r="586" spans="1:19"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1013</v>
      </c>
      <c r="R586">
        <v>11</v>
      </c>
      <c r="S586" t="s">
        <v>1028</v>
      </c>
    </row>
    <row r="587" spans="1:19"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1008</v>
      </c>
      <c r="R587">
        <v>11</v>
      </c>
      <c r="S587" t="s">
        <v>1028</v>
      </c>
    </row>
    <row r="588" spans="1:19"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1013</v>
      </c>
      <c r="R588">
        <v>11</v>
      </c>
      <c r="S588" t="s">
        <v>1028</v>
      </c>
    </row>
    <row r="589" spans="1:19"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1013</v>
      </c>
      <c r="R589">
        <v>11</v>
      </c>
      <c r="S589" t="s">
        <v>1028</v>
      </c>
    </row>
    <row r="590" spans="1:19"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1007</v>
      </c>
      <c r="R590">
        <v>11</v>
      </c>
      <c r="S590" t="s">
        <v>1028</v>
      </c>
    </row>
    <row r="591" spans="1:19"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1008</v>
      </c>
      <c r="R591">
        <v>11</v>
      </c>
      <c r="S591" t="s">
        <v>1028</v>
      </c>
    </row>
    <row r="592" spans="1:19"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1007</v>
      </c>
      <c r="R592">
        <v>11</v>
      </c>
      <c r="S592" t="s">
        <v>1028</v>
      </c>
    </row>
    <row r="593" spans="1:19"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1007</v>
      </c>
      <c r="R593">
        <v>11</v>
      </c>
      <c r="S593" t="s">
        <v>1028</v>
      </c>
    </row>
    <row r="594" spans="1:19"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1013</v>
      </c>
      <c r="R594">
        <v>11</v>
      </c>
      <c r="S594" t="s">
        <v>1028</v>
      </c>
    </row>
    <row r="595" spans="1:19"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1008</v>
      </c>
      <c r="R595">
        <v>11</v>
      </c>
      <c r="S595" t="s">
        <v>1028</v>
      </c>
    </row>
    <row r="596" spans="1:19"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1013</v>
      </c>
      <c r="R596">
        <v>11</v>
      </c>
      <c r="S596" t="s">
        <v>1028</v>
      </c>
    </row>
    <row r="597" spans="1:19"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1013</v>
      </c>
      <c r="R597">
        <v>11</v>
      </c>
      <c r="S597" t="s">
        <v>1028</v>
      </c>
    </row>
    <row r="598" spans="1:19"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1009</v>
      </c>
      <c r="R598">
        <v>11</v>
      </c>
      <c r="S598" t="s">
        <v>1028</v>
      </c>
    </row>
    <row r="599" spans="1:19"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1011</v>
      </c>
      <c r="R599">
        <v>11</v>
      </c>
      <c r="S599" t="s">
        <v>1028</v>
      </c>
    </row>
    <row r="600" spans="1:19"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1011</v>
      </c>
      <c r="R600">
        <v>11</v>
      </c>
      <c r="S600" t="s">
        <v>1028</v>
      </c>
    </row>
    <row r="601" spans="1:19"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1007</v>
      </c>
      <c r="R601">
        <v>11</v>
      </c>
      <c r="S601" t="s">
        <v>1028</v>
      </c>
    </row>
    <row r="602" spans="1:19"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1007</v>
      </c>
      <c r="R602">
        <v>11</v>
      </c>
      <c r="S602" t="s">
        <v>1028</v>
      </c>
    </row>
    <row r="603" spans="1:19"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1013</v>
      </c>
      <c r="R603">
        <v>11</v>
      </c>
      <c r="S603" t="s">
        <v>1028</v>
      </c>
    </row>
    <row r="604" spans="1:19"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1009</v>
      </c>
      <c r="R604">
        <v>11</v>
      </c>
      <c r="S604" t="s">
        <v>1028</v>
      </c>
    </row>
    <row r="605" spans="1:19"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1009</v>
      </c>
      <c r="R605">
        <v>11</v>
      </c>
      <c r="S605" t="s">
        <v>1028</v>
      </c>
    </row>
    <row r="606" spans="1:19"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1013</v>
      </c>
      <c r="R606">
        <v>11</v>
      </c>
      <c r="S606" t="s">
        <v>1028</v>
      </c>
    </row>
    <row r="607" spans="1:19"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1012</v>
      </c>
      <c r="R607">
        <v>11</v>
      </c>
      <c r="S607" t="s">
        <v>1028</v>
      </c>
    </row>
    <row r="608" spans="1:19"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1007</v>
      </c>
      <c r="R608">
        <v>11</v>
      </c>
      <c r="S608" t="s">
        <v>1028</v>
      </c>
    </row>
    <row r="609" spans="1:19"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1009</v>
      </c>
      <c r="R609">
        <v>11</v>
      </c>
      <c r="S609" t="s">
        <v>1028</v>
      </c>
    </row>
    <row r="610" spans="1:19"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1013</v>
      </c>
      <c r="R610">
        <v>11</v>
      </c>
      <c r="S610" t="s">
        <v>1028</v>
      </c>
    </row>
    <row r="611" spans="1:19"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1013</v>
      </c>
      <c r="R611">
        <v>11</v>
      </c>
      <c r="S611" t="s">
        <v>1028</v>
      </c>
    </row>
    <row r="612" spans="1:19"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1008</v>
      </c>
      <c r="R612">
        <v>11</v>
      </c>
      <c r="S612" t="s">
        <v>1028</v>
      </c>
    </row>
    <row r="613" spans="1:19"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1011</v>
      </c>
      <c r="R613">
        <v>11</v>
      </c>
      <c r="S613" t="s">
        <v>1028</v>
      </c>
    </row>
    <row r="614" spans="1:19"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1011</v>
      </c>
      <c r="R614">
        <v>11</v>
      </c>
      <c r="S614" t="s">
        <v>1028</v>
      </c>
    </row>
    <row r="615" spans="1:19"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1013</v>
      </c>
      <c r="R615">
        <v>11</v>
      </c>
      <c r="S615" t="s">
        <v>1028</v>
      </c>
    </row>
    <row r="616" spans="1:19"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1007</v>
      </c>
      <c r="R616">
        <v>11</v>
      </c>
      <c r="S616" t="s">
        <v>1028</v>
      </c>
    </row>
    <row r="617" spans="1:19"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1009</v>
      </c>
      <c r="R617">
        <v>11</v>
      </c>
      <c r="S617" t="s">
        <v>1028</v>
      </c>
    </row>
    <row r="618" spans="1:19"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1010</v>
      </c>
      <c r="R618">
        <v>11</v>
      </c>
      <c r="S618" t="s">
        <v>1028</v>
      </c>
    </row>
    <row r="619" spans="1:19"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1007</v>
      </c>
      <c r="R619">
        <v>11</v>
      </c>
      <c r="S619" t="s">
        <v>1028</v>
      </c>
    </row>
    <row r="620" spans="1:19"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1007</v>
      </c>
      <c r="R620">
        <v>11</v>
      </c>
      <c r="S620" t="s">
        <v>1028</v>
      </c>
    </row>
    <row r="621" spans="1:19"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1011</v>
      </c>
      <c r="R621">
        <v>11</v>
      </c>
      <c r="S621" t="s">
        <v>1028</v>
      </c>
    </row>
    <row r="622" spans="1:19"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1008</v>
      </c>
      <c r="R622">
        <v>11</v>
      </c>
      <c r="S622" t="s">
        <v>1028</v>
      </c>
    </row>
    <row r="623" spans="1:19"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1012</v>
      </c>
      <c r="R623">
        <v>11</v>
      </c>
      <c r="S623" t="s">
        <v>1028</v>
      </c>
    </row>
    <row r="624" spans="1:19"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1008</v>
      </c>
      <c r="R624">
        <v>11</v>
      </c>
      <c r="S624" t="s">
        <v>1028</v>
      </c>
    </row>
    <row r="625" spans="1:19"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1011</v>
      </c>
      <c r="R625">
        <v>11</v>
      </c>
      <c r="S625" t="s">
        <v>1028</v>
      </c>
    </row>
    <row r="626" spans="1:19"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1010</v>
      </c>
      <c r="R626">
        <v>11</v>
      </c>
      <c r="S626" t="s">
        <v>1028</v>
      </c>
    </row>
    <row r="627" spans="1:19"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1013</v>
      </c>
      <c r="R627">
        <v>11</v>
      </c>
      <c r="S627" t="s">
        <v>1028</v>
      </c>
    </row>
    <row r="628" spans="1:19"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1010</v>
      </c>
      <c r="R628">
        <v>11</v>
      </c>
      <c r="S628" t="s">
        <v>1028</v>
      </c>
    </row>
    <row r="629" spans="1:19"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1009</v>
      </c>
      <c r="R629">
        <v>11</v>
      </c>
      <c r="S629" t="s">
        <v>1028</v>
      </c>
    </row>
    <row r="630" spans="1:19"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1013</v>
      </c>
      <c r="R630">
        <v>11</v>
      </c>
      <c r="S630" t="s">
        <v>1028</v>
      </c>
    </row>
    <row r="631" spans="1:19"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1007</v>
      </c>
      <c r="R631">
        <v>11</v>
      </c>
      <c r="S631" t="s">
        <v>1028</v>
      </c>
    </row>
    <row r="632" spans="1:19"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1011</v>
      </c>
      <c r="R632">
        <v>11</v>
      </c>
      <c r="S632" t="s">
        <v>1028</v>
      </c>
    </row>
    <row r="633" spans="1:19"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1010</v>
      </c>
      <c r="R633">
        <v>11</v>
      </c>
      <c r="S633" t="s">
        <v>1028</v>
      </c>
    </row>
    <row r="634" spans="1:19"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1013</v>
      </c>
      <c r="R634">
        <v>11</v>
      </c>
      <c r="S634" t="s">
        <v>1028</v>
      </c>
    </row>
    <row r="635" spans="1:19"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1013</v>
      </c>
      <c r="R635">
        <v>11</v>
      </c>
      <c r="S635" t="s">
        <v>1028</v>
      </c>
    </row>
    <row r="636" spans="1:19"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1007</v>
      </c>
      <c r="R636">
        <v>11</v>
      </c>
      <c r="S636" t="s">
        <v>1028</v>
      </c>
    </row>
    <row r="637" spans="1:19"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1013</v>
      </c>
      <c r="R637">
        <v>11</v>
      </c>
      <c r="S637" t="s">
        <v>1028</v>
      </c>
    </row>
    <row r="638" spans="1:19"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1009</v>
      </c>
      <c r="R638">
        <v>11</v>
      </c>
      <c r="S638" t="s">
        <v>1028</v>
      </c>
    </row>
    <row r="639" spans="1:19"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1008</v>
      </c>
      <c r="R639">
        <v>11</v>
      </c>
      <c r="S639" t="s">
        <v>1028</v>
      </c>
    </row>
    <row r="640" spans="1:19"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1010</v>
      </c>
      <c r="R640">
        <v>11</v>
      </c>
      <c r="S640" t="s">
        <v>1028</v>
      </c>
    </row>
    <row r="641" spans="1:19"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1008</v>
      </c>
      <c r="R641">
        <v>11</v>
      </c>
      <c r="S641" t="s">
        <v>1028</v>
      </c>
    </row>
    <row r="642" spans="1:19"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1008</v>
      </c>
      <c r="R642">
        <v>11</v>
      </c>
      <c r="S642" t="s">
        <v>1028</v>
      </c>
    </row>
    <row r="643" spans="1:19"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1013</v>
      </c>
      <c r="R643">
        <v>11</v>
      </c>
      <c r="S643" t="s">
        <v>1028</v>
      </c>
    </row>
    <row r="644" spans="1:19"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1010</v>
      </c>
      <c r="R644">
        <v>11</v>
      </c>
      <c r="S644" t="s">
        <v>1028</v>
      </c>
    </row>
    <row r="645" spans="1:19"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1013</v>
      </c>
      <c r="R645">
        <v>11</v>
      </c>
      <c r="S645" t="s">
        <v>1028</v>
      </c>
    </row>
    <row r="646" spans="1:19"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1007</v>
      </c>
      <c r="R646">
        <v>11</v>
      </c>
      <c r="S646" t="s">
        <v>1028</v>
      </c>
    </row>
    <row r="647" spans="1:19"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1012</v>
      </c>
      <c r="R647">
        <v>11</v>
      </c>
      <c r="S647" t="s">
        <v>1028</v>
      </c>
    </row>
    <row r="648" spans="1:19"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1007</v>
      </c>
      <c r="R648">
        <v>11</v>
      </c>
      <c r="S648" t="s">
        <v>1028</v>
      </c>
    </row>
    <row r="649" spans="1:19"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1013</v>
      </c>
      <c r="R649">
        <v>11</v>
      </c>
      <c r="S649" t="s">
        <v>1028</v>
      </c>
    </row>
    <row r="650" spans="1:19"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1011</v>
      </c>
      <c r="R650">
        <v>11</v>
      </c>
      <c r="S650" t="s">
        <v>1028</v>
      </c>
    </row>
    <row r="651" spans="1:19"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1007</v>
      </c>
      <c r="R651">
        <v>11</v>
      </c>
      <c r="S651" t="s">
        <v>1028</v>
      </c>
    </row>
    <row r="652" spans="1:19"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1012</v>
      </c>
      <c r="R652">
        <v>11</v>
      </c>
      <c r="S652" t="s">
        <v>1028</v>
      </c>
    </row>
    <row r="653" spans="1:19"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1009</v>
      </c>
      <c r="R653">
        <v>11</v>
      </c>
      <c r="S653" t="s">
        <v>1028</v>
      </c>
    </row>
    <row r="654" spans="1:19"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1008</v>
      </c>
      <c r="R654">
        <v>11</v>
      </c>
      <c r="S654" t="s">
        <v>1028</v>
      </c>
    </row>
    <row r="655" spans="1:19"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1013</v>
      </c>
      <c r="R655">
        <v>11</v>
      </c>
      <c r="S655" t="s">
        <v>1028</v>
      </c>
    </row>
    <row r="656" spans="1:19"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1012</v>
      </c>
      <c r="R656">
        <v>11</v>
      </c>
      <c r="S656" t="s">
        <v>1028</v>
      </c>
    </row>
    <row r="657" spans="1:19"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1011</v>
      </c>
      <c r="R657">
        <v>11</v>
      </c>
      <c r="S657" t="s">
        <v>1028</v>
      </c>
    </row>
    <row r="658" spans="1:19"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1013</v>
      </c>
      <c r="R658">
        <v>11</v>
      </c>
      <c r="S658" t="s">
        <v>1028</v>
      </c>
    </row>
    <row r="659" spans="1:19"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1009</v>
      </c>
      <c r="R659">
        <v>11</v>
      </c>
      <c r="S659" t="s">
        <v>1028</v>
      </c>
    </row>
    <row r="660" spans="1:19"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1013</v>
      </c>
      <c r="R660">
        <v>11</v>
      </c>
      <c r="S660" t="s">
        <v>1028</v>
      </c>
    </row>
    <row r="661" spans="1:19"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1013</v>
      </c>
      <c r="R661">
        <v>11</v>
      </c>
      <c r="S661" t="s">
        <v>1028</v>
      </c>
    </row>
    <row r="662" spans="1:19"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1013</v>
      </c>
      <c r="R662">
        <v>11</v>
      </c>
      <c r="S662" t="s">
        <v>1028</v>
      </c>
    </row>
    <row r="663" spans="1:19"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1009</v>
      </c>
      <c r="R663">
        <v>11</v>
      </c>
      <c r="S663" t="s">
        <v>1028</v>
      </c>
    </row>
    <row r="664" spans="1:19"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1008</v>
      </c>
      <c r="R664">
        <v>11</v>
      </c>
      <c r="S664" t="s">
        <v>1028</v>
      </c>
    </row>
    <row r="665" spans="1:19"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1012</v>
      </c>
      <c r="R665">
        <v>11</v>
      </c>
      <c r="S665" t="s">
        <v>1028</v>
      </c>
    </row>
    <row r="666" spans="1:19"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1007</v>
      </c>
      <c r="R666">
        <v>11</v>
      </c>
      <c r="S666" t="s">
        <v>1028</v>
      </c>
    </row>
    <row r="667" spans="1:19"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1008</v>
      </c>
      <c r="R667">
        <v>11</v>
      </c>
      <c r="S667" t="s">
        <v>1028</v>
      </c>
    </row>
    <row r="668" spans="1:19"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1009</v>
      </c>
      <c r="R668">
        <v>11</v>
      </c>
      <c r="S668" t="s">
        <v>1028</v>
      </c>
    </row>
    <row r="669" spans="1:19"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1013</v>
      </c>
      <c r="R669">
        <v>11</v>
      </c>
      <c r="S669" t="s">
        <v>1028</v>
      </c>
    </row>
    <row r="670" spans="1:19"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1010</v>
      </c>
      <c r="R670">
        <v>11</v>
      </c>
      <c r="S670" t="s">
        <v>1028</v>
      </c>
    </row>
    <row r="671" spans="1:19"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1011</v>
      </c>
      <c r="R671">
        <v>11</v>
      </c>
      <c r="S671" t="s">
        <v>1028</v>
      </c>
    </row>
    <row r="672" spans="1:19"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1009</v>
      </c>
      <c r="R672">
        <v>11</v>
      </c>
      <c r="S672" t="s">
        <v>1028</v>
      </c>
    </row>
    <row r="673" spans="1:19"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1009</v>
      </c>
      <c r="R673">
        <v>11</v>
      </c>
      <c r="S673" t="s">
        <v>1028</v>
      </c>
    </row>
    <row r="674" spans="1:19"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1013</v>
      </c>
      <c r="R674">
        <v>11</v>
      </c>
      <c r="S674" t="s">
        <v>1028</v>
      </c>
    </row>
    <row r="675" spans="1:19"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1013</v>
      </c>
      <c r="R675">
        <v>11</v>
      </c>
      <c r="S675" t="s">
        <v>1028</v>
      </c>
    </row>
    <row r="676" spans="1:19"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1010</v>
      </c>
      <c r="R676">
        <v>11</v>
      </c>
      <c r="S676" t="s">
        <v>1028</v>
      </c>
    </row>
    <row r="677" spans="1:19"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1009</v>
      </c>
      <c r="R677">
        <v>11</v>
      </c>
      <c r="S677" t="s">
        <v>1028</v>
      </c>
    </row>
    <row r="678" spans="1:19"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1013</v>
      </c>
      <c r="R678">
        <v>11</v>
      </c>
      <c r="S678" t="s">
        <v>1028</v>
      </c>
    </row>
    <row r="679" spans="1:19"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1011</v>
      </c>
      <c r="R679">
        <v>11</v>
      </c>
      <c r="S679" t="s">
        <v>1028</v>
      </c>
    </row>
    <row r="680" spans="1:19"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1008</v>
      </c>
      <c r="R680">
        <v>12</v>
      </c>
      <c r="S680" t="s">
        <v>1029</v>
      </c>
    </row>
    <row r="681" spans="1:19"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1012</v>
      </c>
      <c r="R681">
        <v>4</v>
      </c>
      <c r="S681" t="s">
        <v>1030</v>
      </c>
    </row>
    <row r="682" spans="1:19"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1012</v>
      </c>
      <c r="R682">
        <v>7</v>
      </c>
      <c r="S682" t="s">
        <v>1031</v>
      </c>
    </row>
    <row r="683" spans="1:19"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1009</v>
      </c>
      <c r="R683">
        <v>5</v>
      </c>
      <c r="S683" t="s">
        <v>840</v>
      </c>
    </row>
    <row r="684" spans="1:19"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1010</v>
      </c>
      <c r="R684">
        <v>6</v>
      </c>
      <c r="S684" t="s">
        <v>1032</v>
      </c>
    </row>
    <row r="685" spans="1:19"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1011</v>
      </c>
      <c r="R685">
        <v>6</v>
      </c>
      <c r="S685" t="s">
        <v>1032</v>
      </c>
    </row>
    <row r="686" spans="1:19"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1010</v>
      </c>
      <c r="R686">
        <v>1</v>
      </c>
      <c r="S686" t="s">
        <v>1033</v>
      </c>
    </row>
    <row r="687" spans="1:19"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1013</v>
      </c>
      <c r="R687">
        <v>4</v>
      </c>
      <c r="S687" t="s">
        <v>1030</v>
      </c>
    </row>
    <row r="688" spans="1:19"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1011</v>
      </c>
      <c r="R688">
        <v>1</v>
      </c>
      <c r="S688" t="s">
        <v>1033</v>
      </c>
    </row>
    <row r="689" spans="1:19"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1008</v>
      </c>
      <c r="R689">
        <v>9</v>
      </c>
      <c r="S689" t="s">
        <v>1034</v>
      </c>
    </row>
    <row r="690" spans="1:19"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1012</v>
      </c>
      <c r="R690">
        <v>5</v>
      </c>
      <c r="S690" t="s">
        <v>840</v>
      </c>
    </row>
    <row r="691" spans="1:19"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1009</v>
      </c>
      <c r="R691">
        <v>12</v>
      </c>
      <c r="S691" t="s">
        <v>1029</v>
      </c>
    </row>
    <row r="692" spans="1:19"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1008</v>
      </c>
      <c r="R692">
        <v>1</v>
      </c>
      <c r="S692" t="s">
        <v>1033</v>
      </c>
    </row>
    <row r="693" spans="1:19"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1009</v>
      </c>
      <c r="R693">
        <v>10</v>
      </c>
      <c r="S693" t="s">
        <v>1035</v>
      </c>
    </row>
    <row r="694" spans="1:19"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1009</v>
      </c>
      <c r="R694">
        <v>10</v>
      </c>
      <c r="S694" t="s">
        <v>1035</v>
      </c>
    </row>
    <row r="695" spans="1:19"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1011</v>
      </c>
      <c r="R695">
        <v>9</v>
      </c>
      <c r="S695" t="s">
        <v>1034</v>
      </c>
    </row>
    <row r="696" spans="1:19"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1010</v>
      </c>
      <c r="R696">
        <v>10</v>
      </c>
      <c r="S696" t="s">
        <v>1035</v>
      </c>
    </row>
    <row r="697" spans="1:19"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1012</v>
      </c>
      <c r="R697">
        <v>6</v>
      </c>
      <c r="S697" t="s">
        <v>1032</v>
      </c>
    </row>
    <row r="698" spans="1:19"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1009</v>
      </c>
      <c r="R698">
        <v>7</v>
      </c>
      <c r="S698" t="s">
        <v>1031</v>
      </c>
    </row>
    <row r="699" spans="1:19"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1012</v>
      </c>
      <c r="R699">
        <v>6</v>
      </c>
      <c r="S699" t="s">
        <v>1032</v>
      </c>
    </row>
    <row r="700" spans="1:19"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1011</v>
      </c>
      <c r="R700">
        <v>9</v>
      </c>
      <c r="S700" t="s">
        <v>1034</v>
      </c>
    </row>
    <row r="701" spans="1:19"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1007</v>
      </c>
      <c r="R701">
        <v>9</v>
      </c>
      <c r="S701" t="s">
        <v>1034</v>
      </c>
    </row>
    <row r="702" spans="1:19"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1010</v>
      </c>
      <c r="R702">
        <v>9</v>
      </c>
      <c r="S702" t="s">
        <v>1034</v>
      </c>
    </row>
    <row r="703" spans="1:19"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1011</v>
      </c>
      <c r="R703">
        <v>1</v>
      </c>
      <c r="S703" t="s">
        <v>1033</v>
      </c>
    </row>
    <row r="704" spans="1:19"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1008</v>
      </c>
      <c r="R704">
        <v>6</v>
      </c>
      <c r="S704" t="s">
        <v>1032</v>
      </c>
    </row>
    <row r="705" spans="1:19"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1010</v>
      </c>
      <c r="R705">
        <v>6</v>
      </c>
      <c r="S705" t="s">
        <v>1032</v>
      </c>
    </row>
    <row r="706" spans="1:19"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1010</v>
      </c>
      <c r="R706">
        <v>4</v>
      </c>
      <c r="S706" t="s">
        <v>1030</v>
      </c>
    </row>
    <row r="707" spans="1:19"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1009</v>
      </c>
      <c r="R707">
        <v>12</v>
      </c>
      <c r="S707" t="s">
        <v>1029</v>
      </c>
    </row>
    <row r="708" spans="1:19"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1008</v>
      </c>
      <c r="R708">
        <v>12</v>
      </c>
      <c r="S708" t="s">
        <v>1029</v>
      </c>
    </row>
    <row r="709" spans="1:19"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1007</v>
      </c>
      <c r="R709">
        <v>12</v>
      </c>
      <c r="S709" t="s">
        <v>1029</v>
      </c>
    </row>
    <row r="710" spans="1:19"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1009</v>
      </c>
      <c r="R710">
        <v>10</v>
      </c>
      <c r="S710" t="s">
        <v>1035</v>
      </c>
    </row>
    <row r="711" spans="1:19"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1007</v>
      </c>
      <c r="R711">
        <v>5</v>
      </c>
      <c r="S711" t="s">
        <v>840</v>
      </c>
    </row>
    <row r="712" spans="1:19"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1012</v>
      </c>
      <c r="R712">
        <v>7</v>
      </c>
      <c r="S712" t="s">
        <v>1031</v>
      </c>
    </row>
    <row r="713" spans="1:19"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1009</v>
      </c>
      <c r="R713">
        <v>12</v>
      </c>
      <c r="S713" t="s">
        <v>1029</v>
      </c>
    </row>
    <row r="714" spans="1:19"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1009</v>
      </c>
      <c r="R714">
        <v>5</v>
      </c>
      <c r="S714" t="s">
        <v>840</v>
      </c>
    </row>
    <row r="715" spans="1:19"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1013</v>
      </c>
      <c r="R715">
        <v>1</v>
      </c>
      <c r="S715" t="s">
        <v>1033</v>
      </c>
    </row>
    <row r="716" spans="1:19"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1007</v>
      </c>
      <c r="R716">
        <v>6</v>
      </c>
      <c r="S716" t="s">
        <v>1032</v>
      </c>
    </row>
    <row r="717" spans="1:19"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1008</v>
      </c>
      <c r="R717">
        <v>7</v>
      </c>
      <c r="S717" t="s">
        <v>1031</v>
      </c>
    </row>
    <row r="718" spans="1:19"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1012</v>
      </c>
      <c r="R718">
        <v>10</v>
      </c>
      <c r="S718" t="s">
        <v>1035</v>
      </c>
    </row>
    <row r="719" spans="1:19"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1008</v>
      </c>
      <c r="R719">
        <v>9</v>
      </c>
      <c r="S719" t="s">
        <v>1034</v>
      </c>
    </row>
    <row r="720" spans="1:19"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1008</v>
      </c>
      <c r="R720">
        <v>5</v>
      </c>
      <c r="S720" t="s">
        <v>840</v>
      </c>
    </row>
    <row r="721" spans="1:19"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1009</v>
      </c>
      <c r="R721">
        <v>5</v>
      </c>
      <c r="S721" t="s">
        <v>840</v>
      </c>
    </row>
    <row r="722" spans="1:19"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1008</v>
      </c>
      <c r="R722">
        <v>4</v>
      </c>
      <c r="S722" t="s">
        <v>1030</v>
      </c>
    </row>
    <row r="723" spans="1:19"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1013</v>
      </c>
      <c r="R723">
        <v>7</v>
      </c>
      <c r="S723" t="s">
        <v>1031</v>
      </c>
    </row>
    <row r="724" spans="1:19"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1012</v>
      </c>
      <c r="R724">
        <v>1</v>
      </c>
      <c r="S724" t="s">
        <v>1033</v>
      </c>
    </row>
    <row r="725" spans="1:19"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1012</v>
      </c>
      <c r="R725">
        <v>1</v>
      </c>
      <c r="S725" t="s">
        <v>1033</v>
      </c>
    </row>
    <row r="726" spans="1:19"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1012</v>
      </c>
      <c r="R726">
        <v>7</v>
      </c>
      <c r="S726" t="s">
        <v>1031</v>
      </c>
    </row>
    <row r="727" spans="1:19"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1010</v>
      </c>
      <c r="R727">
        <v>4</v>
      </c>
      <c r="S727" t="s">
        <v>1030</v>
      </c>
    </row>
    <row r="728" spans="1:19"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1007</v>
      </c>
      <c r="R728">
        <v>1</v>
      </c>
      <c r="S728" t="s">
        <v>1033</v>
      </c>
    </row>
    <row r="729" spans="1:19"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1010</v>
      </c>
      <c r="R729">
        <v>12</v>
      </c>
      <c r="S729" t="s">
        <v>1029</v>
      </c>
    </row>
    <row r="730" spans="1:19"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1010</v>
      </c>
      <c r="R730">
        <v>9</v>
      </c>
      <c r="S730" t="s">
        <v>1034</v>
      </c>
    </row>
    <row r="731" spans="1:19"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1009</v>
      </c>
      <c r="R731">
        <v>9</v>
      </c>
      <c r="S731" t="s">
        <v>1034</v>
      </c>
    </row>
    <row r="732" spans="1:19"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1009</v>
      </c>
      <c r="R732">
        <v>6</v>
      </c>
      <c r="S732" t="s">
        <v>1032</v>
      </c>
    </row>
    <row r="733" spans="1:19"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1012</v>
      </c>
      <c r="R733">
        <v>7</v>
      </c>
      <c r="S733" t="s">
        <v>1031</v>
      </c>
    </row>
    <row r="734" spans="1:19"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1013</v>
      </c>
      <c r="R734">
        <v>6</v>
      </c>
      <c r="S734" t="s">
        <v>1032</v>
      </c>
    </row>
    <row r="735" spans="1:19"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1009</v>
      </c>
      <c r="R735">
        <v>12</v>
      </c>
      <c r="S735" t="s">
        <v>1029</v>
      </c>
    </row>
    <row r="736" spans="1:19"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1007</v>
      </c>
      <c r="R736">
        <v>4</v>
      </c>
      <c r="S736" t="s">
        <v>1030</v>
      </c>
    </row>
    <row r="737" spans="1:19"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1011</v>
      </c>
      <c r="R737">
        <v>10</v>
      </c>
      <c r="S737" t="s">
        <v>1035</v>
      </c>
    </row>
    <row r="738" spans="1:19"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1007</v>
      </c>
      <c r="R738">
        <v>7</v>
      </c>
      <c r="S738" t="s">
        <v>1031</v>
      </c>
    </row>
    <row r="739" spans="1:19"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1010</v>
      </c>
      <c r="R739">
        <v>7</v>
      </c>
      <c r="S739" t="s">
        <v>1031</v>
      </c>
    </row>
    <row r="740" spans="1:19"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1007</v>
      </c>
      <c r="R740">
        <v>1</v>
      </c>
      <c r="S740" t="s">
        <v>1033</v>
      </c>
    </row>
    <row r="741" spans="1:19"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1007</v>
      </c>
      <c r="R741">
        <v>6</v>
      </c>
      <c r="S741" t="s">
        <v>1032</v>
      </c>
    </row>
    <row r="742" spans="1:19"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1012</v>
      </c>
      <c r="R742">
        <v>4</v>
      </c>
      <c r="S742" t="s">
        <v>1030</v>
      </c>
    </row>
    <row r="743" spans="1:19"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1007</v>
      </c>
      <c r="R743">
        <v>5</v>
      </c>
      <c r="S743" t="s">
        <v>840</v>
      </c>
    </row>
    <row r="744" spans="1:19"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1012</v>
      </c>
      <c r="R744">
        <v>12</v>
      </c>
      <c r="S744" t="s">
        <v>1029</v>
      </c>
    </row>
    <row r="745" spans="1:19"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1011</v>
      </c>
      <c r="R745">
        <v>10</v>
      </c>
      <c r="S745" t="s">
        <v>1035</v>
      </c>
    </row>
    <row r="746" spans="1:19"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1010</v>
      </c>
      <c r="R746">
        <v>9</v>
      </c>
      <c r="S746" t="s">
        <v>1034</v>
      </c>
    </row>
    <row r="747" spans="1:19"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1012</v>
      </c>
      <c r="R747">
        <v>10</v>
      </c>
      <c r="S747" t="s">
        <v>1035</v>
      </c>
    </row>
    <row r="748" spans="1:19"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1013</v>
      </c>
      <c r="R748">
        <v>6</v>
      </c>
      <c r="S748" t="s">
        <v>1032</v>
      </c>
    </row>
    <row r="749" spans="1:19"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1010</v>
      </c>
      <c r="R749">
        <v>12</v>
      </c>
      <c r="S749" t="s">
        <v>1029</v>
      </c>
    </row>
    <row r="750" spans="1:19"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1009</v>
      </c>
      <c r="R750">
        <v>9</v>
      </c>
      <c r="S750" t="s">
        <v>1034</v>
      </c>
    </row>
    <row r="751" spans="1:19"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1011</v>
      </c>
      <c r="R751">
        <v>1</v>
      </c>
      <c r="S751" t="s">
        <v>1033</v>
      </c>
    </row>
    <row r="752" spans="1:19"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1010</v>
      </c>
      <c r="R752">
        <v>1</v>
      </c>
      <c r="S752" t="s">
        <v>1033</v>
      </c>
    </row>
    <row r="753" spans="1:19"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1010</v>
      </c>
      <c r="R753">
        <v>10</v>
      </c>
      <c r="S753" t="s">
        <v>1035</v>
      </c>
    </row>
    <row r="754" spans="1:19"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1007</v>
      </c>
      <c r="R754">
        <v>12</v>
      </c>
      <c r="S754" t="s">
        <v>1029</v>
      </c>
    </row>
    <row r="755" spans="1:19"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1011</v>
      </c>
      <c r="R755">
        <v>10</v>
      </c>
      <c r="S755" t="s">
        <v>1035</v>
      </c>
    </row>
    <row r="756" spans="1:19"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1013</v>
      </c>
      <c r="R756">
        <v>10</v>
      </c>
      <c r="S756" t="s">
        <v>1035</v>
      </c>
    </row>
    <row r="757" spans="1:19"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1008</v>
      </c>
      <c r="R757">
        <v>12</v>
      </c>
      <c r="S757" t="s">
        <v>1029</v>
      </c>
    </row>
    <row r="758" spans="1:19"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1011</v>
      </c>
      <c r="R758">
        <v>12</v>
      </c>
      <c r="S758" t="s">
        <v>1029</v>
      </c>
    </row>
    <row r="759" spans="1:19"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1011</v>
      </c>
      <c r="R759">
        <v>7</v>
      </c>
      <c r="S759" t="s">
        <v>1031</v>
      </c>
    </row>
    <row r="760" spans="1:19"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1011</v>
      </c>
      <c r="R760">
        <v>7</v>
      </c>
      <c r="S760" t="s">
        <v>1031</v>
      </c>
    </row>
    <row r="761" spans="1:19"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1011</v>
      </c>
      <c r="R761">
        <v>5</v>
      </c>
      <c r="S761" t="s">
        <v>840</v>
      </c>
    </row>
    <row r="762" spans="1:19"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1009</v>
      </c>
      <c r="R762">
        <v>9</v>
      </c>
      <c r="S762" t="s">
        <v>1034</v>
      </c>
    </row>
    <row r="763" spans="1:19"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1013</v>
      </c>
      <c r="R763">
        <v>7</v>
      </c>
      <c r="S763" t="s">
        <v>1031</v>
      </c>
    </row>
    <row r="764" spans="1:19"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1008</v>
      </c>
      <c r="R764">
        <v>7</v>
      </c>
      <c r="S764" t="s">
        <v>1031</v>
      </c>
    </row>
    <row r="765" spans="1:19"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1009</v>
      </c>
      <c r="R765">
        <v>1</v>
      </c>
      <c r="S765" t="s">
        <v>1033</v>
      </c>
    </row>
    <row r="766" spans="1:19"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1011</v>
      </c>
      <c r="R766">
        <v>5</v>
      </c>
      <c r="S766" t="s">
        <v>840</v>
      </c>
    </row>
    <row r="767" spans="1:19"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1011</v>
      </c>
      <c r="R767">
        <v>5</v>
      </c>
      <c r="S767" t="s">
        <v>840</v>
      </c>
    </row>
    <row r="768" spans="1:19"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1011</v>
      </c>
      <c r="R768">
        <v>5</v>
      </c>
      <c r="S768" t="s">
        <v>840</v>
      </c>
    </row>
    <row r="769" spans="1:19"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1011</v>
      </c>
      <c r="R769">
        <v>6</v>
      </c>
      <c r="S769" t="s">
        <v>1032</v>
      </c>
    </row>
    <row r="770" spans="1:19"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1007</v>
      </c>
      <c r="R770">
        <v>10</v>
      </c>
      <c r="S770" t="s">
        <v>1035</v>
      </c>
    </row>
    <row r="771" spans="1:19"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1009</v>
      </c>
      <c r="R771">
        <v>4</v>
      </c>
      <c r="S771" t="s">
        <v>1030</v>
      </c>
    </row>
    <row r="772" spans="1:19"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1012</v>
      </c>
      <c r="R772">
        <v>10</v>
      </c>
      <c r="S772" t="s">
        <v>1035</v>
      </c>
    </row>
    <row r="773" spans="1:19"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1010</v>
      </c>
      <c r="R773">
        <v>1</v>
      </c>
      <c r="S773" t="s">
        <v>1033</v>
      </c>
    </row>
    <row r="774" spans="1:19"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1007</v>
      </c>
      <c r="R774">
        <v>4</v>
      </c>
      <c r="S774" t="s">
        <v>1030</v>
      </c>
    </row>
    <row r="775" spans="1:19"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1012</v>
      </c>
      <c r="R775">
        <v>12</v>
      </c>
      <c r="S775" t="s">
        <v>1029</v>
      </c>
    </row>
    <row r="776" spans="1:19"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1009</v>
      </c>
      <c r="R776">
        <v>6</v>
      </c>
      <c r="S776" t="s">
        <v>1032</v>
      </c>
    </row>
    <row r="777" spans="1:19"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1012</v>
      </c>
      <c r="R777">
        <v>4</v>
      </c>
      <c r="S777" t="s">
        <v>1030</v>
      </c>
    </row>
    <row r="778" spans="1:19"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1010</v>
      </c>
      <c r="R778">
        <v>5</v>
      </c>
      <c r="S778" t="s">
        <v>840</v>
      </c>
    </row>
    <row r="779" spans="1:19"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1013</v>
      </c>
      <c r="R779">
        <v>10</v>
      </c>
      <c r="S779" t="s">
        <v>1035</v>
      </c>
    </row>
    <row r="780" spans="1:19"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1013</v>
      </c>
      <c r="R780">
        <v>7</v>
      </c>
      <c r="S780" t="s">
        <v>1031</v>
      </c>
    </row>
    <row r="781" spans="1:19"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1011</v>
      </c>
      <c r="R781">
        <v>7</v>
      </c>
      <c r="S781" t="s">
        <v>1031</v>
      </c>
    </row>
    <row r="782" spans="1:19"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1010</v>
      </c>
      <c r="R782">
        <v>4</v>
      </c>
      <c r="S782" t="s">
        <v>1030</v>
      </c>
    </row>
    <row r="783" spans="1:19"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1013</v>
      </c>
      <c r="R783">
        <v>6</v>
      </c>
      <c r="S783" t="s">
        <v>1032</v>
      </c>
    </row>
    <row r="784" spans="1:19"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1010</v>
      </c>
      <c r="R784">
        <v>12</v>
      </c>
      <c r="S784" t="s">
        <v>1029</v>
      </c>
    </row>
    <row r="785" spans="1:19"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1009</v>
      </c>
      <c r="R785">
        <v>9</v>
      </c>
      <c r="S785" t="s">
        <v>1034</v>
      </c>
    </row>
    <row r="786" spans="1:19"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1011</v>
      </c>
      <c r="R786">
        <v>12</v>
      </c>
      <c r="S786" t="s">
        <v>1029</v>
      </c>
    </row>
    <row r="787" spans="1:19"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1010</v>
      </c>
      <c r="R787">
        <v>9</v>
      </c>
      <c r="S787" t="s">
        <v>1034</v>
      </c>
    </row>
    <row r="788" spans="1:19"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1008</v>
      </c>
      <c r="R788">
        <v>12</v>
      </c>
      <c r="S788" t="s">
        <v>1029</v>
      </c>
    </row>
    <row r="789" spans="1:19"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1009</v>
      </c>
      <c r="R789">
        <v>5</v>
      </c>
      <c r="S789" t="s">
        <v>840</v>
      </c>
    </row>
    <row r="790" spans="1:19"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1008</v>
      </c>
      <c r="R790">
        <v>10</v>
      </c>
      <c r="S790" t="s">
        <v>1035</v>
      </c>
    </row>
    <row r="791" spans="1:19"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1009</v>
      </c>
      <c r="R791">
        <v>6</v>
      </c>
      <c r="S791" t="s">
        <v>1032</v>
      </c>
    </row>
    <row r="792" spans="1:19"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1011</v>
      </c>
      <c r="R792">
        <v>5</v>
      </c>
      <c r="S792" t="s">
        <v>840</v>
      </c>
    </row>
    <row r="793" spans="1:19"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1007</v>
      </c>
      <c r="R793">
        <v>4</v>
      </c>
      <c r="S793" t="s">
        <v>1030</v>
      </c>
    </row>
    <row r="794" spans="1:19"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1012</v>
      </c>
      <c r="R794">
        <v>5</v>
      </c>
      <c r="S794" t="s">
        <v>840</v>
      </c>
    </row>
    <row r="795" spans="1:19"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1009</v>
      </c>
      <c r="R795">
        <v>7</v>
      </c>
      <c r="S795" t="s">
        <v>1031</v>
      </c>
    </row>
    <row r="796" spans="1:19"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1009</v>
      </c>
      <c r="R796">
        <v>9</v>
      </c>
      <c r="S796" t="s">
        <v>1034</v>
      </c>
    </row>
    <row r="797" spans="1:19"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1010</v>
      </c>
      <c r="R797">
        <v>12</v>
      </c>
      <c r="S797" t="s">
        <v>1029</v>
      </c>
    </row>
    <row r="798" spans="1:19"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1007</v>
      </c>
      <c r="R798">
        <v>7</v>
      </c>
      <c r="S798" t="s">
        <v>1031</v>
      </c>
    </row>
    <row r="799" spans="1:19"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1010</v>
      </c>
      <c r="R799">
        <v>5</v>
      </c>
      <c r="S799" t="s">
        <v>840</v>
      </c>
    </row>
    <row r="800" spans="1:19"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1007</v>
      </c>
      <c r="R800">
        <v>6</v>
      </c>
      <c r="S800" t="s">
        <v>1032</v>
      </c>
    </row>
    <row r="801" spans="1:19"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1010</v>
      </c>
      <c r="R801">
        <v>5</v>
      </c>
      <c r="S801" t="s">
        <v>840</v>
      </c>
    </row>
    <row r="802" spans="1:19"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1009</v>
      </c>
      <c r="R802">
        <v>1</v>
      </c>
      <c r="S802" t="s">
        <v>1033</v>
      </c>
    </row>
    <row r="803" spans="1:19"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1010</v>
      </c>
      <c r="R803">
        <v>1</v>
      </c>
      <c r="S803" t="s">
        <v>1033</v>
      </c>
    </row>
    <row r="804" spans="1:19"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1013</v>
      </c>
      <c r="R804">
        <v>6</v>
      </c>
      <c r="S804" t="s">
        <v>1032</v>
      </c>
    </row>
    <row r="805" spans="1:19"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1008</v>
      </c>
      <c r="R805">
        <v>12</v>
      </c>
      <c r="S805" t="s">
        <v>1029</v>
      </c>
    </row>
    <row r="806" spans="1:19"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1010</v>
      </c>
      <c r="R806">
        <v>7</v>
      </c>
      <c r="S806" t="s">
        <v>1031</v>
      </c>
    </row>
    <row r="807" spans="1:19"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1008</v>
      </c>
      <c r="R807">
        <v>7</v>
      </c>
      <c r="S807" t="s">
        <v>1031</v>
      </c>
    </row>
    <row r="808" spans="1:19"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1010</v>
      </c>
      <c r="R808">
        <v>9</v>
      </c>
      <c r="S808" t="s">
        <v>1034</v>
      </c>
    </row>
    <row r="809" spans="1:19"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1008</v>
      </c>
      <c r="R809">
        <v>7</v>
      </c>
      <c r="S809" t="s">
        <v>1031</v>
      </c>
    </row>
    <row r="810" spans="1:19"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1012</v>
      </c>
      <c r="R810">
        <v>7</v>
      </c>
      <c r="S810" t="s">
        <v>1031</v>
      </c>
    </row>
    <row r="811" spans="1:19"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1009</v>
      </c>
      <c r="R811">
        <v>6</v>
      </c>
      <c r="S811" t="s">
        <v>1032</v>
      </c>
    </row>
    <row r="812" spans="1:19"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1010</v>
      </c>
      <c r="R812">
        <v>1</v>
      </c>
      <c r="S812" t="s">
        <v>1033</v>
      </c>
    </row>
    <row r="813" spans="1:19"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1007</v>
      </c>
      <c r="R813">
        <v>10</v>
      </c>
      <c r="S813" t="s">
        <v>1035</v>
      </c>
    </row>
    <row r="814" spans="1:19"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1010</v>
      </c>
      <c r="R814">
        <v>4</v>
      </c>
      <c r="S814" t="s">
        <v>1030</v>
      </c>
    </row>
    <row r="815" spans="1:19"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1009</v>
      </c>
      <c r="R815">
        <v>4</v>
      </c>
      <c r="S815" t="s">
        <v>1030</v>
      </c>
    </row>
    <row r="816" spans="1:19"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1012</v>
      </c>
      <c r="R816">
        <v>4</v>
      </c>
      <c r="S816" t="s">
        <v>1030</v>
      </c>
    </row>
    <row r="817" spans="1:19"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1013</v>
      </c>
      <c r="R817">
        <v>5</v>
      </c>
      <c r="S817" t="s">
        <v>840</v>
      </c>
    </row>
    <row r="818" spans="1:19"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1012</v>
      </c>
      <c r="R818">
        <v>12</v>
      </c>
      <c r="S818" t="s">
        <v>1029</v>
      </c>
    </row>
    <row r="819" spans="1:19"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1013</v>
      </c>
      <c r="R819">
        <v>6</v>
      </c>
      <c r="S819" t="s">
        <v>1032</v>
      </c>
    </row>
    <row r="820" spans="1:19"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1011</v>
      </c>
      <c r="R820">
        <v>7</v>
      </c>
      <c r="S820" t="s">
        <v>1031</v>
      </c>
    </row>
    <row r="821" spans="1:19"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1009</v>
      </c>
      <c r="R821">
        <v>6</v>
      </c>
      <c r="S821" t="s">
        <v>1032</v>
      </c>
    </row>
    <row r="822" spans="1:19"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1010</v>
      </c>
      <c r="R822">
        <v>7</v>
      </c>
      <c r="S822" t="s">
        <v>1031</v>
      </c>
    </row>
    <row r="823" spans="1:19"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1013</v>
      </c>
      <c r="R823">
        <v>12</v>
      </c>
      <c r="S823" t="s">
        <v>1029</v>
      </c>
    </row>
    <row r="824" spans="1:19"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1013</v>
      </c>
      <c r="R824">
        <v>4</v>
      </c>
      <c r="S824" t="s">
        <v>1030</v>
      </c>
    </row>
    <row r="825" spans="1:19"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1010</v>
      </c>
      <c r="R825">
        <v>5</v>
      </c>
      <c r="S825" t="s">
        <v>840</v>
      </c>
    </row>
    <row r="826" spans="1:19"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1009</v>
      </c>
      <c r="R826">
        <v>5</v>
      </c>
      <c r="S826" t="s">
        <v>840</v>
      </c>
    </row>
    <row r="827" spans="1:19"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1007</v>
      </c>
      <c r="R827">
        <v>5</v>
      </c>
      <c r="S827" t="s">
        <v>840</v>
      </c>
    </row>
    <row r="828" spans="1:19"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1008</v>
      </c>
      <c r="R828">
        <v>1</v>
      </c>
      <c r="S828" t="s">
        <v>1033</v>
      </c>
    </row>
    <row r="829" spans="1:19"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1010</v>
      </c>
      <c r="R829">
        <v>9</v>
      </c>
      <c r="S829" t="s">
        <v>1034</v>
      </c>
    </row>
    <row r="830" spans="1:19"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1009</v>
      </c>
      <c r="R830">
        <v>4</v>
      </c>
      <c r="S830" t="s">
        <v>1030</v>
      </c>
    </row>
    <row r="831" spans="1:19"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1008</v>
      </c>
      <c r="R831">
        <v>7</v>
      </c>
      <c r="S831" t="s">
        <v>1031</v>
      </c>
    </row>
    <row r="832" spans="1:19"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1007</v>
      </c>
      <c r="R832">
        <v>4</v>
      </c>
      <c r="S832" t="s">
        <v>1030</v>
      </c>
    </row>
    <row r="833" spans="1:19"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1012</v>
      </c>
      <c r="R833">
        <v>5</v>
      </c>
      <c r="S833" t="s">
        <v>840</v>
      </c>
    </row>
    <row r="834" spans="1:19"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1011</v>
      </c>
      <c r="R834">
        <v>1</v>
      </c>
      <c r="S834" t="s">
        <v>1033</v>
      </c>
    </row>
    <row r="835" spans="1:19"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1009</v>
      </c>
      <c r="R835">
        <v>10</v>
      </c>
      <c r="S835" t="s">
        <v>1035</v>
      </c>
    </row>
    <row r="836" spans="1:19"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1012</v>
      </c>
      <c r="R836">
        <v>9</v>
      </c>
      <c r="S836" t="s">
        <v>1034</v>
      </c>
    </row>
    <row r="837" spans="1:19"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1012</v>
      </c>
      <c r="R837">
        <v>4</v>
      </c>
      <c r="S837" t="s">
        <v>1030</v>
      </c>
    </row>
    <row r="838" spans="1:19"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1010</v>
      </c>
      <c r="R838">
        <v>10</v>
      </c>
      <c r="S838" t="s">
        <v>1035</v>
      </c>
    </row>
    <row r="839" spans="1:19"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1007</v>
      </c>
      <c r="R839">
        <v>6</v>
      </c>
      <c r="S839" t="s">
        <v>1032</v>
      </c>
    </row>
    <row r="840" spans="1:19"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1010</v>
      </c>
      <c r="R840">
        <v>6</v>
      </c>
      <c r="S840" t="s">
        <v>1032</v>
      </c>
    </row>
    <row r="841" spans="1:19"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1009</v>
      </c>
      <c r="R841">
        <v>12</v>
      </c>
      <c r="S841" t="s">
        <v>1029</v>
      </c>
    </row>
    <row r="842" spans="1:19"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1008</v>
      </c>
      <c r="R842">
        <v>10</v>
      </c>
      <c r="S842" t="s">
        <v>1035</v>
      </c>
    </row>
    <row r="843" spans="1:19"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1013</v>
      </c>
      <c r="R843">
        <v>1</v>
      </c>
      <c r="S843" t="s">
        <v>1033</v>
      </c>
    </row>
    <row r="844" spans="1:19"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1008</v>
      </c>
      <c r="R844">
        <v>7</v>
      </c>
      <c r="S844" t="s">
        <v>1031</v>
      </c>
    </row>
    <row r="845" spans="1:19"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1012</v>
      </c>
      <c r="R845">
        <v>12</v>
      </c>
      <c r="S845" t="s">
        <v>1029</v>
      </c>
    </row>
    <row r="846" spans="1:19"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1012</v>
      </c>
      <c r="R846">
        <v>10</v>
      </c>
      <c r="S846" t="s">
        <v>1035</v>
      </c>
    </row>
    <row r="847" spans="1:19"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1012</v>
      </c>
      <c r="R847">
        <v>1</v>
      </c>
      <c r="S847" t="s">
        <v>1033</v>
      </c>
    </row>
    <row r="848" spans="1:19"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1010</v>
      </c>
      <c r="R848">
        <v>7</v>
      </c>
      <c r="S848" t="s">
        <v>1031</v>
      </c>
    </row>
    <row r="849" spans="1:19"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1009</v>
      </c>
      <c r="R849">
        <v>4</v>
      </c>
      <c r="S849" t="s">
        <v>1030</v>
      </c>
    </row>
    <row r="850" spans="1:19"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1013</v>
      </c>
      <c r="R850">
        <v>6</v>
      </c>
      <c r="S850" t="s">
        <v>1032</v>
      </c>
    </row>
    <row r="851" spans="1:19"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1011</v>
      </c>
      <c r="R851">
        <v>4</v>
      </c>
      <c r="S851" t="s">
        <v>1030</v>
      </c>
    </row>
    <row r="852" spans="1:19"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1008</v>
      </c>
      <c r="R852">
        <v>1</v>
      </c>
      <c r="S852" t="s">
        <v>1033</v>
      </c>
    </row>
    <row r="853" spans="1:19"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1009</v>
      </c>
      <c r="R853">
        <v>5</v>
      </c>
      <c r="S853" t="s">
        <v>840</v>
      </c>
    </row>
    <row r="854" spans="1:19"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1010</v>
      </c>
      <c r="R854">
        <v>7</v>
      </c>
      <c r="S854" t="s">
        <v>1031</v>
      </c>
    </row>
    <row r="855" spans="1:19"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1009</v>
      </c>
      <c r="R855">
        <v>10</v>
      </c>
      <c r="S855" t="s">
        <v>1035</v>
      </c>
    </row>
    <row r="856" spans="1:19"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1007</v>
      </c>
      <c r="R856">
        <v>6</v>
      </c>
      <c r="S856" t="s">
        <v>1032</v>
      </c>
    </row>
    <row r="857" spans="1:19"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1013</v>
      </c>
      <c r="R857">
        <v>10</v>
      </c>
      <c r="S857" t="s">
        <v>1035</v>
      </c>
    </row>
    <row r="858" spans="1:19"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1013</v>
      </c>
      <c r="R858">
        <v>7</v>
      </c>
      <c r="S858" t="s">
        <v>1031</v>
      </c>
    </row>
    <row r="859" spans="1:19"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1009</v>
      </c>
      <c r="R859">
        <v>7</v>
      </c>
      <c r="S859" t="s">
        <v>1031</v>
      </c>
    </row>
    <row r="860" spans="1:19"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1007</v>
      </c>
      <c r="R860">
        <v>4</v>
      </c>
      <c r="S860" t="s">
        <v>1030</v>
      </c>
    </row>
    <row r="861" spans="1:19"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1009</v>
      </c>
      <c r="R861">
        <v>5</v>
      </c>
      <c r="S861" t="s">
        <v>840</v>
      </c>
    </row>
    <row r="862" spans="1:19"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1007</v>
      </c>
      <c r="R862">
        <v>9</v>
      </c>
      <c r="S862" t="s">
        <v>1034</v>
      </c>
    </row>
    <row r="863" spans="1:19"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1010</v>
      </c>
      <c r="R863">
        <v>10</v>
      </c>
      <c r="S863" t="s">
        <v>1035</v>
      </c>
    </row>
    <row r="864" spans="1:19"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1013</v>
      </c>
      <c r="R864">
        <v>9</v>
      </c>
      <c r="S864" t="s">
        <v>1034</v>
      </c>
    </row>
    <row r="865" spans="1:19"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1010</v>
      </c>
      <c r="R865">
        <v>12</v>
      </c>
      <c r="S865" t="s">
        <v>1029</v>
      </c>
    </row>
    <row r="866" spans="1:19"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1009</v>
      </c>
      <c r="R866">
        <v>1</v>
      </c>
      <c r="S866" t="s">
        <v>1033</v>
      </c>
    </row>
    <row r="867" spans="1:19"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1009</v>
      </c>
      <c r="R867">
        <v>7</v>
      </c>
      <c r="S867" t="s">
        <v>1031</v>
      </c>
    </row>
    <row r="868" spans="1:19"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1013</v>
      </c>
      <c r="R868">
        <v>4</v>
      </c>
      <c r="S868" t="s">
        <v>1030</v>
      </c>
    </row>
    <row r="869" spans="1:19"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1011</v>
      </c>
      <c r="R869">
        <v>6</v>
      </c>
      <c r="S869" t="s">
        <v>1032</v>
      </c>
    </row>
    <row r="870" spans="1:19"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1013</v>
      </c>
      <c r="R870">
        <v>6</v>
      </c>
      <c r="S870" t="s">
        <v>1032</v>
      </c>
    </row>
    <row r="871" spans="1:19"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1009</v>
      </c>
      <c r="R871">
        <v>9</v>
      </c>
      <c r="S871" t="s">
        <v>1034</v>
      </c>
    </row>
    <row r="872" spans="1:19"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1009</v>
      </c>
      <c r="R872">
        <v>4</v>
      </c>
      <c r="S872" t="s">
        <v>1030</v>
      </c>
    </row>
    <row r="873" spans="1:19"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1013</v>
      </c>
      <c r="R873">
        <v>6</v>
      </c>
      <c r="S873" t="s">
        <v>1032</v>
      </c>
    </row>
    <row r="874" spans="1:19"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1009</v>
      </c>
      <c r="R874">
        <v>12</v>
      </c>
      <c r="S874" t="s">
        <v>1029</v>
      </c>
    </row>
    <row r="875" spans="1:19"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1011</v>
      </c>
      <c r="R875">
        <v>10</v>
      </c>
      <c r="S875" t="s">
        <v>1035</v>
      </c>
    </row>
    <row r="876" spans="1:19"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1008</v>
      </c>
      <c r="R876">
        <v>6</v>
      </c>
      <c r="S876" t="s">
        <v>1032</v>
      </c>
    </row>
    <row r="877" spans="1:19"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1011</v>
      </c>
      <c r="R877">
        <v>12</v>
      </c>
      <c r="S877" t="s">
        <v>1029</v>
      </c>
    </row>
    <row r="878" spans="1:19"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1009</v>
      </c>
      <c r="R878">
        <v>7</v>
      </c>
      <c r="S878" t="s">
        <v>1031</v>
      </c>
    </row>
    <row r="879" spans="1:19"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1008</v>
      </c>
      <c r="R879">
        <v>12</v>
      </c>
      <c r="S879" t="s">
        <v>1029</v>
      </c>
    </row>
    <row r="880" spans="1:19"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1012</v>
      </c>
      <c r="R880">
        <v>9</v>
      </c>
      <c r="S880" t="s">
        <v>1034</v>
      </c>
    </row>
    <row r="881" spans="1:19"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1013</v>
      </c>
      <c r="R881">
        <v>5</v>
      </c>
      <c r="S881" t="s">
        <v>840</v>
      </c>
    </row>
    <row r="882" spans="1:19"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1011</v>
      </c>
      <c r="R882">
        <v>10</v>
      </c>
      <c r="S882" t="s">
        <v>1035</v>
      </c>
    </row>
    <row r="883" spans="1:19"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1011</v>
      </c>
      <c r="R883">
        <v>5</v>
      </c>
      <c r="S883" t="s">
        <v>840</v>
      </c>
    </row>
    <row r="884" spans="1:19"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1009</v>
      </c>
      <c r="R884">
        <v>6</v>
      </c>
      <c r="S884" t="s">
        <v>1032</v>
      </c>
    </row>
    <row r="885" spans="1:19"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1012</v>
      </c>
      <c r="R885">
        <v>5</v>
      </c>
      <c r="S885" t="s">
        <v>840</v>
      </c>
    </row>
    <row r="886" spans="1:19"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1011</v>
      </c>
      <c r="R886">
        <v>4</v>
      </c>
      <c r="S886" t="s">
        <v>1030</v>
      </c>
    </row>
    <row r="887" spans="1:19"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1012</v>
      </c>
      <c r="R887">
        <v>1</v>
      </c>
      <c r="S887" t="s">
        <v>1033</v>
      </c>
    </row>
    <row r="888" spans="1:19"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1013</v>
      </c>
      <c r="R888">
        <v>7</v>
      </c>
      <c r="S888" t="s">
        <v>1031</v>
      </c>
    </row>
    <row r="889" spans="1:19"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1010</v>
      </c>
      <c r="R889">
        <v>5</v>
      </c>
      <c r="S889" t="s">
        <v>840</v>
      </c>
    </row>
    <row r="890" spans="1:19"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1012</v>
      </c>
      <c r="R890">
        <v>10</v>
      </c>
      <c r="S890" t="s">
        <v>1035</v>
      </c>
    </row>
    <row r="891" spans="1:19"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1010</v>
      </c>
      <c r="R891">
        <v>9</v>
      </c>
      <c r="S891" t="s">
        <v>1034</v>
      </c>
    </row>
    <row r="892" spans="1:19"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1012</v>
      </c>
      <c r="R892">
        <v>9</v>
      </c>
      <c r="S892" t="s">
        <v>1034</v>
      </c>
    </row>
    <row r="893" spans="1:19"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1008</v>
      </c>
      <c r="R893">
        <v>10</v>
      </c>
      <c r="S893" t="s">
        <v>1035</v>
      </c>
    </row>
    <row r="894" spans="1:19"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1010</v>
      </c>
      <c r="R894">
        <v>4</v>
      </c>
      <c r="S894" t="s">
        <v>1030</v>
      </c>
    </row>
    <row r="895" spans="1:19"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1007</v>
      </c>
      <c r="R895">
        <v>4</v>
      </c>
      <c r="S895" t="s">
        <v>1030</v>
      </c>
    </row>
    <row r="896" spans="1:19"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1010</v>
      </c>
      <c r="R896">
        <v>5</v>
      </c>
      <c r="S896" t="s">
        <v>840</v>
      </c>
    </row>
    <row r="897" spans="1:19"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1013</v>
      </c>
      <c r="R897">
        <v>9</v>
      </c>
      <c r="S897" t="s">
        <v>1034</v>
      </c>
    </row>
    <row r="898" spans="1:19"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1008</v>
      </c>
      <c r="R898">
        <v>9</v>
      </c>
      <c r="S898" t="s">
        <v>1034</v>
      </c>
    </row>
    <row r="899" spans="1:19"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1012</v>
      </c>
      <c r="R899">
        <v>10</v>
      </c>
      <c r="S899" t="s">
        <v>1035</v>
      </c>
    </row>
    <row r="900" spans="1:19"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1007</v>
      </c>
      <c r="R900">
        <v>7</v>
      </c>
      <c r="S900" t="s">
        <v>1031</v>
      </c>
    </row>
    <row r="901" spans="1:19"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1012</v>
      </c>
      <c r="R901">
        <v>4</v>
      </c>
      <c r="S901" t="s">
        <v>1030</v>
      </c>
    </row>
    <row r="902" spans="1:19"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1011</v>
      </c>
      <c r="R902">
        <v>4</v>
      </c>
      <c r="S902" t="s">
        <v>1030</v>
      </c>
    </row>
    <row r="903" spans="1:19"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1012</v>
      </c>
      <c r="R903">
        <v>4</v>
      </c>
      <c r="S903" t="s">
        <v>1030</v>
      </c>
    </row>
    <row r="904" spans="1:19"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1008</v>
      </c>
      <c r="R904">
        <v>9</v>
      </c>
      <c r="S904" t="s">
        <v>1034</v>
      </c>
    </row>
    <row r="905" spans="1:19"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1013</v>
      </c>
      <c r="R905">
        <v>6</v>
      </c>
      <c r="S905" t="s">
        <v>1032</v>
      </c>
    </row>
    <row r="906" spans="1:19"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1010</v>
      </c>
      <c r="R906">
        <v>7</v>
      </c>
      <c r="S906" t="s">
        <v>1031</v>
      </c>
    </row>
    <row r="907" spans="1:19"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1011</v>
      </c>
      <c r="R907">
        <v>5</v>
      </c>
      <c r="S907" t="s">
        <v>840</v>
      </c>
    </row>
    <row r="908" spans="1:19"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1008</v>
      </c>
      <c r="R908">
        <v>1</v>
      </c>
      <c r="S908" t="s">
        <v>1033</v>
      </c>
    </row>
    <row r="909" spans="1:19"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1013</v>
      </c>
      <c r="R909">
        <v>5</v>
      </c>
      <c r="S909" t="s">
        <v>840</v>
      </c>
    </row>
    <row r="910" spans="1:19"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1009</v>
      </c>
      <c r="R910">
        <v>5</v>
      </c>
      <c r="S910" t="s">
        <v>840</v>
      </c>
    </row>
    <row r="911" spans="1:19"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1007</v>
      </c>
      <c r="R911">
        <v>10</v>
      </c>
      <c r="S911" t="s">
        <v>1035</v>
      </c>
    </row>
    <row r="912" spans="1:19"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1007</v>
      </c>
      <c r="R912">
        <v>9</v>
      </c>
      <c r="S912" t="s">
        <v>1034</v>
      </c>
    </row>
    <row r="913" spans="1:19"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1013</v>
      </c>
      <c r="R913">
        <v>1</v>
      </c>
      <c r="S913" t="s">
        <v>1033</v>
      </c>
    </row>
    <row r="914" spans="1:19"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1009</v>
      </c>
      <c r="R914">
        <v>1</v>
      </c>
      <c r="S914" t="s">
        <v>1033</v>
      </c>
    </row>
    <row r="915" spans="1:19"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1008</v>
      </c>
      <c r="R915">
        <v>12</v>
      </c>
      <c r="S915" t="s">
        <v>1029</v>
      </c>
    </row>
    <row r="916" spans="1:19"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1008</v>
      </c>
      <c r="R916">
        <v>6</v>
      </c>
      <c r="S916" t="s">
        <v>1032</v>
      </c>
    </row>
    <row r="917" spans="1:19"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1013</v>
      </c>
      <c r="R917">
        <v>6</v>
      </c>
      <c r="S917" t="s">
        <v>1032</v>
      </c>
    </row>
    <row r="918" spans="1:19"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1012</v>
      </c>
      <c r="R918">
        <v>10</v>
      </c>
      <c r="S918" t="s">
        <v>1035</v>
      </c>
    </row>
    <row r="919" spans="1:19"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1012</v>
      </c>
      <c r="R919">
        <v>1</v>
      </c>
      <c r="S919" t="s">
        <v>1033</v>
      </c>
    </row>
    <row r="920" spans="1:19"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1010</v>
      </c>
      <c r="R920">
        <v>12</v>
      </c>
      <c r="S920" t="s">
        <v>1029</v>
      </c>
    </row>
    <row r="921" spans="1:19"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1011</v>
      </c>
      <c r="R921">
        <v>12</v>
      </c>
      <c r="S921" t="s">
        <v>1029</v>
      </c>
    </row>
    <row r="922" spans="1:19"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1011</v>
      </c>
      <c r="R922">
        <v>9</v>
      </c>
      <c r="S922" t="s">
        <v>1034</v>
      </c>
    </row>
    <row r="923" spans="1:19"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1011</v>
      </c>
      <c r="R923">
        <v>6</v>
      </c>
      <c r="S923" t="s">
        <v>1032</v>
      </c>
    </row>
    <row r="924" spans="1:19"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1012</v>
      </c>
      <c r="R924">
        <v>10</v>
      </c>
      <c r="S924" t="s">
        <v>1035</v>
      </c>
    </row>
    <row r="925" spans="1:19"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1013</v>
      </c>
      <c r="R925">
        <v>6</v>
      </c>
      <c r="S925" t="s">
        <v>1032</v>
      </c>
    </row>
    <row r="926" spans="1:19"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1007</v>
      </c>
      <c r="R926">
        <v>9</v>
      </c>
      <c r="S926" t="s">
        <v>1034</v>
      </c>
    </row>
    <row r="927" spans="1:19"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1009</v>
      </c>
      <c r="R927">
        <v>7</v>
      </c>
      <c r="S927" t="s">
        <v>1031</v>
      </c>
    </row>
    <row r="928" spans="1:19"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1009</v>
      </c>
      <c r="R928">
        <v>12</v>
      </c>
      <c r="S928" t="s">
        <v>1029</v>
      </c>
    </row>
    <row r="929" spans="1:19"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1010</v>
      </c>
      <c r="R929">
        <v>7</v>
      </c>
      <c r="S929" t="s">
        <v>1031</v>
      </c>
    </row>
    <row r="930" spans="1:19"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1007</v>
      </c>
      <c r="R930">
        <v>9</v>
      </c>
      <c r="S930" t="s">
        <v>1034</v>
      </c>
    </row>
    <row r="931" spans="1:19"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1007</v>
      </c>
      <c r="R931">
        <v>7</v>
      </c>
      <c r="S931" t="s">
        <v>1031</v>
      </c>
    </row>
    <row r="932" spans="1:19"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1009</v>
      </c>
      <c r="R932">
        <v>6</v>
      </c>
      <c r="S932" t="s">
        <v>1032</v>
      </c>
    </row>
    <row r="933" spans="1:19"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1009</v>
      </c>
      <c r="R933">
        <v>7</v>
      </c>
      <c r="S933" t="s">
        <v>1031</v>
      </c>
    </row>
    <row r="934" spans="1:19"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1012</v>
      </c>
      <c r="R934">
        <v>1</v>
      </c>
      <c r="S934" t="s">
        <v>1033</v>
      </c>
    </row>
    <row r="935" spans="1:19"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1008</v>
      </c>
      <c r="R935">
        <v>4</v>
      </c>
      <c r="S935" t="s">
        <v>1030</v>
      </c>
    </row>
    <row r="936" spans="1:19"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1008</v>
      </c>
      <c r="R936">
        <v>6</v>
      </c>
      <c r="S936" t="s">
        <v>1032</v>
      </c>
    </row>
    <row r="937" spans="1:19"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1008</v>
      </c>
      <c r="R937">
        <v>12</v>
      </c>
      <c r="S937" t="s">
        <v>1029</v>
      </c>
    </row>
    <row r="938" spans="1:19"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1009</v>
      </c>
      <c r="R938">
        <v>4</v>
      </c>
      <c r="S938" t="s">
        <v>1030</v>
      </c>
    </row>
    <row r="939" spans="1:19"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1010</v>
      </c>
      <c r="R939">
        <v>6</v>
      </c>
      <c r="S939" t="s">
        <v>1032</v>
      </c>
    </row>
    <row r="940" spans="1:19"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1007</v>
      </c>
      <c r="R940">
        <v>10</v>
      </c>
      <c r="S940" t="s">
        <v>1035</v>
      </c>
    </row>
    <row r="941" spans="1:19"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1011</v>
      </c>
      <c r="R941">
        <v>9</v>
      </c>
      <c r="S941" t="s">
        <v>1034</v>
      </c>
    </row>
    <row r="942" spans="1:19"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1007</v>
      </c>
      <c r="R942">
        <v>12</v>
      </c>
      <c r="S942" t="s">
        <v>1029</v>
      </c>
    </row>
    <row r="943" spans="1:19"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1013</v>
      </c>
      <c r="R943">
        <v>1</v>
      </c>
      <c r="S943" t="s">
        <v>1033</v>
      </c>
    </row>
    <row r="944" spans="1:19"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1009</v>
      </c>
      <c r="R944">
        <v>5</v>
      </c>
      <c r="S944" t="s">
        <v>840</v>
      </c>
    </row>
    <row r="945" spans="1:19"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1011</v>
      </c>
      <c r="R945">
        <v>5</v>
      </c>
      <c r="S945" t="s">
        <v>840</v>
      </c>
    </row>
    <row r="946" spans="1:19"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1009</v>
      </c>
      <c r="R946">
        <v>10</v>
      </c>
      <c r="S946" t="s">
        <v>1035</v>
      </c>
    </row>
    <row r="947" spans="1:19"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1012</v>
      </c>
      <c r="R947">
        <v>7</v>
      </c>
      <c r="S947" t="s">
        <v>1031</v>
      </c>
    </row>
    <row r="948" spans="1:19"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1007</v>
      </c>
      <c r="R948">
        <v>9</v>
      </c>
      <c r="S948" t="s">
        <v>1034</v>
      </c>
    </row>
    <row r="949" spans="1:19"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1013</v>
      </c>
      <c r="R949">
        <v>5</v>
      </c>
      <c r="S949" t="s">
        <v>840</v>
      </c>
    </row>
    <row r="950" spans="1:19"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1009</v>
      </c>
      <c r="R950">
        <v>9</v>
      </c>
      <c r="S950" t="s">
        <v>1034</v>
      </c>
    </row>
    <row r="951" spans="1:19"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1008</v>
      </c>
      <c r="R951">
        <v>10</v>
      </c>
      <c r="S951" t="s">
        <v>1035</v>
      </c>
    </row>
    <row r="952" spans="1:19"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1013</v>
      </c>
      <c r="R952">
        <v>6</v>
      </c>
      <c r="S952" t="s">
        <v>1032</v>
      </c>
    </row>
    <row r="953" spans="1:19"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1013</v>
      </c>
      <c r="R953">
        <v>10</v>
      </c>
      <c r="S953" t="s">
        <v>1035</v>
      </c>
    </row>
    <row r="954" spans="1:19"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1007</v>
      </c>
      <c r="R954">
        <v>12</v>
      </c>
      <c r="S954" t="s">
        <v>1029</v>
      </c>
    </row>
    <row r="955" spans="1:19"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1010</v>
      </c>
      <c r="R955">
        <v>1</v>
      </c>
      <c r="S955" t="s">
        <v>1033</v>
      </c>
    </row>
    <row r="956" spans="1:19"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1007</v>
      </c>
      <c r="R956">
        <v>1</v>
      </c>
      <c r="S956" t="s">
        <v>1033</v>
      </c>
    </row>
    <row r="957" spans="1:19"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1007</v>
      </c>
      <c r="R957">
        <v>4</v>
      </c>
      <c r="S957" t="s">
        <v>1030</v>
      </c>
    </row>
    <row r="958" spans="1:19"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1008</v>
      </c>
      <c r="R958">
        <v>4</v>
      </c>
      <c r="S958" t="s">
        <v>1030</v>
      </c>
    </row>
    <row r="959" spans="1:19"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1011</v>
      </c>
      <c r="R959">
        <v>5</v>
      </c>
      <c r="S959" t="s">
        <v>840</v>
      </c>
    </row>
    <row r="960" spans="1:19"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1010</v>
      </c>
      <c r="R960">
        <v>6</v>
      </c>
      <c r="S960" t="s">
        <v>1032</v>
      </c>
    </row>
    <row r="961" spans="1:19"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1013</v>
      </c>
      <c r="R961">
        <v>9</v>
      </c>
      <c r="S961" t="s">
        <v>1034</v>
      </c>
    </row>
    <row r="962" spans="1:19"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1011</v>
      </c>
      <c r="R962">
        <v>6</v>
      </c>
      <c r="S962" t="s">
        <v>1032</v>
      </c>
    </row>
    <row r="963" spans="1:19"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1011</v>
      </c>
      <c r="R963">
        <v>4</v>
      </c>
      <c r="S963" t="s">
        <v>1030</v>
      </c>
    </row>
    <row r="964" spans="1:19"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1011</v>
      </c>
      <c r="R964">
        <v>10</v>
      </c>
      <c r="S964" t="s">
        <v>1035</v>
      </c>
    </row>
    <row r="965" spans="1:19"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1011</v>
      </c>
      <c r="R965">
        <v>5</v>
      </c>
      <c r="S965" t="s">
        <v>840</v>
      </c>
    </row>
    <row r="966" spans="1:19"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1008</v>
      </c>
      <c r="R966">
        <v>5</v>
      </c>
      <c r="S966" t="s">
        <v>840</v>
      </c>
    </row>
    <row r="967" spans="1:19"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1008</v>
      </c>
      <c r="R967">
        <v>9</v>
      </c>
      <c r="S967" t="s">
        <v>1034</v>
      </c>
    </row>
    <row r="968" spans="1:19"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1009</v>
      </c>
      <c r="R968">
        <v>6</v>
      </c>
      <c r="S968" t="s">
        <v>1032</v>
      </c>
    </row>
    <row r="969" spans="1:19"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1009</v>
      </c>
      <c r="R969">
        <v>5</v>
      </c>
      <c r="S969" t="s">
        <v>840</v>
      </c>
    </row>
    <row r="970" spans="1:19"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1010</v>
      </c>
      <c r="R970">
        <v>12</v>
      </c>
      <c r="S970" t="s">
        <v>1029</v>
      </c>
    </row>
    <row r="971" spans="1:19"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1012</v>
      </c>
      <c r="R971">
        <v>12</v>
      </c>
      <c r="S971" t="s">
        <v>1029</v>
      </c>
    </row>
    <row r="972" spans="1:19"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1009</v>
      </c>
      <c r="R972">
        <v>9</v>
      </c>
      <c r="S972" t="s">
        <v>1034</v>
      </c>
    </row>
    <row r="973" spans="1:19"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1007</v>
      </c>
      <c r="R973">
        <v>5</v>
      </c>
      <c r="S973" t="s">
        <v>840</v>
      </c>
    </row>
    <row r="974" spans="1:19"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1009</v>
      </c>
      <c r="R974">
        <v>6</v>
      </c>
      <c r="S974" t="s">
        <v>1032</v>
      </c>
    </row>
    <row r="975" spans="1:19"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1012</v>
      </c>
      <c r="R975">
        <v>10</v>
      </c>
      <c r="S975" t="s">
        <v>1035</v>
      </c>
    </row>
    <row r="976" spans="1:19"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1013</v>
      </c>
      <c r="R976">
        <v>1</v>
      </c>
      <c r="S976" t="s">
        <v>1033</v>
      </c>
    </row>
    <row r="977" spans="1:19"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1008</v>
      </c>
      <c r="R977">
        <v>5</v>
      </c>
      <c r="S977" t="s">
        <v>840</v>
      </c>
    </row>
    <row r="978" spans="1:19"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1009</v>
      </c>
      <c r="R978">
        <v>1</v>
      </c>
      <c r="S978" t="s">
        <v>1033</v>
      </c>
    </row>
    <row r="979" spans="1:19"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1009</v>
      </c>
      <c r="R979">
        <v>12</v>
      </c>
      <c r="S979" t="s">
        <v>1029</v>
      </c>
    </row>
    <row r="980" spans="1:19"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1011</v>
      </c>
      <c r="R980">
        <v>6</v>
      </c>
      <c r="S980" t="s">
        <v>1032</v>
      </c>
    </row>
    <row r="981" spans="1:19"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1010</v>
      </c>
      <c r="R981">
        <v>6</v>
      </c>
      <c r="S981" t="s">
        <v>1032</v>
      </c>
    </row>
    <row r="982" spans="1:19"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1007</v>
      </c>
      <c r="R982">
        <v>10</v>
      </c>
      <c r="S982" t="s">
        <v>1035</v>
      </c>
    </row>
    <row r="983" spans="1:19"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1008</v>
      </c>
      <c r="R983">
        <v>4</v>
      </c>
      <c r="S983" t="s">
        <v>1030</v>
      </c>
    </row>
    <row r="984" spans="1:19"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1008</v>
      </c>
      <c r="R984">
        <v>4</v>
      </c>
      <c r="S984" t="s">
        <v>1030</v>
      </c>
    </row>
    <row r="985" spans="1:19"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1010</v>
      </c>
      <c r="R985">
        <v>12</v>
      </c>
      <c r="S985" t="s">
        <v>1029</v>
      </c>
    </row>
    <row r="986" spans="1:19"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1012</v>
      </c>
      <c r="R986">
        <v>1</v>
      </c>
      <c r="S986" t="s">
        <v>1033</v>
      </c>
    </row>
    <row r="987" spans="1:19"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1011</v>
      </c>
      <c r="R987">
        <v>9</v>
      </c>
      <c r="S987" t="s">
        <v>1034</v>
      </c>
    </row>
    <row r="988" spans="1:19"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1013</v>
      </c>
      <c r="R988">
        <v>12</v>
      </c>
      <c r="S988" t="s">
        <v>1029</v>
      </c>
    </row>
    <row r="989" spans="1:19"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1007</v>
      </c>
      <c r="R989">
        <v>6</v>
      </c>
      <c r="S989" t="s">
        <v>1032</v>
      </c>
    </row>
    <row r="990" spans="1:19"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1007</v>
      </c>
      <c r="R990">
        <v>12</v>
      </c>
      <c r="S990" t="s">
        <v>1029</v>
      </c>
    </row>
    <row r="991" spans="1:19"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1010</v>
      </c>
      <c r="R991">
        <v>9</v>
      </c>
      <c r="S991" t="s">
        <v>1034</v>
      </c>
    </row>
    <row r="992" spans="1:19"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1009</v>
      </c>
      <c r="R992">
        <v>12</v>
      </c>
      <c r="S992" t="s">
        <v>1029</v>
      </c>
    </row>
    <row r="993" spans="1:19"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1013</v>
      </c>
      <c r="R993">
        <v>12</v>
      </c>
      <c r="S993" t="s">
        <v>1029</v>
      </c>
    </row>
    <row r="994" spans="1:19"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1009</v>
      </c>
      <c r="R994">
        <v>9</v>
      </c>
      <c r="S994" t="s">
        <v>1034</v>
      </c>
    </row>
    <row r="995" spans="1:19"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1013</v>
      </c>
      <c r="R995">
        <v>4</v>
      </c>
      <c r="S995" t="s">
        <v>1030</v>
      </c>
    </row>
    <row r="996" spans="1:19"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1010</v>
      </c>
      <c r="R996">
        <v>4</v>
      </c>
      <c r="S996" t="s">
        <v>1030</v>
      </c>
    </row>
    <row r="997" spans="1:19"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1009</v>
      </c>
      <c r="R997">
        <v>5</v>
      </c>
      <c r="S997" t="s">
        <v>840</v>
      </c>
    </row>
    <row r="998" spans="1:19"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1013</v>
      </c>
      <c r="R998">
        <v>9</v>
      </c>
      <c r="S998" t="s">
        <v>1034</v>
      </c>
    </row>
    <row r="999" spans="1:19"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1010</v>
      </c>
      <c r="R999">
        <v>4</v>
      </c>
      <c r="S999" t="s">
        <v>1030</v>
      </c>
    </row>
    <row r="1000" spans="1:19"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1010</v>
      </c>
      <c r="R1000">
        <v>10</v>
      </c>
      <c r="S1000" t="s">
        <v>1035</v>
      </c>
    </row>
    <row r="1001" spans="1:19"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1007</v>
      </c>
      <c r="R1001">
        <v>5</v>
      </c>
      <c r="S1001" t="s">
        <v>840</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BBE1B-7BB6-490F-B70B-81F67C23270F}">
  <dimension ref="A1:F71"/>
  <sheetViews>
    <sheetView workbookViewId="0">
      <selection activeCell="F18" sqref="F18"/>
    </sheetView>
  </sheetViews>
  <sheetFormatPr defaultRowHeight="14.4" x14ac:dyDescent="0.3"/>
  <cols>
    <col min="1" max="1" width="12.59765625" customWidth="1"/>
    <col min="2" max="2" width="17.69921875" customWidth="1"/>
    <col min="3" max="3" width="14.3984375" customWidth="1"/>
    <col min="4" max="4" width="12" customWidth="1"/>
    <col min="5" max="5" width="14.3984375" customWidth="1"/>
    <col min="6" max="7" width="61.296875" customWidth="1"/>
  </cols>
  <sheetData>
    <row r="1" spans="1:6" x14ac:dyDescent="0.3">
      <c r="A1" t="s">
        <v>606</v>
      </c>
      <c r="B1" t="s">
        <v>856</v>
      </c>
      <c r="C1" t="s">
        <v>857</v>
      </c>
      <c r="D1" t="s">
        <v>618</v>
      </c>
      <c r="E1" t="s">
        <v>613</v>
      </c>
      <c r="F1" t="s">
        <v>858</v>
      </c>
    </row>
    <row r="2" spans="1:6" x14ac:dyDescent="0.3">
      <c r="A2">
        <v>1</v>
      </c>
      <c r="B2" t="s">
        <v>859</v>
      </c>
      <c r="C2" t="s">
        <v>860</v>
      </c>
      <c r="D2">
        <v>1935</v>
      </c>
      <c r="E2" t="s">
        <v>699</v>
      </c>
      <c r="F2" t="s">
        <v>861</v>
      </c>
    </row>
    <row r="3" spans="1:6" x14ac:dyDescent="0.3">
      <c r="A3">
        <v>2</v>
      </c>
      <c r="B3" t="s">
        <v>862</v>
      </c>
      <c r="C3" t="s">
        <v>863</v>
      </c>
      <c r="D3">
        <v>441</v>
      </c>
      <c r="E3" t="s">
        <v>620</v>
      </c>
      <c r="F3" t="s">
        <v>864</v>
      </c>
    </row>
    <row r="4" spans="1:6" x14ac:dyDescent="0.3">
      <c r="A4">
        <v>3</v>
      </c>
      <c r="B4" t="s">
        <v>865</v>
      </c>
      <c r="C4" t="s">
        <v>866</v>
      </c>
      <c r="D4">
        <v>1534</v>
      </c>
      <c r="E4" t="s">
        <v>620</v>
      </c>
      <c r="F4" t="s">
        <v>867</v>
      </c>
    </row>
    <row r="5" spans="1:6" x14ac:dyDescent="0.3">
      <c r="A5">
        <v>4</v>
      </c>
      <c r="B5" t="s">
        <v>868</v>
      </c>
      <c r="C5" t="s">
        <v>869</v>
      </c>
      <c r="D5">
        <v>1199</v>
      </c>
      <c r="E5" t="s">
        <v>829</v>
      </c>
      <c r="F5" t="s">
        <v>870</v>
      </c>
    </row>
    <row r="6" spans="1:6" x14ac:dyDescent="0.3">
      <c r="A6">
        <v>5</v>
      </c>
      <c r="B6" t="s">
        <v>871</v>
      </c>
      <c r="C6" t="s">
        <v>866</v>
      </c>
      <c r="D6">
        <v>1444</v>
      </c>
      <c r="E6" t="s">
        <v>699</v>
      </c>
      <c r="F6" t="s">
        <v>872</v>
      </c>
    </row>
    <row r="7" spans="1:6" x14ac:dyDescent="0.3">
      <c r="A7">
        <v>6</v>
      </c>
      <c r="B7" t="s">
        <v>873</v>
      </c>
      <c r="C7" t="s">
        <v>874</v>
      </c>
      <c r="D7">
        <v>1112</v>
      </c>
      <c r="E7" t="s">
        <v>701</v>
      </c>
      <c r="F7" t="s">
        <v>875</v>
      </c>
    </row>
    <row r="8" spans="1:6" x14ac:dyDescent="0.3">
      <c r="A8">
        <v>7</v>
      </c>
      <c r="B8" t="s">
        <v>876</v>
      </c>
      <c r="C8" t="s">
        <v>860</v>
      </c>
      <c r="D8">
        <v>409</v>
      </c>
      <c r="E8" t="s">
        <v>701</v>
      </c>
      <c r="F8" t="s">
        <v>877</v>
      </c>
    </row>
    <row r="9" spans="1:6" x14ac:dyDescent="0.3">
      <c r="A9">
        <v>8</v>
      </c>
      <c r="B9" t="s">
        <v>878</v>
      </c>
      <c r="C9" t="s">
        <v>869</v>
      </c>
      <c r="D9">
        <v>252</v>
      </c>
      <c r="E9" t="s">
        <v>698</v>
      </c>
      <c r="F9" t="s">
        <v>879</v>
      </c>
    </row>
    <row r="10" spans="1:6" x14ac:dyDescent="0.3">
      <c r="A10">
        <v>9</v>
      </c>
      <c r="B10" t="s">
        <v>880</v>
      </c>
      <c r="C10" t="s">
        <v>866</v>
      </c>
      <c r="D10">
        <v>1605</v>
      </c>
      <c r="E10" t="s">
        <v>794</v>
      </c>
      <c r="F10" t="s">
        <v>881</v>
      </c>
    </row>
    <row r="11" spans="1:6" x14ac:dyDescent="0.3">
      <c r="A11">
        <v>10</v>
      </c>
      <c r="B11" t="s">
        <v>882</v>
      </c>
      <c r="C11" t="s">
        <v>874</v>
      </c>
      <c r="D11">
        <v>259</v>
      </c>
      <c r="E11" t="s">
        <v>707</v>
      </c>
      <c r="F11" t="s">
        <v>883</v>
      </c>
    </row>
    <row r="12" spans="1:6" x14ac:dyDescent="0.3">
      <c r="A12">
        <v>11</v>
      </c>
      <c r="B12" t="s">
        <v>884</v>
      </c>
      <c r="C12" t="s">
        <v>885</v>
      </c>
      <c r="D12">
        <v>1096</v>
      </c>
      <c r="E12" t="s">
        <v>620</v>
      </c>
      <c r="F12" t="s">
        <v>886</v>
      </c>
    </row>
    <row r="13" spans="1:6" x14ac:dyDescent="0.3">
      <c r="A13">
        <v>12</v>
      </c>
      <c r="B13" t="s">
        <v>887</v>
      </c>
      <c r="C13" t="s">
        <v>863</v>
      </c>
      <c r="D13">
        <v>672</v>
      </c>
      <c r="E13" t="s">
        <v>698</v>
      </c>
      <c r="F13" t="s">
        <v>888</v>
      </c>
    </row>
    <row r="14" spans="1:6" x14ac:dyDescent="0.3">
      <c r="A14">
        <v>13</v>
      </c>
      <c r="B14" t="s">
        <v>889</v>
      </c>
      <c r="C14" t="s">
        <v>885</v>
      </c>
      <c r="D14">
        <v>1141</v>
      </c>
      <c r="E14" t="s">
        <v>701</v>
      </c>
      <c r="F14" t="s">
        <v>890</v>
      </c>
    </row>
    <row r="15" spans="1:6" x14ac:dyDescent="0.3">
      <c r="A15">
        <v>14</v>
      </c>
      <c r="B15" t="s">
        <v>891</v>
      </c>
      <c r="C15" t="s">
        <v>866</v>
      </c>
      <c r="D15">
        <v>1915</v>
      </c>
      <c r="E15" t="s">
        <v>707</v>
      </c>
      <c r="F15" t="s">
        <v>892</v>
      </c>
    </row>
    <row r="16" spans="1:6" x14ac:dyDescent="0.3">
      <c r="A16">
        <v>15</v>
      </c>
      <c r="B16" t="s">
        <v>893</v>
      </c>
      <c r="C16" t="s">
        <v>794</v>
      </c>
      <c r="D16">
        <v>1488</v>
      </c>
      <c r="E16" t="s">
        <v>698</v>
      </c>
      <c r="F16" t="s">
        <v>894</v>
      </c>
    </row>
    <row r="17" spans="1:6" x14ac:dyDescent="0.3">
      <c r="A17">
        <v>16</v>
      </c>
      <c r="B17" t="s">
        <v>895</v>
      </c>
      <c r="C17" t="s">
        <v>869</v>
      </c>
      <c r="D17">
        <v>1721</v>
      </c>
      <c r="E17" t="s">
        <v>701</v>
      </c>
      <c r="F17" t="s">
        <v>896</v>
      </c>
    </row>
    <row r="18" spans="1:6" x14ac:dyDescent="0.3">
      <c r="A18">
        <v>17</v>
      </c>
      <c r="B18" t="s">
        <v>897</v>
      </c>
      <c r="C18" t="s">
        <v>860</v>
      </c>
      <c r="D18">
        <v>1899</v>
      </c>
      <c r="E18" t="s">
        <v>698</v>
      </c>
      <c r="F18" t="s">
        <v>898</v>
      </c>
    </row>
    <row r="19" spans="1:6" x14ac:dyDescent="0.3">
      <c r="A19">
        <v>18</v>
      </c>
      <c r="B19" t="s">
        <v>899</v>
      </c>
      <c r="C19" t="s">
        <v>863</v>
      </c>
      <c r="D19">
        <v>781</v>
      </c>
      <c r="E19" t="s">
        <v>707</v>
      </c>
      <c r="F19" t="s">
        <v>900</v>
      </c>
    </row>
    <row r="20" spans="1:6" x14ac:dyDescent="0.3">
      <c r="A20">
        <v>19</v>
      </c>
      <c r="B20" t="s">
        <v>901</v>
      </c>
      <c r="C20" t="s">
        <v>885</v>
      </c>
      <c r="D20">
        <v>1234</v>
      </c>
      <c r="E20" t="s">
        <v>620</v>
      </c>
      <c r="F20" t="s">
        <v>902</v>
      </c>
    </row>
    <row r="21" spans="1:6" x14ac:dyDescent="0.3">
      <c r="A21">
        <v>20</v>
      </c>
      <c r="B21" t="s">
        <v>903</v>
      </c>
      <c r="C21" t="s">
        <v>866</v>
      </c>
      <c r="D21">
        <v>697</v>
      </c>
      <c r="E21" t="s">
        <v>698</v>
      </c>
      <c r="F21" t="s">
        <v>904</v>
      </c>
    </row>
    <row r="22" spans="1:6" x14ac:dyDescent="0.3">
      <c r="A22">
        <v>21</v>
      </c>
      <c r="B22" t="s">
        <v>905</v>
      </c>
      <c r="C22" t="s">
        <v>866</v>
      </c>
      <c r="D22">
        <v>1561</v>
      </c>
      <c r="E22" t="s">
        <v>794</v>
      </c>
      <c r="F22" t="s">
        <v>906</v>
      </c>
    </row>
    <row r="23" spans="1:6" x14ac:dyDescent="0.3">
      <c r="A23">
        <v>22</v>
      </c>
      <c r="B23" t="s">
        <v>907</v>
      </c>
      <c r="C23" t="s">
        <v>860</v>
      </c>
      <c r="D23">
        <v>1639</v>
      </c>
      <c r="E23" t="s">
        <v>699</v>
      </c>
      <c r="F23" t="s">
        <v>908</v>
      </c>
    </row>
    <row r="24" spans="1:6" x14ac:dyDescent="0.3">
      <c r="A24">
        <v>23</v>
      </c>
      <c r="B24" t="s">
        <v>909</v>
      </c>
      <c r="C24" t="s">
        <v>869</v>
      </c>
      <c r="D24">
        <v>1098</v>
      </c>
      <c r="E24" t="s">
        <v>698</v>
      </c>
      <c r="F24" t="s">
        <v>910</v>
      </c>
    </row>
    <row r="25" spans="1:6" x14ac:dyDescent="0.3">
      <c r="A25">
        <v>24</v>
      </c>
      <c r="B25" t="s">
        <v>911</v>
      </c>
      <c r="C25" t="s">
        <v>885</v>
      </c>
      <c r="D25">
        <v>535</v>
      </c>
      <c r="E25" t="s">
        <v>707</v>
      </c>
      <c r="F25" t="s">
        <v>912</v>
      </c>
    </row>
    <row r="26" spans="1:6" x14ac:dyDescent="0.3">
      <c r="A26">
        <v>25</v>
      </c>
      <c r="B26" t="s">
        <v>913</v>
      </c>
      <c r="C26" t="s">
        <v>863</v>
      </c>
      <c r="D26">
        <v>1202</v>
      </c>
      <c r="E26" t="s">
        <v>698</v>
      </c>
      <c r="F26" t="s">
        <v>914</v>
      </c>
    </row>
    <row r="27" spans="1:6" x14ac:dyDescent="0.3">
      <c r="A27">
        <v>26</v>
      </c>
      <c r="B27" t="s">
        <v>915</v>
      </c>
      <c r="C27" t="s">
        <v>866</v>
      </c>
      <c r="D27">
        <v>289</v>
      </c>
      <c r="E27" t="s">
        <v>701</v>
      </c>
      <c r="F27" t="s">
        <v>916</v>
      </c>
    </row>
    <row r="28" spans="1:6" x14ac:dyDescent="0.3">
      <c r="A28">
        <v>27</v>
      </c>
      <c r="B28" t="s">
        <v>917</v>
      </c>
      <c r="C28" t="s">
        <v>874</v>
      </c>
      <c r="D28">
        <v>548</v>
      </c>
      <c r="E28" t="s">
        <v>794</v>
      </c>
      <c r="F28" t="s">
        <v>918</v>
      </c>
    </row>
    <row r="29" spans="1:6" x14ac:dyDescent="0.3">
      <c r="A29">
        <v>28</v>
      </c>
      <c r="B29" t="s">
        <v>919</v>
      </c>
      <c r="C29" t="s">
        <v>869</v>
      </c>
      <c r="D29">
        <v>1778</v>
      </c>
      <c r="E29" t="s">
        <v>794</v>
      </c>
      <c r="F29" t="s">
        <v>920</v>
      </c>
    </row>
    <row r="30" spans="1:6" x14ac:dyDescent="0.3">
      <c r="A30">
        <v>29</v>
      </c>
      <c r="B30" t="s">
        <v>921</v>
      </c>
      <c r="C30" t="s">
        <v>866</v>
      </c>
      <c r="D30">
        <v>1252</v>
      </c>
      <c r="E30" t="s">
        <v>701</v>
      </c>
      <c r="F30" t="s">
        <v>922</v>
      </c>
    </row>
    <row r="31" spans="1:6" x14ac:dyDescent="0.3">
      <c r="A31">
        <v>30</v>
      </c>
      <c r="B31" t="s">
        <v>923</v>
      </c>
      <c r="C31" t="s">
        <v>866</v>
      </c>
      <c r="D31">
        <v>751</v>
      </c>
      <c r="E31" t="s">
        <v>698</v>
      </c>
      <c r="F31" t="s">
        <v>924</v>
      </c>
    </row>
    <row r="32" spans="1:6" x14ac:dyDescent="0.3">
      <c r="A32">
        <v>31</v>
      </c>
      <c r="B32" t="s">
        <v>925</v>
      </c>
      <c r="C32" t="s">
        <v>866</v>
      </c>
      <c r="D32">
        <v>1804</v>
      </c>
      <c r="E32" t="s">
        <v>699</v>
      </c>
      <c r="F32" t="s">
        <v>926</v>
      </c>
    </row>
    <row r="33" spans="1:6" x14ac:dyDescent="0.3">
      <c r="A33">
        <v>32</v>
      </c>
      <c r="B33" t="s">
        <v>927</v>
      </c>
      <c r="C33" t="s">
        <v>860</v>
      </c>
      <c r="D33">
        <v>1792</v>
      </c>
      <c r="E33" t="s">
        <v>707</v>
      </c>
      <c r="F33" t="s">
        <v>928</v>
      </c>
    </row>
    <row r="34" spans="1:6" x14ac:dyDescent="0.3">
      <c r="A34">
        <v>33</v>
      </c>
      <c r="B34" t="s">
        <v>929</v>
      </c>
      <c r="C34" t="s">
        <v>866</v>
      </c>
      <c r="D34">
        <v>314</v>
      </c>
      <c r="E34" t="s">
        <v>620</v>
      </c>
      <c r="F34" t="s">
        <v>930</v>
      </c>
    </row>
    <row r="35" spans="1:6" x14ac:dyDescent="0.3">
      <c r="A35">
        <v>34</v>
      </c>
      <c r="B35" t="s">
        <v>931</v>
      </c>
      <c r="C35" t="s">
        <v>860</v>
      </c>
      <c r="D35">
        <v>1335</v>
      </c>
      <c r="E35" t="s">
        <v>794</v>
      </c>
      <c r="F35" t="s">
        <v>932</v>
      </c>
    </row>
    <row r="36" spans="1:6" x14ac:dyDescent="0.3">
      <c r="A36">
        <v>35</v>
      </c>
      <c r="B36" t="s">
        <v>933</v>
      </c>
      <c r="C36" t="s">
        <v>866</v>
      </c>
      <c r="D36">
        <v>1865</v>
      </c>
      <c r="E36" t="s">
        <v>701</v>
      </c>
      <c r="F36" t="s">
        <v>934</v>
      </c>
    </row>
    <row r="37" spans="1:6" x14ac:dyDescent="0.3">
      <c r="A37">
        <v>36</v>
      </c>
      <c r="B37" t="s">
        <v>935</v>
      </c>
      <c r="C37" t="s">
        <v>863</v>
      </c>
      <c r="D37">
        <v>203</v>
      </c>
      <c r="E37" t="s">
        <v>707</v>
      </c>
      <c r="F37" t="s">
        <v>936</v>
      </c>
    </row>
    <row r="38" spans="1:6" x14ac:dyDescent="0.3">
      <c r="A38">
        <v>37</v>
      </c>
      <c r="B38" t="s">
        <v>937</v>
      </c>
      <c r="C38" t="s">
        <v>866</v>
      </c>
      <c r="D38">
        <v>1428</v>
      </c>
      <c r="E38" t="s">
        <v>829</v>
      </c>
      <c r="F38" t="s">
        <v>938</v>
      </c>
    </row>
    <row r="39" spans="1:6" x14ac:dyDescent="0.3">
      <c r="A39">
        <v>38</v>
      </c>
      <c r="B39" t="s">
        <v>939</v>
      </c>
      <c r="C39" t="s">
        <v>874</v>
      </c>
      <c r="D39">
        <v>562</v>
      </c>
      <c r="E39" t="s">
        <v>707</v>
      </c>
      <c r="F39" t="s">
        <v>940</v>
      </c>
    </row>
    <row r="40" spans="1:6" x14ac:dyDescent="0.3">
      <c r="A40">
        <v>39</v>
      </c>
      <c r="B40" t="s">
        <v>941</v>
      </c>
      <c r="C40" t="s">
        <v>885</v>
      </c>
      <c r="D40">
        <v>387</v>
      </c>
      <c r="E40" t="s">
        <v>699</v>
      </c>
      <c r="F40" t="s">
        <v>942</v>
      </c>
    </row>
    <row r="41" spans="1:6" x14ac:dyDescent="0.3">
      <c r="A41">
        <v>40</v>
      </c>
      <c r="B41" t="s">
        <v>943</v>
      </c>
      <c r="C41" t="s">
        <v>869</v>
      </c>
      <c r="D41">
        <v>1923</v>
      </c>
      <c r="E41" t="s">
        <v>698</v>
      </c>
      <c r="F41" t="s">
        <v>944</v>
      </c>
    </row>
    <row r="42" spans="1:6" x14ac:dyDescent="0.3">
      <c r="A42">
        <v>41</v>
      </c>
      <c r="B42" t="s">
        <v>945</v>
      </c>
      <c r="C42" t="s">
        <v>869</v>
      </c>
      <c r="D42">
        <v>1977</v>
      </c>
      <c r="E42" t="s">
        <v>829</v>
      </c>
      <c r="F42" t="s">
        <v>946</v>
      </c>
    </row>
    <row r="43" spans="1:6" x14ac:dyDescent="0.3">
      <c r="A43">
        <v>42</v>
      </c>
      <c r="B43" t="s">
        <v>947</v>
      </c>
      <c r="C43" t="s">
        <v>869</v>
      </c>
      <c r="D43">
        <v>1744</v>
      </c>
      <c r="E43" t="s">
        <v>699</v>
      </c>
      <c r="F43" t="s">
        <v>948</v>
      </c>
    </row>
    <row r="44" spans="1:6" x14ac:dyDescent="0.3">
      <c r="A44">
        <v>43</v>
      </c>
      <c r="B44" t="s">
        <v>949</v>
      </c>
      <c r="C44" t="s">
        <v>794</v>
      </c>
      <c r="D44">
        <v>750</v>
      </c>
      <c r="E44" t="s">
        <v>829</v>
      </c>
      <c r="F44" t="s">
        <v>950</v>
      </c>
    </row>
    <row r="45" spans="1:6" x14ac:dyDescent="0.3">
      <c r="A45">
        <v>44</v>
      </c>
      <c r="B45" t="s">
        <v>951</v>
      </c>
      <c r="C45" t="s">
        <v>863</v>
      </c>
      <c r="D45">
        <v>794</v>
      </c>
      <c r="E45" t="s">
        <v>829</v>
      </c>
      <c r="F45" t="s">
        <v>952</v>
      </c>
    </row>
    <row r="46" spans="1:6" x14ac:dyDescent="0.3">
      <c r="A46">
        <v>45</v>
      </c>
      <c r="B46" t="s">
        <v>953</v>
      </c>
      <c r="C46" t="s">
        <v>794</v>
      </c>
      <c r="D46">
        <v>722</v>
      </c>
      <c r="E46" t="s">
        <v>707</v>
      </c>
      <c r="F46" t="s">
        <v>954</v>
      </c>
    </row>
    <row r="47" spans="1:6" x14ac:dyDescent="0.3">
      <c r="A47">
        <v>46</v>
      </c>
      <c r="B47" t="s">
        <v>955</v>
      </c>
      <c r="C47" t="s">
        <v>874</v>
      </c>
      <c r="D47">
        <v>758</v>
      </c>
      <c r="E47" t="s">
        <v>698</v>
      </c>
      <c r="F47" t="s">
        <v>956</v>
      </c>
    </row>
    <row r="48" spans="1:6" x14ac:dyDescent="0.3">
      <c r="A48">
        <v>47</v>
      </c>
      <c r="B48" t="s">
        <v>957</v>
      </c>
      <c r="C48" t="s">
        <v>866</v>
      </c>
      <c r="D48">
        <v>1638</v>
      </c>
      <c r="E48" t="s">
        <v>701</v>
      </c>
      <c r="F48" t="s">
        <v>958</v>
      </c>
    </row>
    <row r="49" spans="1:6" x14ac:dyDescent="0.3">
      <c r="A49">
        <v>48</v>
      </c>
      <c r="B49" t="s">
        <v>959</v>
      </c>
      <c r="C49" t="s">
        <v>866</v>
      </c>
      <c r="D49">
        <v>433</v>
      </c>
      <c r="E49" t="s">
        <v>829</v>
      </c>
      <c r="F49" t="s">
        <v>960</v>
      </c>
    </row>
    <row r="50" spans="1:6" x14ac:dyDescent="0.3">
      <c r="A50">
        <v>49</v>
      </c>
      <c r="B50" t="s">
        <v>961</v>
      </c>
      <c r="C50" t="s">
        <v>866</v>
      </c>
      <c r="D50">
        <v>903</v>
      </c>
      <c r="E50" t="s">
        <v>620</v>
      </c>
      <c r="F50" t="s">
        <v>962</v>
      </c>
    </row>
    <row r="51" spans="1:6" x14ac:dyDescent="0.3">
      <c r="A51">
        <v>50</v>
      </c>
      <c r="B51" t="s">
        <v>963</v>
      </c>
      <c r="C51" t="s">
        <v>863</v>
      </c>
      <c r="D51">
        <v>422</v>
      </c>
      <c r="E51" t="s">
        <v>701</v>
      </c>
      <c r="F51" t="s">
        <v>964</v>
      </c>
    </row>
    <row r="52" spans="1:6" x14ac:dyDescent="0.3">
      <c r="A52">
        <v>51</v>
      </c>
      <c r="B52" t="s">
        <v>965</v>
      </c>
      <c r="C52" t="s">
        <v>860</v>
      </c>
      <c r="D52">
        <v>1084</v>
      </c>
      <c r="E52" t="s">
        <v>699</v>
      </c>
      <c r="F52" t="s">
        <v>966</v>
      </c>
    </row>
    <row r="53" spans="1:6" x14ac:dyDescent="0.3">
      <c r="A53">
        <v>52</v>
      </c>
      <c r="B53" t="s">
        <v>967</v>
      </c>
      <c r="C53" t="s">
        <v>794</v>
      </c>
      <c r="D53">
        <v>236</v>
      </c>
      <c r="E53" t="s">
        <v>620</v>
      </c>
      <c r="F53" t="s">
        <v>968</v>
      </c>
    </row>
    <row r="54" spans="1:6" x14ac:dyDescent="0.3">
      <c r="A54">
        <v>53</v>
      </c>
      <c r="B54" t="s">
        <v>969</v>
      </c>
      <c r="C54" t="s">
        <v>869</v>
      </c>
      <c r="D54">
        <v>1672</v>
      </c>
      <c r="E54" t="s">
        <v>794</v>
      </c>
      <c r="F54" t="s">
        <v>970</v>
      </c>
    </row>
    <row r="55" spans="1:6" x14ac:dyDescent="0.3">
      <c r="A55">
        <v>54</v>
      </c>
      <c r="B55" t="s">
        <v>971</v>
      </c>
      <c r="C55" t="s">
        <v>874</v>
      </c>
      <c r="D55">
        <v>1236</v>
      </c>
      <c r="E55" t="s">
        <v>698</v>
      </c>
      <c r="F55" t="s">
        <v>972</v>
      </c>
    </row>
    <row r="56" spans="1:6" x14ac:dyDescent="0.3">
      <c r="A56">
        <v>55</v>
      </c>
      <c r="B56" t="s">
        <v>973</v>
      </c>
      <c r="C56" t="s">
        <v>860</v>
      </c>
      <c r="D56">
        <v>1904</v>
      </c>
      <c r="E56" t="s">
        <v>794</v>
      </c>
      <c r="F56" t="s">
        <v>974</v>
      </c>
    </row>
    <row r="57" spans="1:6" x14ac:dyDescent="0.3">
      <c r="A57">
        <v>56</v>
      </c>
      <c r="B57" t="s">
        <v>905</v>
      </c>
      <c r="C57" t="s">
        <v>794</v>
      </c>
      <c r="D57">
        <v>1272</v>
      </c>
      <c r="E57" t="s">
        <v>698</v>
      </c>
      <c r="F57" t="s">
        <v>975</v>
      </c>
    </row>
    <row r="58" spans="1:6" x14ac:dyDescent="0.3">
      <c r="A58">
        <v>57</v>
      </c>
      <c r="B58" t="s">
        <v>976</v>
      </c>
      <c r="C58" t="s">
        <v>866</v>
      </c>
      <c r="D58">
        <v>1582</v>
      </c>
      <c r="E58" t="s">
        <v>707</v>
      </c>
      <c r="F58" t="s">
        <v>977</v>
      </c>
    </row>
    <row r="59" spans="1:6" x14ac:dyDescent="0.3">
      <c r="A59">
        <v>58</v>
      </c>
      <c r="B59" t="s">
        <v>978</v>
      </c>
      <c r="C59" t="s">
        <v>874</v>
      </c>
      <c r="D59">
        <v>1492</v>
      </c>
      <c r="E59" t="s">
        <v>620</v>
      </c>
      <c r="F59" t="s">
        <v>979</v>
      </c>
    </row>
    <row r="60" spans="1:6" x14ac:dyDescent="0.3">
      <c r="A60">
        <v>59</v>
      </c>
      <c r="B60" t="s">
        <v>980</v>
      </c>
      <c r="C60" t="s">
        <v>874</v>
      </c>
      <c r="D60">
        <v>811</v>
      </c>
      <c r="E60" t="s">
        <v>794</v>
      </c>
      <c r="F60" t="s">
        <v>981</v>
      </c>
    </row>
    <row r="61" spans="1:6" x14ac:dyDescent="0.3">
      <c r="A61">
        <v>60</v>
      </c>
      <c r="B61" t="s">
        <v>982</v>
      </c>
      <c r="C61" t="s">
        <v>869</v>
      </c>
      <c r="D61">
        <v>827</v>
      </c>
      <c r="E61" t="s">
        <v>829</v>
      </c>
      <c r="F61" t="s">
        <v>983</v>
      </c>
    </row>
    <row r="62" spans="1:6" x14ac:dyDescent="0.3">
      <c r="A62">
        <v>61</v>
      </c>
      <c r="B62" t="s">
        <v>984</v>
      </c>
      <c r="C62" t="s">
        <v>863</v>
      </c>
      <c r="D62">
        <v>810</v>
      </c>
      <c r="E62" t="s">
        <v>698</v>
      </c>
      <c r="F62" t="s">
        <v>985</v>
      </c>
    </row>
    <row r="63" spans="1:6" x14ac:dyDescent="0.3">
      <c r="A63">
        <v>62</v>
      </c>
      <c r="B63" t="s">
        <v>986</v>
      </c>
      <c r="C63" t="s">
        <v>866</v>
      </c>
      <c r="D63">
        <v>1356</v>
      </c>
      <c r="E63" t="s">
        <v>701</v>
      </c>
      <c r="F63" t="s">
        <v>987</v>
      </c>
    </row>
    <row r="64" spans="1:6" x14ac:dyDescent="0.3">
      <c r="A64">
        <v>63</v>
      </c>
      <c r="B64" t="s">
        <v>988</v>
      </c>
      <c r="C64" t="s">
        <v>869</v>
      </c>
      <c r="D64">
        <v>1348</v>
      </c>
      <c r="E64" t="s">
        <v>699</v>
      </c>
      <c r="F64" t="s">
        <v>989</v>
      </c>
    </row>
    <row r="65" spans="1:6" x14ac:dyDescent="0.3">
      <c r="A65">
        <v>64</v>
      </c>
      <c r="B65" t="s">
        <v>990</v>
      </c>
      <c r="C65" t="s">
        <v>860</v>
      </c>
      <c r="D65">
        <v>1878</v>
      </c>
      <c r="E65" t="s">
        <v>794</v>
      </c>
      <c r="F65" t="s">
        <v>991</v>
      </c>
    </row>
    <row r="66" spans="1:6" x14ac:dyDescent="0.3">
      <c r="A66">
        <v>65</v>
      </c>
      <c r="B66" t="s">
        <v>992</v>
      </c>
      <c r="C66" t="s">
        <v>794</v>
      </c>
      <c r="D66">
        <v>1895</v>
      </c>
      <c r="E66" t="s">
        <v>699</v>
      </c>
      <c r="F66" t="s">
        <v>993</v>
      </c>
    </row>
    <row r="67" spans="1:6" x14ac:dyDescent="0.3">
      <c r="A67">
        <v>66</v>
      </c>
      <c r="B67" t="s">
        <v>994</v>
      </c>
      <c r="C67" t="s">
        <v>866</v>
      </c>
      <c r="D67">
        <v>610</v>
      </c>
      <c r="E67" t="s">
        <v>701</v>
      </c>
      <c r="F67" t="s">
        <v>995</v>
      </c>
    </row>
    <row r="68" spans="1:6" x14ac:dyDescent="0.3">
      <c r="A68">
        <v>67</v>
      </c>
      <c r="B68" t="s">
        <v>996</v>
      </c>
      <c r="C68" t="s">
        <v>794</v>
      </c>
      <c r="D68">
        <v>1374</v>
      </c>
      <c r="E68" t="s">
        <v>698</v>
      </c>
      <c r="F68" t="s">
        <v>997</v>
      </c>
    </row>
    <row r="69" spans="1:6" x14ac:dyDescent="0.3">
      <c r="A69">
        <v>68</v>
      </c>
      <c r="B69" t="s">
        <v>998</v>
      </c>
      <c r="C69" t="s">
        <v>860</v>
      </c>
      <c r="D69">
        <v>597</v>
      </c>
      <c r="E69" t="s">
        <v>620</v>
      </c>
      <c r="F69" t="s">
        <v>999</v>
      </c>
    </row>
    <row r="70" spans="1:6" x14ac:dyDescent="0.3">
      <c r="A70">
        <v>69</v>
      </c>
      <c r="B70" t="s">
        <v>1000</v>
      </c>
      <c r="C70" t="s">
        <v>874</v>
      </c>
      <c r="D70">
        <v>998</v>
      </c>
      <c r="E70" t="s">
        <v>701</v>
      </c>
      <c r="F70" t="s">
        <v>1001</v>
      </c>
    </row>
    <row r="71" spans="1:6" x14ac:dyDescent="0.3">
      <c r="A71">
        <v>70</v>
      </c>
      <c r="B71" t="s">
        <v>992</v>
      </c>
      <c r="C71" t="s">
        <v>869</v>
      </c>
      <c r="D71">
        <v>866</v>
      </c>
      <c r="E71" t="s">
        <v>707</v>
      </c>
      <c r="F71" t="s">
        <v>1002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FC0C0-B1EB-48A9-BB62-17E1F52DDEAA}">
  <dimension ref="F1:P1"/>
  <sheetViews>
    <sheetView showGridLines="0" tabSelected="1" topLeftCell="B1" zoomScale="88" zoomScaleNormal="88" workbookViewId="0">
      <selection activeCell="N38" sqref="N38"/>
    </sheetView>
  </sheetViews>
  <sheetFormatPr defaultRowHeight="14.4" x14ac:dyDescent="0.3"/>
  <cols>
    <col min="1" max="1" width="13" bestFit="1" customWidth="1"/>
    <col min="2" max="2" width="14.796875" bestFit="1" customWidth="1"/>
  </cols>
  <sheetData>
    <row r="1" spans="6:16" ht="27.6" customHeight="1" x14ac:dyDescent="0.65">
      <c r="F1" s="8" t="s">
        <v>1037</v>
      </c>
      <c r="G1" s="8"/>
      <c r="H1" s="8"/>
      <c r="I1" s="8"/>
      <c r="J1" s="8"/>
      <c r="K1" s="8"/>
      <c r="L1" s="8"/>
      <c r="M1" s="8"/>
      <c r="N1" s="8"/>
      <c r="O1" s="8"/>
      <c r="P1" s="8"/>
    </row>
  </sheetData>
  <mergeCells count="1">
    <mergeCell ref="F1:P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A2E22-AC0C-4437-A9EF-739530D98167}">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7D441B36-686F-4995-A336-24E88259ED62}">
  <ds:schemaRefs/>
</ds:datastoreItem>
</file>

<file path=customXml/itemProps2.xml><?xml version="1.0" encoding="utf-8"?>
<ds:datastoreItem xmlns:ds="http://schemas.openxmlformats.org/officeDocument/2006/customXml" ds:itemID="{172F429F-4CE7-4B75-8CB5-35F3F1CC7EC6}">
  <ds:schemaRefs/>
</ds:datastoreItem>
</file>

<file path=customXml/itemProps3.xml><?xml version="1.0" encoding="utf-8"?>
<ds:datastoreItem xmlns:ds="http://schemas.openxmlformats.org/officeDocument/2006/customXml" ds:itemID="{2848F6AC-8D31-47F6-AB70-CAA55C0599B5}">
  <ds:schemaRefs/>
</ds:datastoreItem>
</file>

<file path=customXml/itemProps4.xml><?xml version="1.0" encoding="utf-8"?>
<ds:datastoreItem xmlns:ds="http://schemas.openxmlformats.org/officeDocument/2006/customXml" ds:itemID="{3EEC1376-533A-493E-82EA-3E2B0A39BF2C}">
  <ds:schemaRefs/>
</ds:datastoreItem>
</file>

<file path=customXml/itemProps5.xml><?xml version="1.0" encoding="utf-8"?>
<ds:datastoreItem xmlns:ds="http://schemas.openxmlformats.org/officeDocument/2006/customXml" ds:itemID="{CED6B6CA-15EA-4A94-ACEF-7F398F55B22A}">
  <ds:schemaRefs/>
</ds:datastoreItem>
</file>

<file path=customXml/itemProps6.xml><?xml version="1.0" encoding="utf-8"?>
<ds:datastoreItem xmlns:ds="http://schemas.openxmlformats.org/officeDocument/2006/customXml" ds:itemID="{1AB4C433-9795-4E55-9013-DD1A407DF052}">
  <ds:schemaRefs/>
</ds:datastoreItem>
</file>

<file path=customXml/itemProps7.xml><?xml version="1.0" encoding="utf-8"?>
<ds:datastoreItem xmlns:ds="http://schemas.openxmlformats.org/officeDocument/2006/customXml" ds:itemID="{7A89BAAA-B155-48E9-8D04-A5F18426983E}">
  <ds:schemaRefs/>
</ds:datastoreItem>
</file>

<file path=customXml/itemProps8.xml><?xml version="1.0" encoding="utf-8"?>
<ds:datastoreItem xmlns:ds="http://schemas.openxmlformats.org/officeDocument/2006/customXml" ds:itemID="{5E857B2B-70F5-48F8-BDEE-9F8FCF60D0B6}">
  <ds:schemaRefs/>
</ds:datastoreItem>
</file>

<file path=customXml/itemProps9.xml><?xml version="1.0" encoding="utf-8"?>
<ds:datastoreItem xmlns:ds="http://schemas.openxmlformats.org/officeDocument/2006/customXml" ds:itemID="{7BB42946-FD7D-4F12-8E7E-8FB19445CE46}">
  <ds:schemaRefs/>
</ds:datastoreItem>
</file>

<file path=customXml/itemProps10.xml><?xml version="1.0" encoding="utf-8"?>
<ds:datastoreItem xmlns:ds="http://schemas.openxmlformats.org/officeDocument/2006/customXml" ds:itemID="{E33FF0B2-27E7-4F07-A4D3-4585E48D2F18}">
  <ds:schemaRefs/>
</ds:datastoreItem>
</file>

<file path=customXml/itemProps11.xml><?xml version="1.0" encoding="utf-8"?>
<ds:datastoreItem xmlns:ds="http://schemas.openxmlformats.org/officeDocument/2006/customXml" ds:itemID="{3DF13ABC-34ED-4D1E-900E-9EA7DEC69570}">
  <ds:schemaRefs/>
</ds:datastoreItem>
</file>

<file path=customXml/itemProps12.xml><?xml version="1.0" encoding="utf-8"?>
<ds:datastoreItem xmlns:ds="http://schemas.openxmlformats.org/officeDocument/2006/customXml" ds:itemID="{1DC80AE3-4BF1-4228-962C-A9FEE57DE361}">
  <ds:schemaRefs/>
</ds:datastoreItem>
</file>

<file path=customXml/itemProps13.xml><?xml version="1.0" encoding="utf-8"?>
<ds:datastoreItem xmlns:ds="http://schemas.openxmlformats.org/officeDocument/2006/customXml" ds:itemID="{37996299-240A-4625-9E8C-C8C0C83EC2DD}">
  <ds:schemaRefs/>
</ds:datastoreItem>
</file>

<file path=customXml/itemProps14.xml><?xml version="1.0" encoding="utf-8"?>
<ds:datastoreItem xmlns:ds="http://schemas.openxmlformats.org/officeDocument/2006/customXml" ds:itemID="{F4D5D370-CEF2-40AB-90AA-BD521A563856}">
  <ds:schemaRefs/>
</ds:datastoreItem>
</file>

<file path=customXml/itemProps15.xml><?xml version="1.0" encoding="utf-8"?>
<ds:datastoreItem xmlns:ds="http://schemas.openxmlformats.org/officeDocument/2006/customXml" ds:itemID="{A5C69942-FAC1-4970-B13A-805E39B05570}">
  <ds:schemaRefs/>
</ds:datastoreItem>
</file>

<file path=customXml/itemProps16.xml><?xml version="1.0" encoding="utf-8"?>
<ds:datastoreItem xmlns:ds="http://schemas.openxmlformats.org/officeDocument/2006/customXml" ds:itemID="{C0D8B201-2E0A-47B2-AB6B-E52C516C859A}">
  <ds:schemaRefs>
    <ds:schemaRef ds:uri="http://schemas.microsoft.com/DataMashup"/>
  </ds:schemaRefs>
</ds:datastoreItem>
</file>

<file path=customXml/itemProps17.xml><?xml version="1.0" encoding="utf-8"?>
<ds:datastoreItem xmlns:ds="http://schemas.openxmlformats.org/officeDocument/2006/customXml" ds:itemID="{50D44FE0-2DD2-4284-9CD4-637A1A7F9B29}">
  <ds:schemaRefs/>
</ds:datastoreItem>
</file>

<file path=customXml/itemProps18.xml><?xml version="1.0" encoding="utf-8"?>
<ds:datastoreItem xmlns:ds="http://schemas.openxmlformats.org/officeDocument/2006/customXml" ds:itemID="{4B2F6998-0006-4138-BA32-CF3D9FDA8442}">
  <ds:schemaRefs/>
</ds:datastoreItem>
</file>

<file path=customXml/itemProps19.xml><?xml version="1.0" encoding="utf-8"?>
<ds:datastoreItem xmlns:ds="http://schemas.openxmlformats.org/officeDocument/2006/customXml" ds:itemID="{0CA81240-8EA4-4FBA-AFB7-A06D6A5BC45F}">
  <ds:schemaRefs/>
</ds:datastoreItem>
</file>

<file path=customXml/itemProps20.xml><?xml version="1.0" encoding="utf-8"?>
<ds:datastoreItem xmlns:ds="http://schemas.openxmlformats.org/officeDocument/2006/customXml" ds:itemID="{40DB3C0F-2C38-4ED7-AB08-E9EFEF8E0F0A}">
  <ds:schemaRefs/>
</ds:datastoreItem>
</file>

<file path=customXml/itemProps21.xml><?xml version="1.0" encoding="utf-8"?>
<ds:datastoreItem xmlns:ds="http://schemas.openxmlformats.org/officeDocument/2006/customXml" ds:itemID="{50ED27F6-937F-4E95-B1BB-2411D725EC6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Excel analysis</vt:lpstr>
      <vt:lpstr>customers</vt:lpstr>
      <vt:lpstr>Sheet6</vt:lpstr>
      <vt:lpstr>orders</vt:lpstr>
      <vt:lpstr>products</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vinisha nayak</dc:creator>
  <cp:lastModifiedBy>vinisha nayak</cp:lastModifiedBy>
  <dcterms:created xsi:type="dcterms:W3CDTF">2026-01-07T10:52:15Z</dcterms:created>
  <dcterms:modified xsi:type="dcterms:W3CDTF">2026-01-08T10:48:39Z</dcterms:modified>
</cp:coreProperties>
</file>