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ales Data" sheetId="1" r:id="rId1"/>
    <sheet name="Chart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<sst xmlns="http://schemas.openxmlformats.org/spreadsheetml/2006/main" count="23" uniqueCount="23">
  <si>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God's Heritage Sales Report</t>
  </si>
  <si>
    <t>Entity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</si>
  <si>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</si>
  <si>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</si>
  <si>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</si>
  <si>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</si>
  <si>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</si>
  <si>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</si>
  <si>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</si>
  <si>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</si>
  <si>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</si>
  <si>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</si>
  <si>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Novrmber</t>
  </si>
  <si>
    <t>December</t>
  </si>
  <si>
    <t>Year End Total</t>
  </si>
  <si>
    <t>Paper</t>
  </si>
  <si>
    <t>Printer</t>
  </si>
  <si>
    <t>Manila folder</t>
  </si>
  <si>
    <t>Staplers</t>
  </si>
  <si>
    <t>3-Ring Binder</t>
  </si>
  <si>
    <t>Highlighters</t>
  </si>
  <si>
    <t>Pen</t>
  </si>
  <si>
    <t>Total Item Per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</si>
</sst>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Data'!$A$3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Data'!$B$3:$N$3</c15:sqref>
                  </c15:fullRef>
                </c:ext>
              </c:extLst>
              <c:f>'Sales Data'!$B$3:$M$3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'Sales Data'!$A$4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Data'!$B$4:$N$4</c15:sqref>
                  </c15:fullRef>
                </c:ext>
              </c:extLst>
              <c:f>'Sales Data'!$B$4:$M$4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'Sales Data'!$A$5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Data'!$B$5:$N$5</c15:sqref>
                  </c15:fullRef>
                </c:ext>
              </c:extLst>
              <c:f>'Sales Data'!$B$5:$M$5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'Sales Data'!$A$6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Data'!$B$6:$N$6</c15:sqref>
                  </c15:fullRef>
                </c:ext>
              </c:extLst>
              <c:f>'Sales Data'!$B$6:$M$6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ser>
          <c:idx val="4"/>
          <c:order val="4"/>
          <c:tx>
            <c:strRef>
              <c:f>'Sales Data'!$A$7</c:f>
              <c:strCache>
                <c:ptCount val="1"/>
                <c:pt idx="0">
                  <c:v>3-Ring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Data'!$B$7:$N$7</c15:sqref>
                  </c15:fullRef>
                </c:ext>
              </c:extLst>
              <c:f>'Sales Data'!$B$7:$M$7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5"/>
          <c:order val="5"/>
          <c:tx>
            <c:strRef>
              <c:f>'Sales Data'!$A$8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Data'!$B$8:$N$8</c15:sqref>
                  </c15:fullRef>
                </c:ext>
              </c:extLst>
              <c:f>'Sales Data'!$B$8:$M$8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</c:ser>
        <c:ser>
          <c:idx val="6"/>
          <c:order val="6"/>
          <c:tx>
            <c:strRef>
              <c:f>'Sales Data'!$A$9</c:f>
              <c:strCache>
                <c:ptCount val="1"/>
                <c:pt idx="0">
                  <c:v>Pen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'Sales Data'!$B$2:$N$2</c15:sqref>
                  </c15:fullRef>
                </c:ext>
              </c:extLst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Data'!$B$9:$N$9</c15:sqref>
                  </c15:fullRef>
                </c:ext>
              </c:extLst>
              <c:f>'Sales Data'!$B$9:$M$9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86376511"/>
        <c:axId val="42393107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'Sales Data'!$A$10</c15:sqref>
                        </c15:formulaRef>
                      </c:ext>
                    </c:extLst>
                    <c:strCache>
                      <c:ptCount val="1"/>
                      <c:pt idx="0">
                        <c:v>Total Item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'Sales Data'!$B$2:$N$2</c15:sqref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'Sales Data'!$B$10:$N$10</c15:sqref>
                        </c15:fullRef>
                        <c15:formulaRef>
                          <c15:sqref>'Sales Data'!$B$10:$M$10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8637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931073"/>
        <c:crosses val="autoZero"/>
        <c:auto val="1"/>
        <c:lblAlgn val="ctr"/>
        <c:lblOffset val="100"/>
        <c:noMultiLvlLbl val="0"/>
      </c:catAx>
      <c:valAx>
        <c:axId val="423931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37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0341a7-be4a-448d-97c7-36e9206e05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Sold Per Month</a:t>
            </a:r>
          </a:p>
        </c:rich>
      </c:tx>
      <c:layout>
        <c:manualLayout>
          <c:xMode val="edge"/>
          <c:yMode val="edge"/>
          <c:x val="0.346674922711687"/>
          <c:y val="0.06159425157195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936402528574"/>
          <c:y val="0.259056851915747"/>
          <c:w val="0.753511525445374"/>
          <c:h val="0.576008365700627"/>
        </c:manualLayout>
      </c:layout>
      <c:lineChart>
        <c:grouping val="standard"/>
        <c:varyColors val="0"/>
        <c:ser>
          <c:idx val="0"/>
          <c:order val="0"/>
          <c:tx>
            <c:strRef>
              <c:f>'Sales Data'!$A$3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'Sales Data'!$A$5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'Sales Data'!$A$7</c:f>
              <c:strCache>
                <c:ptCount val="1"/>
                <c:pt idx="0">
                  <c:v>3-Ring Binder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970890792"/>
        <c:axId val="828601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'Sales Data'!$A$4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5"/>
                        </a:gs>
                        <a:gs pos="0">
                          <a:schemeClr val="accent5"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{75,40,65,50,24,71,57,61,34,41,58,91}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'Sales Data'!$A$6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6">
                            <a:lumMod val="60000"/>
                          </a:schemeClr>
                        </a:gs>
                        <a:gs pos="0">
                          <a:schemeClr val="accent6">
                            <a:lumMod val="60000"/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{25,18,33,10,5,17,37,32,35,24,19,16}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'Sales Data'!$A$8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4">
                            <a:lumMod val="60000"/>
                          </a:schemeClr>
                        </a:gs>
                        <a:gs pos="0">
                          <a:schemeClr val="accent4">
                            <a:lumMod val="60000"/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{40,33,48,25,20,32,52,47,50,39,34,31}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'Sales Data'!$A$9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6">
                            <a:lumMod val="80000"/>
                            <a:lumOff val="20000"/>
                          </a:schemeClr>
                        </a:gs>
                        <a:gs pos="0">
                          <a:schemeClr val="accent6">
                            <a:lumMod val="80000"/>
                            <a:lumOff val="20000"/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{21,14,29,6,1,13,33,28,31,20,15,12}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970890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601239"/>
        <c:crosses val="autoZero"/>
        <c:auto val="1"/>
        <c:lblAlgn val="ctr"/>
        <c:lblOffset val="100"/>
        <c:noMultiLvlLbl val="0"/>
      </c:catAx>
      <c:valAx>
        <c:axId val="828601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890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09d924-070c-491e-9b47-14ad50f1cf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200">
                <a:latin typeface="Times New Roman" panose="02020603050405020304" charset="0"/>
                <a:cs typeface="Times New Roman" panose="02020603050405020304" charset="0"/>
              </a:rPr>
              <a:t>Products Sold Per Month</a:t>
            </a:r>
            <a:endParaRPr sz="22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318603616084678"/>
          <c:y val="0.068277256814047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3068621278892"/>
          <c:y val="0.196000161503006"/>
          <c:w val="0.753511525445374"/>
          <c:h val="0.5760083657006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Data'!$A$3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2"/>
          <c:order val="2"/>
          <c:tx>
            <c:strRef>
              <c:f>'Sales Data'!$A$5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4"/>
          <c:order val="4"/>
          <c:tx>
            <c:strRef>
              <c:f>'Sales Data'!$A$7</c:f>
              <c:strCache>
                <c:ptCount val="1"/>
                <c:pt idx="0">
                  <c:v>3-Ring Binder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970890792"/>
        <c:axId val="8286012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'Sales Data'!$A$4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{75,40,65,50,24,71,57,61,34,41,58,91}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'Sales Data'!$A$6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{25,18,33,10,5,17,37,32,35,24,19,16}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'Sales Data'!$A$8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{40,33,48,25,20,32,52,47,50,39,34,31}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'Sales Data'!$A$9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{21,14,29,6,1,13,33,28,31,20,15,12}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708907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601239"/>
        <c:crosses val="autoZero"/>
        <c:auto val="1"/>
        <c:lblAlgn val="ctr"/>
        <c:lblOffset val="100"/>
        <c:noMultiLvlLbl val="0"/>
      </c:catAx>
      <c:valAx>
        <c:axId val="828601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890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681015187904"/>
          <c:y val="0.823987394568542"/>
          <c:w val="0.0992895044518392"/>
          <c:h val="0.1245713226434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abf142-09d8-4b8f-b721-315d07e282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200">
                <a:latin typeface="Times New Roman" panose="02020603050405020304" charset="0"/>
                <a:cs typeface="Times New Roman" panose="02020603050405020304" charset="0"/>
              </a:rPr>
              <a:t>Products Sold Per Month</a:t>
            </a:r>
            <a:endParaRPr sz="22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318603616084678"/>
          <c:y val="0.068277256814047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936402528574"/>
          <c:y val="0.259056851915747"/>
          <c:w val="0.753511525445374"/>
          <c:h val="0.5760083657006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Data'!$A$3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2"/>
          <c:order val="2"/>
          <c:tx>
            <c:strRef>
              <c:f>'Sales Data'!$A$5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4"/>
          <c:order val="4"/>
          <c:tx>
            <c:strRef>
              <c:f>'Sales Data'!$A$7</c:f>
              <c:strCache>
                <c:ptCount val="1"/>
                <c:pt idx="0">
                  <c:v>3-Ring Binder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Novrmber</c:v>
                </c:pt>
                <c:pt idx="11">
                  <c:v>December</c:v>
                </c:pt>
              </c:strCache>
            </c:strRef>
          </c:cat>
          <c:val>
            <c:numRef>
              <c:f>'Sales Data'!$B$7:$M$7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970890792"/>
        <c:axId val="8286012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'Sales Data'!$A$4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{75,40,65,50,24,71,57,61,34,41,58,91}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'Sales Data'!$A$6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{25,18,33,10,5,17,37,32,35,24,19,16}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'Sales Data'!$A$8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{40,33,48,25,20,32,52,47,50,39,34,31}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'Sales Data'!$A$9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'Sales Data'!$B$2:$M$2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Novrmber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{21,14,29,6,1,13,33,28,31,20,15,12}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708907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601239"/>
        <c:crosses val="autoZero"/>
        <c:auto val="1"/>
        <c:lblAlgn val="ctr"/>
        <c:lblOffset val="100"/>
        <c:noMultiLvlLbl val="0"/>
      </c:catAx>
      <c:valAx>
        <c:axId val="828601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890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304642104591"/>
          <c:y val="0.827353158024084"/>
          <c:w val="0.0992912329991699"/>
          <c:h val="0.1567952813959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8dae3b-51b4-4098-9b0f-b628d97ac2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302895</xdr:colOff>
      <xdr:row>0</xdr:row>
      <xdr:rowOff>149860</xdr:rowOff>
    </xdr:from>
    <xdr:to>
      <xdr:col>12</xdr:col>
      <xdr:colOff>491490</xdr:colOff>
      <xdr:row>23</xdr:row>
      <xdr:rowOff>27940</xdr:rowOff>
    </xdr:to>
    <xdr:graphicFrame>
      <xdr:nvGraphicFramePr>
        <xdr:cNvPr id="2" name="Chart 1"/>
        <xdr:cNvGraphicFramePr/>
      </xdr:nvGraphicFramePr>
      <xdr:xfrm>
        <a:off x="302895" y="149860"/>
        <a:ext cx="7503795" cy="4259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323850</xdr:colOff>
      <xdr:row>3</xdr:row>
      <xdr:rowOff>9525</xdr:rowOff>
    </xdr:from>
    <xdr:to>
      <xdr:col>26</xdr:col>
      <xdr:colOff>356235</xdr:colOff>
      <xdr:row>63</xdr:row>
      <xdr:rowOff>74930</xdr:rowOff>
    </xdr:to>
    <xdr:graphicFrame>
      <xdr:nvGraphicFramePr>
        <xdr:cNvPr id="3" name="Chart 2"/>
        <xdr:cNvGraphicFramePr/>
      </xdr:nvGraphicFramePr>
      <xdr:xfrm>
        <a:off x="8858250" y="581025"/>
        <a:ext cx="7347585" cy="11495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400050</xdr:colOff>
      <xdr:row>27</xdr:row>
      <xdr:rowOff>22225</xdr:rowOff>
    </xdr:from>
    <xdr:to>
      <xdr:col>12</xdr:col>
      <xdr:colOff>145415</xdr:colOff>
      <xdr:row>63</xdr:row>
      <xdr:rowOff>15240</xdr:rowOff>
    </xdr:to>
    <xdr:graphicFrame>
      <xdr:nvGraphicFramePr>
        <xdr:cNvPr id="4" name="Chart 3"/>
        <xdr:cNvGraphicFramePr/>
      </xdr:nvGraphicFramePr>
      <xdr:xfrm>
        <a:off x="400050" y="5165725"/>
        <a:ext cx="7060565" cy="6851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4</xdr:row>
      <xdr:rowOff>0</xdr:rowOff>
    </xdr:from>
    <xdr:to>
      <xdr:col>45</xdr:col>
      <xdr:colOff>98425</xdr:colOff>
      <xdr:row>30</xdr:row>
      <xdr:rowOff>123190</xdr:rowOff>
    </xdr:to>
    <xdr:graphicFrame>
      <xdr:nvGraphicFramePr>
        <xdr:cNvPr id="5" name="Chart 4"/>
        <xdr:cNvGraphicFramePr/>
      </xdr:nvGraphicFramePr>
      <xdr:xfrm>
        <a:off x="17678400" y="762000"/>
        <a:ext cx="9852025" cy="5076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zoomScale="54" zoomScaleNormal="54" workbookViewId="0">
      <selection activeCell="O58" sqref="O58"/>
    </sheetView>
  </sheetViews>
  <sheetFormatPr defaultColWidth="9.14285714285714" defaultRowHeight="15"/>
  <cols>
    <col min="1" max="1" width="21.7142857142857" style="1" customWidth="1"/>
    <col min="10" max="10" width="11.7142857142857" customWidth="1"/>
    <col min="11" max="11" width="9.28571428571429" customWidth="1"/>
    <col min="12" max="12" width="11.2857142857143" customWidth="1"/>
    <col min="13" max="13" width="11.4285714285714" customWidth="1"/>
    <col min="14" max="14" width="14.7142857142857" customWidth="1"/>
  </cols>
  <sheetData>
    <row r="1" spans="2:14"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</row>
    <row r="2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3" t="s">
        <v>14</v>
      </c>
    </row>
    <row r="3" spans="1:14">
      <c r="A3" s="5" t="s">
        <v>15</v>
      </c>
      <c r="B3" s="5">
        <v>450</v>
      </c>
      <c r="C3" s="5">
        <v>310</v>
      </c>
      <c r="D3" s="5">
        <v>150</v>
      </c>
      <c r="E3" s="5">
        <v>750</v>
      </c>
      <c r="F3" s="5">
        <v>440</v>
      </c>
      <c r="G3" s="5">
        <v>485</v>
      </c>
      <c r="H3" s="5">
        <v>510</v>
      </c>
      <c r="I3" s="5">
        <v>347</v>
      </c>
      <c r="J3" s="5">
        <v>736</v>
      </c>
      <c r="K3" s="5">
        <v>155</v>
      </c>
      <c r="L3" s="5">
        <v>450</v>
      </c>
      <c r="M3" s="5">
        <v>288</v>
      </c>
      <c r="N3" s="6">
        <f>SUM(B3:M3)</f>
        <v>5071</v>
      </c>
    </row>
    <row r="4" spans="1:14">
      <c r="A4" s="5" t="s">
        <v>16</v>
      </c>
      <c r="B4" s="5">
        <v>75</v>
      </c>
      <c r="C4" s="5">
        <v>40</v>
      </c>
      <c r="D4" s="5">
        <v>65</v>
      </c>
      <c r="E4" s="5">
        <v>50</v>
      </c>
      <c r="F4" s="5">
        <v>24</v>
      </c>
      <c r="G4" s="5">
        <v>71</v>
      </c>
      <c r="H4" s="5">
        <v>57</v>
      </c>
      <c r="I4" s="5">
        <v>61</v>
      </c>
      <c r="J4" s="5">
        <v>34</v>
      </c>
      <c r="K4" s="5">
        <v>41</v>
      </c>
      <c r="L4" s="5">
        <v>58</v>
      </c>
      <c r="M4" s="5">
        <v>91</v>
      </c>
      <c r="N4" s="6">
        <f t="shared" ref="N4:N9" si="0">SUM(B4:M4)</f>
        <v>667</v>
      </c>
    </row>
    <row r="5" spans="1:14">
      <c r="A5" s="5" t="s">
        <v>17</v>
      </c>
      <c r="B5" s="5">
        <v>200</v>
      </c>
      <c r="C5" s="5">
        <v>118</v>
      </c>
      <c r="D5" s="5">
        <v>145</v>
      </c>
      <c r="E5" s="5">
        <v>210</v>
      </c>
      <c r="F5" s="5">
        <v>45</v>
      </c>
      <c r="G5" s="5">
        <v>170</v>
      </c>
      <c r="H5" s="5">
        <v>130</v>
      </c>
      <c r="I5" s="5">
        <v>90</v>
      </c>
      <c r="J5" s="5">
        <v>55</v>
      </c>
      <c r="K5" s="5">
        <v>110</v>
      </c>
      <c r="L5" s="5">
        <v>130</v>
      </c>
      <c r="M5" s="5">
        <v>180</v>
      </c>
      <c r="N5" s="6">
        <f t="shared" si="0"/>
        <v>1583</v>
      </c>
    </row>
    <row r="6" spans="1:14">
      <c r="A6" s="1" t="s">
        <v>18</v>
      </c>
      <c r="B6" s="2">
        <v>25</v>
      </c>
      <c r="C6" s="2">
        <v>18</v>
      </c>
      <c r="D6" s="2">
        <v>33</v>
      </c>
      <c r="E6" s="2">
        <v>10</v>
      </c>
      <c r="F6" s="2">
        <v>5</v>
      </c>
      <c r="G6" s="2">
        <v>17</v>
      </c>
      <c r="H6" s="2">
        <v>37</v>
      </c>
      <c r="I6" s="2">
        <v>32</v>
      </c>
      <c r="J6" s="2">
        <v>35</v>
      </c>
      <c r="K6" s="2">
        <v>24</v>
      </c>
      <c r="L6" s="2">
        <v>19</v>
      </c>
      <c r="M6" s="2">
        <v>16</v>
      </c>
      <c r="N6" s="6">
        <f t="shared" si="0"/>
        <v>271</v>
      </c>
    </row>
    <row r="7" spans="1:14">
      <c r="A7" s="1" t="s">
        <v>19</v>
      </c>
      <c r="B7" s="2">
        <v>87</v>
      </c>
      <c r="C7" s="2">
        <v>52</v>
      </c>
      <c r="D7" s="2">
        <v>77</v>
      </c>
      <c r="E7" s="2">
        <v>62</v>
      </c>
      <c r="F7" s="2">
        <v>36</v>
      </c>
      <c r="G7" s="2">
        <v>83</v>
      </c>
      <c r="H7" s="2">
        <v>69</v>
      </c>
      <c r="I7" s="2">
        <v>73</v>
      </c>
      <c r="J7" s="2">
        <v>46</v>
      </c>
      <c r="K7" s="2">
        <v>53</v>
      </c>
      <c r="L7" s="2">
        <v>70</v>
      </c>
      <c r="M7" s="2">
        <v>103</v>
      </c>
      <c r="N7" s="6">
        <f t="shared" si="0"/>
        <v>811</v>
      </c>
    </row>
    <row r="8" spans="1:14">
      <c r="A8" s="1" t="s">
        <v>20</v>
      </c>
      <c r="B8" s="2">
        <v>40</v>
      </c>
      <c r="C8" s="2">
        <v>33</v>
      </c>
      <c r="D8" s="2">
        <v>48</v>
      </c>
      <c r="E8" s="2">
        <v>25</v>
      </c>
      <c r="F8" s="2">
        <v>20</v>
      </c>
      <c r="G8" s="2">
        <v>32</v>
      </c>
      <c r="H8" s="2">
        <v>52</v>
      </c>
      <c r="I8" s="2">
        <v>47</v>
      </c>
      <c r="J8" s="2">
        <v>50</v>
      </c>
      <c r="K8" s="2">
        <v>39</v>
      </c>
      <c r="L8" s="2">
        <v>34</v>
      </c>
      <c r="M8" s="2">
        <v>31</v>
      </c>
      <c r="N8" s="6">
        <f t="shared" si="0"/>
        <v>451</v>
      </c>
    </row>
    <row r="9" spans="1:14">
      <c r="A9" s="1" t="s">
        <v>21</v>
      </c>
      <c r="B9" s="2">
        <v>21</v>
      </c>
      <c r="C9" s="2">
        <v>14</v>
      </c>
      <c r="D9" s="2">
        <v>29</v>
      </c>
      <c r="E9" s="2">
        <v>6</v>
      </c>
      <c r="F9" s="2">
        <v>1</v>
      </c>
      <c r="G9" s="2">
        <v>13</v>
      </c>
      <c r="H9" s="2">
        <v>33</v>
      </c>
      <c r="I9" s="2">
        <v>28</v>
      </c>
      <c r="J9" s="2">
        <v>31</v>
      </c>
      <c r="K9" s="2">
        <v>20</v>
      </c>
      <c r="L9" s="2">
        <v>15</v>
      </c>
      <c r="M9" s="2">
        <v>12</v>
      </c>
      <c r="N9" s="6">
        <f t="shared" si="0"/>
        <v>223</v>
      </c>
    </row>
    <row r="10" spans="1:14">
      <c r="A10" s="3" t="s">
        <v>22</v>
      </c>
      <c r="B10" s="6">
        <f>SUM(B3:B9)</f>
        <v>898</v>
      </c>
      <c r="C10" s="6">
        <f t="shared" ref="C10:N10" si="1">SUM(C3:C9)</f>
        <v>585</v>
      </c>
      <c r="D10" s="6">
        <f t="shared" si="1"/>
        <v>547</v>
      </c>
      <c r="E10" s="6">
        <f t="shared" si="1"/>
        <v>1113</v>
      </c>
      <c r="F10" s="6">
        <f t="shared" si="1"/>
        <v>571</v>
      </c>
      <c r="G10" s="6">
        <f t="shared" si="1"/>
        <v>871</v>
      </c>
      <c r="H10" s="6">
        <f t="shared" si="1"/>
        <v>888</v>
      </c>
      <c r="I10" s="6">
        <f t="shared" si="1"/>
        <v>678</v>
      </c>
      <c r="J10" s="6">
        <f t="shared" si="1"/>
        <v>987</v>
      </c>
      <c r="K10" s="6">
        <f t="shared" si="1"/>
        <v>442</v>
      </c>
      <c r="L10" s="6">
        <f t="shared" si="1"/>
        <v>776</v>
      </c>
      <c r="M10" s="6">
        <f t="shared" si="1"/>
        <v>721</v>
      </c>
      <c r="N10" s="7">
        <f t="shared" si="1"/>
        <v>9077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0" zoomScaleNormal="80" workbookViewId="0">
      <selection activeCell="M54" sqref="M54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Data</vt:lpstr>
      <vt:lpstr>Chart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Fagbohunka Vincent</dc:creator>
  <cp:lastModifiedBy>Fagbohunka Vincent</cp:lastModifiedBy>
  <dcterms:created xsi:type="dcterms:W3CDTF">2026-08-19T14:20:00Z</dcterms:created>
  <dcterms:modified xsi:type="dcterms:W3CDTF">2026-09-22T15:16:06Z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8A65E903A0104EB1ACCC04C8B02C0787_11</vt:lpwstr>
  </property>
  <property fmtid="{D5CDD505-2E9C-101B-9397-08002B2CF9AE}" pid="3" name="KSOProductBuildVer">
    <vt:lpwstr>1033-12.2.0.23196</vt:lpwstr>
  </property>
</Properties>
</file>