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CE6AFCA7-497F-466B-BFFC-C3AC854BF709}" xr6:coauthVersionLast="47" xr6:coauthVersionMax="47" xr10:uidLastSave="{00000000-0000-0000-0000-000000000000}"/>
  <bookViews>
    <workbookView xWindow="-120" yWindow="-120" windowWidth="29040" windowHeight="15720" xr2:uid="{DFB94228-489B-4600-BF9B-1F1EAFDA6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I7" i="1" s="1"/>
  <c r="G5" i="1"/>
  <c r="G2" i="1"/>
  <c r="M2" i="1" s="1"/>
</calcChain>
</file>

<file path=xl/sharedStrings.xml><?xml version="1.0" encoding="utf-8"?>
<sst xmlns="http://schemas.openxmlformats.org/spreadsheetml/2006/main" count="15" uniqueCount="14">
  <si>
    <t>NAMES</t>
  </si>
  <si>
    <t>SEM1</t>
  </si>
  <si>
    <t>PRAVU</t>
  </si>
  <si>
    <t>NIKKI</t>
  </si>
  <si>
    <t>MOUNI</t>
  </si>
  <si>
    <t>MANVI</t>
  </si>
  <si>
    <t>capstone</t>
  </si>
  <si>
    <t>avg</t>
  </si>
  <si>
    <t>What if analysis data table</t>
  </si>
  <si>
    <t>Goal Seek</t>
  </si>
  <si>
    <t>Scenario manager</t>
  </si>
  <si>
    <t>SEM2</t>
  </si>
  <si>
    <t>SEM3</t>
  </si>
  <si>
    <t>SEM4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</si>
</sst>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342899</xdr:colOff>
      <xdr:row>5</xdr:row>
      <xdr:rowOff>57150</xdr:rowOff>
    </xdr:from>
    <xdr:to>
      <xdr:col>5</xdr:col>
      <xdr:colOff>485774</xdr:colOff>
      <xdr:row>6</xdr:row>
      <xdr:rowOff>180975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B68D0BE9-D083-11D6-6A6B-1F98AD0BCCB0}"/>
            </a:ext>
          </a:extLst>
        </xdr:cNvPr>
        <xdr:cNvSpPr/>
      </xdr:nvSpPr>
      <xdr:spPr>
        <a:xfrm flipH="1">
          <a:off x="3390899" y="1057275"/>
          <a:ext cx="142875" cy="314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76200</xdr:colOff>
      <xdr:row>2</xdr:row>
      <xdr:rowOff>133349</xdr:rowOff>
    </xdr:from>
    <xdr:to>
      <xdr:col>5</xdr:col>
      <xdr:colOff>400050</xdr:colOff>
      <xdr:row>6</xdr:row>
      <xdr:rowOff>95249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21CF733-5272-0F29-599D-0996AE19D80B}"/>
            </a:ext>
          </a:extLst>
        </xdr:cNvPr>
        <xdr:cNvCxnSpPr/>
      </xdr:nvCxnSpPr>
      <xdr:spPr>
        <a:xfrm rot="10800000" flipV="1">
          <a:off x="2952750" y="533399"/>
          <a:ext cx="933450" cy="7524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15</xdr:row>
      <xdr:rowOff>85725</xdr:rowOff>
    </xdr:from>
    <xdr:to>
      <xdr:col>8</xdr:col>
      <xdr:colOff>142875</xdr:colOff>
      <xdr:row>21</xdr:row>
      <xdr:rowOff>47625</xdr:rowOff>
    </xdr:to>
    <xdr:sp macro="" textlink="">
      <xdr:nvSpPr>
        <xdr:cNvPr id="5" name="Arrow: Left-Right 4">
          <a:extLst>
            <a:ext uri="{FF2B5EF4-FFF2-40B4-BE49-F238E27FC236}">
              <a16:creationId xmlns:a16="http://schemas.microsoft.com/office/drawing/2014/main" id="{1FE9CE37-9C0C-F9CD-88E2-07389BD5278F}"/>
            </a:ext>
          </a:extLst>
        </xdr:cNvPr>
        <xdr:cNvSpPr/>
      </xdr:nvSpPr>
      <xdr:spPr>
        <a:xfrm>
          <a:off x="2085975" y="3171825"/>
          <a:ext cx="3581400" cy="11049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rgbClr val="FFFF00"/>
              </a:solidFill>
            </a:rPr>
            <a:t>PERFORMMING</a:t>
          </a:r>
          <a:r>
            <a:rPr lang="en-IN" sz="1400" baseline="0">
              <a:solidFill>
                <a:srgbClr val="FFFF00"/>
              </a:solidFill>
            </a:rPr>
            <a:t> WHAT IF ANALYSIS</a:t>
          </a:r>
          <a:endParaRPr lang="en-IN" sz="1400">
            <a:solidFill>
              <a:srgbClr val="FFFF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7642B-79B4-422D-9CE5-17D155EBCDB5}" name="Table1" displayName="Table1" ref="A1:G5" totalsRowShown="0" headerRowDxfId="0" dataDxfId="1">
  <autoFilter ref="A1:G5" xr:uid="{0C77642B-79B4-422D-9CE5-17D155EBCDB5}"/>
  <tableColumns count="7">
    <tableColumn id="1" xr3:uid="{30674743-DF55-414A-85CD-083B4D8C6BDA}" name="NAMES" dataDxfId="7"/>
    <tableColumn id="2" xr3:uid="{CD0DF800-8ACE-445E-A1CC-B5F6FF27E84F}" name="SEM1" dataDxfId="6"/>
    <tableColumn id="3" xr3:uid="{FD772036-E1A0-4524-A297-AC01B32376FF}" name="SEM2" dataDxfId="5"/>
    <tableColumn id="4" xr3:uid="{4E10FBED-2182-463B-90FB-1AAAC7CCEB4F}" name="SEM3" dataDxfId="4"/>
    <tableColumn id="5" xr3:uid="{BF7963B7-E47C-4F49-B01E-D6179E787052}" name="SEM4" dataDxfId="3"/>
    <tableColumn id="6" xr3:uid="{E52049D5-EEA5-49EB-B954-DDE0E0CAA094}" name="capstone" dataDxfId="2"/>
    <tableColumn id="7" xr3:uid="{7FF09C12-F52F-46D9-A09A-53EAE180F03C}" name="avg">
      <calculatedColumnFormula>AVERAGE(B2:F2)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26DE-9500-48F8-A7AD-650D355B4150}">
  <dimension ref="A1:M14"/>
  <sheetViews>
    <sheetView tabSelected="1" workbookViewId="0">
      <selection activeCell="K21" sqref="K21"/>
    </sheetView>
  </sheetViews>
  <sheetFormatPr defaultRowHeight="15" x14ac:dyDescent="0.25"/>
  <cols>
    <col min="1" max="1" width="9.85546875" customWidth="1"/>
    <col min="4" max="4" width="15.7109375" customWidth="1"/>
    <col min="6" max="6" width="11.5703125" customWidth="1"/>
  </cols>
  <sheetData>
    <row r="1" spans="1:13" ht="18.75" x14ac:dyDescent="0.3">
      <c r="A1" s="3" t="s">
        <v>0</v>
      </c>
      <c r="B1" s="3" t="s">
        <v>1</v>
      </c>
      <c r="C1" s="3" t="s">
        <v>11</v>
      </c>
      <c r="D1" s="3" t="s">
        <v>12</v>
      </c>
      <c r="E1" s="3" t="s">
        <v>13</v>
      </c>
      <c r="F1" s="3" t="s">
        <v>6</v>
      </c>
      <c r="G1" s="4" t="s">
        <v>7</v>
      </c>
      <c r="L1" s="5" t="s">
        <v>8</v>
      </c>
    </row>
    <row r="2" spans="1:13" ht="15.75" x14ac:dyDescent="0.25">
      <c r="A2" s="1" t="s">
        <v>2</v>
      </c>
      <c r="B2" s="2">
        <v>8.4</v>
      </c>
      <c r="C2" s="2">
        <v>8.1</v>
      </c>
      <c r="D2" s="2">
        <v>7.6</v>
      </c>
      <c r="E2" s="2">
        <v>7.8</v>
      </c>
      <c r="F2" s="1">
        <v>8.8000000000000007</v>
      </c>
      <c r="G2">
        <f>AVERAGE(B2:F2)</f>
        <v>8.14</v>
      </c>
      <c r="M2">
        <f>G2</f>
        <v>8.14</v>
      </c>
    </row>
    <row r="3" spans="1:13" ht="15.75" x14ac:dyDescent="0.25">
      <c r="A3" s="1" t="s">
        <v>3</v>
      </c>
      <c r="B3" s="2">
        <v>8.9</v>
      </c>
      <c r="C3" s="2">
        <v>8.5</v>
      </c>
      <c r="D3" s="2">
        <v>7</v>
      </c>
      <c r="E3" s="2">
        <v>8.1</v>
      </c>
      <c r="F3" s="1">
        <v>12.5</v>
      </c>
      <c r="G3">
        <f t="shared" ref="G3:G5" si="0">AVERAGE(B3:F3)</f>
        <v>9</v>
      </c>
      <c r="L3">
        <v>8</v>
      </c>
      <c r="M3">
        <f t="dataTable" ref="M3:M11" dt2D="0" dtr="0" r1="E2"/>
        <v>8.1800000000000015</v>
      </c>
    </row>
    <row r="4" spans="1:13" ht="15.75" x14ac:dyDescent="0.25">
      <c r="A4" s="1" t="s">
        <v>4</v>
      </c>
      <c r="B4" s="2">
        <v>8.8000000000000007</v>
      </c>
      <c r="C4" s="2">
        <v>8.6999999999999993</v>
      </c>
      <c r="D4" s="2">
        <v>8.6</v>
      </c>
      <c r="E4" s="2">
        <v>8.5</v>
      </c>
      <c r="F4" s="1">
        <v>12.9</v>
      </c>
      <c r="G4">
        <f t="shared" si="0"/>
        <v>9.5</v>
      </c>
      <c r="L4">
        <v>8.5</v>
      </c>
      <c r="M4">
        <v>8.2800000000000011</v>
      </c>
    </row>
    <row r="5" spans="1:13" ht="15.75" x14ac:dyDescent="0.25">
      <c r="A5" s="1" t="s">
        <v>5</v>
      </c>
      <c r="B5" s="2">
        <v>7.6</v>
      </c>
      <c r="C5" s="2">
        <v>8.1</v>
      </c>
      <c r="D5" s="2">
        <v>7.9</v>
      </c>
      <c r="E5" s="2">
        <v>8.1999999999999993</v>
      </c>
      <c r="F5" s="1">
        <v>9.5</v>
      </c>
      <c r="G5">
        <f t="shared" si="0"/>
        <v>8.26</v>
      </c>
      <c r="L5">
        <v>8.6999999999999993</v>
      </c>
      <c r="M5">
        <v>8.3199999999999985</v>
      </c>
    </row>
    <row r="6" spans="1:13" ht="18.75" x14ac:dyDescent="0.3">
      <c r="H6" s="5" t="s">
        <v>8</v>
      </c>
      <c r="L6">
        <v>9</v>
      </c>
      <c r="M6">
        <v>8.3800000000000008</v>
      </c>
    </row>
    <row r="7" spans="1:13" ht="18.75" x14ac:dyDescent="0.3">
      <c r="D7" s="5" t="s">
        <v>10</v>
      </c>
      <c r="I7">
        <f>G4</f>
        <v>9.5</v>
      </c>
      <c r="L7">
        <v>9.1999999999999993</v>
      </c>
      <c r="M7">
        <v>8.4199999999999982</v>
      </c>
    </row>
    <row r="8" spans="1:13" ht="18.75" x14ac:dyDescent="0.3">
      <c r="F8" s="5" t="s">
        <v>9</v>
      </c>
      <c r="H8">
        <v>8.6999999999999993</v>
      </c>
      <c r="I8">
        <f t="dataTable" ref="I8:I14" dt2D="0" dtr="0" r1="F4"/>
        <v>8.66</v>
      </c>
      <c r="L8">
        <v>9.5</v>
      </c>
      <c r="M8">
        <v>8.48</v>
      </c>
    </row>
    <row r="9" spans="1:13" x14ac:dyDescent="0.25">
      <c r="H9">
        <v>9</v>
      </c>
      <c r="I9">
        <v>8.7200000000000006</v>
      </c>
      <c r="L9">
        <v>9.6999999999999993</v>
      </c>
      <c r="M9">
        <v>8.52</v>
      </c>
    </row>
    <row r="10" spans="1:13" x14ac:dyDescent="0.25">
      <c r="H10">
        <v>9.1999999999999993</v>
      </c>
      <c r="I10">
        <v>8.76</v>
      </c>
      <c r="L10">
        <v>9.9</v>
      </c>
      <c r="M10">
        <v>8.5599999999999987</v>
      </c>
    </row>
    <row r="11" spans="1:13" x14ac:dyDescent="0.25">
      <c r="H11">
        <v>9.5</v>
      </c>
      <c r="I11">
        <v>8.82</v>
      </c>
      <c r="L11">
        <v>10</v>
      </c>
      <c r="M11">
        <v>8.5800000000000018</v>
      </c>
    </row>
    <row r="12" spans="1:13" x14ac:dyDescent="0.25">
      <c r="H12">
        <v>9.6999999999999993</v>
      </c>
      <c r="I12">
        <v>8.86</v>
      </c>
    </row>
    <row r="13" spans="1:13" x14ac:dyDescent="0.25">
      <c r="H13">
        <v>9.9</v>
      </c>
      <c r="I13">
        <v>8.9</v>
      </c>
    </row>
    <row r="14" spans="1:13" x14ac:dyDescent="0.25">
      <c r="H14">
        <v>10</v>
      </c>
      <c r="I14">
        <v>8.92</v>
      </c>
    </row>
  </sheetData>
  <scenarios current="1" show="1">
    <scenario name="cap8.8" locked="1" count="1" user="MITS" comment="Created by MITS on 08-06-2026">
      <inputCells r="F2" val="8.8"/>
    </scenario>
    <scenario name="cap9.5" locked="1" count="1" user="MITS" comment="Created by MITS on 08-06-2026">
      <inputCells r="F5" val="9.5"/>
    </scenario>
  </scenario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2026-06-08T06:19:18Z</dcterms:created>
  <dcterms:modified xsi:type="dcterms:W3CDTF">2026-06-09T04:23:05Z</dcterms:modified>
</cp:coreProperties>
</file>