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nd-to-End Flow" sheetId="1" state="visible" r:id="rId1"/>
    <sheet xmlns:r="http://schemas.openxmlformats.org/officeDocument/2006/relationships" name="Overview &amp; Legend" sheetId="2" state="visible" r:id="rId2"/>
    <sheet xmlns:r="http://schemas.openxmlformats.org/officeDocument/2006/relationships" name="Data Source → Product Map" sheetId="3" state="visible" r:id="rId3"/>
    <sheet xmlns:r="http://schemas.openxmlformats.org/officeDocument/2006/relationships" name="Survey Flow (All Products)" sheetId="4" state="visible" r:id="rId4"/>
    <sheet xmlns:r="http://schemas.openxmlformats.org/officeDocument/2006/relationships" name="Data Governanc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9C65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sz val="9"/>
    </font>
    <font>
      <name val="Arial"/>
      <charset val="1"/>
      <family val="0"/>
      <color rgb="FFAAAAAA"/>
      <sz val="9"/>
    </font>
    <font>
      <name val="Arial"/>
      <charset val="1"/>
      <family val="0"/>
      <color rgb="FF375623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C55A11"/>
      <sz val="9"/>
    </font>
    <font>
      <name val="Arial"/>
      <charset val="1"/>
      <family val="0"/>
      <b val="1"/>
      <color rgb="FF9C6500"/>
      <sz val="9"/>
    </font>
    <font>
      <name val="Arial"/>
      <charset val="1"/>
      <family val="0"/>
      <color rgb="FF006064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666666"/>
      <sz val="9"/>
    </font>
    <font>
      <name val="Arial"/>
      <charset val="1"/>
      <family val="0"/>
      <b val="1"/>
      <color rgb="FF000000"/>
      <sz val="9"/>
    </font>
    <font>
      <name val="Arial Black"/>
      <b val="1"/>
      <color rgb="00FFFFFF"/>
      <sz val="14"/>
    </font>
    <font>
      <name val="Arial"/>
      <color rgb="00AAAAAA"/>
      <sz val="9"/>
    </font>
    <font>
      <name val="Arial Black"/>
      <b val="1"/>
      <color rgb="00FFFFFF"/>
      <sz val="11"/>
    </font>
    <font>
      <name val="Arial Black"/>
      <b val="1"/>
      <color rgb="000D0D1A"/>
      <sz val="11"/>
    </font>
    <font>
      <name val="Calibri"/>
      <color rgb="00444444"/>
      <sz val="9"/>
    </font>
    <font>
      <name val="Calibri"/>
      <color rgb="000D0D1A"/>
      <sz val="9"/>
    </font>
    <font>
      <name val="Calibri"/>
      <color rgb="00333333"/>
      <sz val="9"/>
    </font>
    <font>
      <name val="Calibri"/>
      <b val="1"/>
      <color rgb="007A5000"/>
      <sz val="9"/>
    </font>
    <font>
      <name val="Arial"/>
      <color rgb="00DDDBD3"/>
      <sz val="14"/>
    </font>
    <font>
      <name val="Calibri"/>
      <b val="1"/>
      <color rgb="000C447C"/>
      <sz val="9"/>
    </font>
    <font>
      <name val="Calibri"/>
      <b val="1"/>
      <color rgb="001A6B32"/>
      <sz val="9"/>
    </font>
    <font>
      <name val="Calibri"/>
      <b val="1"/>
      <color rgb="003B2F8A"/>
      <sz val="9"/>
    </font>
    <font>
      <name val="Arial Black"/>
      <b val="1"/>
      <color rgb="00FFFFFF"/>
      <sz val="10"/>
    </font>
    <font>
      <name val="Calibri"/>
      <color rgb="003B2F8A"/>
      <sz val="9"/>
    </font>
    <font>
      <name val="Arial Black"/>
      <b val="1"/>
      <color rgb="00FFFFFF"/>
      <sz val="9"/>
    </font>
    <font>
      <name val="Calibri"/>
      <i val="1"/>
      <color rgb="00EAE6FA"/>
      <sz val="8"/>
    </font>
    <font>
      <name val="Calibri"/>
      <color rgb="001A6B32"/>
      <sz val="8"/>
    </font>
    <font>
      <name val="Calibri"/>
      <color rgb="000C447C"/>
      <sz val="8"/>
    </font>
    <font>
      <name val="Calibri"/>
      <color rgb="007A5000"/>
      <sz val="8"/>
    </font>
    <font>
      <name val="Calibri"/>
      <color rgb="003B2F8A"/>
      <sz val="8"/>
    </font>
    <font>
      <name val="Calibri"/>
      <i val="1"/>
      <color rgb="006B6866"/>
      <sz val="8"/>
    </font>
  </fonts>
  <fills count="3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548235"/>
        <bgColor rgb="FF666666"/>
      </patternFill>
    </fill>
    <fill>
      <patternFill patternType="solid">
        <fgColor rgb="FFC55A11"/>
        <bgColor rgb="FF9C65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E0F7FA"/>
        <bgColor rgb="FFDEEAF1"/>
      </patternFill>
    </fill>
    <fill>
      <patternFill patternType="solid">
        <fgColor rgb="FF006064"/>
        <bgColor rgb="FF008080"/>
      </patternFill>
    </fill>
    <fill>
      <patternFill patternType="solid">
        <fgColor rgb="FFBDD7EE"/>
        <bgColor rgb="FFC6EFCE"/>
      </patternFill>
    </fill>
    <fill>
      <patternFill patternType="solid">
        <fgColor rgb="FFDEEAF1"/>
        <bgColor rgb="FFE0F7FA"/>
      </patternFill>
    </fill>
    <fill>
      <patternFill patternType="solid">
        <fgColor rgb="FFF2F2F2"/>
        <bgColor rgb="FFE0F7F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DCDC"/>
      </patternFill>
    </fill>
    <fill>
      <patternFill patternType="solid">
        <fgColor rgb="FFEAD1FC"/>
        <bgColor rgb="FFFFDCDC"/>
      </patternFill>
    </fill>
    <fill>
      <patternFill patternType="solid">
        <fgColor rgb="FFFFDCDC"/>
        <bgColor rgb="FFFCE4D6"/>
      </patternFill>
    </fill>
    <fill>
      <patternFill patternType="solid">
        <fgColor rgb="000D0D1A"/>
      </patternFill>
    </fill>
    <fill>
      <patternFill patternType="solid">
        <fgColor rgb="00E63946"/>
      </patternFill>
    </fill>
    <fill>
      <patternFill patternType="solid">
        <fgColor rgb="00FFFFFF"/>
      </patternFill>
    </fill>
    <fill>
      <patternFill patternType="solid">
        <fgColor rgb="00E8E6E0"/>
      </patternFill>
    </fill>
    <fill>
      <patternFill patternType="solid">
        <fgColor rgb="00FFF0CC"/>
      </patternFill>
    </fill>
    <fill>
      <patternFill patternType="solid">
        <fgColor rgb="00F5F4F0"/>
      </patternFill>
    </fill>
    <fill>
      <patternFill patternType="solid">
        <fgColor rgb="001A4A6E"/>
      </patternFill>
    </fill>
    <fill>
      <patternFill patternType="solid">
        <fgColor rgb="00D0E8FB"/>
      </patternFill>
    </fill>
    <fill>
      <patternFill patternType="solid">
        <fgColor rgb="00145A4A"/>
      </patternFill>
    </fill>
    <fill>
      <patternFill patternType="solid">
        <fgColor rgb="005A1A2A"/>
      </patternFill>
    </fill>
    <fill>
      <patternFill patternType="solid">
        <fgColor rgb="00D1EAD8"/>
      </patternFill>
    </fill>
    <fill>
      <patternFill patternType="solid">
        <fgColor rgb="003A1A5A"/>
      </patternFill>
    </fill>
    <fill>
      <patternFill patternType="solid">
        <fgColor rgb="00EAE6FA"/>
      </patternFill>
    </fill>
    <fill>
      <patternFill patternType="solid">
        <fgColor rgb="003B2F8A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bottom style="thin">
        <color rgb="00DDDBD3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8" fillId="5" borderId="0" applyAlignment="1" pivotButton="0" quotePrefix="0" xfId="0">
      <alignment horizontal="general" vertical="center"/>
    </xf>
    <xf numFmtId="0" fontId="10" fillId="9" borderId="0" applyAlignment="1" pivotButton="0" quotePrefix="0" xfId="0">
      <alignment horizontal="general" vertical="center"/>
    </xf>
    <xf numFmtId="0" fontId="11" fillId="10" borderId="0" applyAlignment="1" pivotButton="0" quotePrefix="0" xfId="0">
      <alignment horizontal="general" vertical="center"/>
    </xf>
    <xf numFmtId="0" fontId="8" fillId="6" borderId="0" applyAlignment="1" pivotButton="0" quotePrefix="0" xfId="0">
      <alignment horizontal="general" vertical="center"/>
    </xf>
    <xf numFmtId="0" fontId="12" fillId="11" borderId="0" applyAlignment="1" pivotButton="0" quotePrefix="0" xfId="0">
      <alignment horizontal="general" vertical="center"/>
    </xf>
    <xf numFmtId="0" fontId="8" fillId="7" borderId="0" applyAlignment="1" pivotButton="0" quotePrefix="0" xfId="0">
      <alignment horizontal="general" vertical="center"/>
    </xf>
    <xf numFmtId="0" fontId="8" fillId="8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/>
    </xf>
    <xf numFmtId="0" fontId="15" fillId="14" borderId="3" applyAlignment="1" pivotButton="0" quotePrefix="0" xfId="0">
      <alignment horizontal="left" vertical="center" wrapText="1" indent="1"/>
    </xf>
    <xf numFmtId="0" fontId="16" fillId="15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8" fillId="9" borderId="3" applyAlignment="1" pivotButton="0" quotePrefix="0" xfId="0">
      <alignment horizontal="left" vertical="center" wrapText="1" indent="1"/>
    </xf>
    <xf numFmtId="0" fontId="19" fillId="15" borderId="3" applyAlignment="1" pivotButton="0" quotePrefix="0" xfId="0">
      <alignment horizontal="left" vertical="center" wrapText="1" indent="1"/>
    </xf>
    <xf numFmtId="0" fontId="6" fillId="3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19" fillId="16" borderId="3" applyAlignment="1" pivotButton="0" quotePrefix="0" xfId="0">
      <alignment horizontal="left" vertical="center" wrapText="1" indent="1"/>
    </xf>
    <xf numFmtId="0" fontId="20" fillId="17" borderId="3" applyAlignment="1" pivotButton="0" quotePrefix="0" xfId="0">
      <alignment horizontal="center" vertical="center"/>
    </xf>
    <xf numFmtId="0" fontId="21" fillId="10" borderId="3" applyAlignment="1" pivotButton="0" quotePrefix="0" xfId="0">
      <alignment horizontal="left" vertical="center" wrapText="1" indent="1"/>
    </xf>
    <xf numFmtId="0" fontId="22" fillId="11" borderId="3" applyAlignment="1" pivotButton="0" quotePrefix="0" xfId="0">
      <alignment horizontal="center" vertical="center"/>
    </xf>
    <xf numFmtId="0" fontId="16" fillId="15" borderId="3" applyAlignment="1" pivotButton="0" quotePrefix="0" xfId="0">
      <alignment horizontal="left" vertical="center" wrapText="1" indent="1"/>
    </xf>
    <xf numFmtId="0" fontId="16" fillId="16" borderId="3" applyAlignment="1" pivotButton="0" quotePrefix="0" xfId="0">
      <alignment horizontal="left" vertical="center" wrapText="1" inden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21" fillId="10" borderId="2" applyAlignment="1" pivotButton="0" quotePrefix="0" xfId="0">
      <alignment horizontal="center" vertical="center"/>
    </xf>
    <xf numFmtId="0" fontId="21" fillId="10" borderId="3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7" borderId="3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 wrapText="1"/>
    </xf>
    <xf numFmtId="0" fontId="23" fillId="12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left" vertical="center" wrapText="1" indent="1"/>
    </xf>
    <xf numFmtId="0" fontId="19" fillId="18" borderId="3" applyAlignment="1" pivotButton="0" quotePrefix="0" xfId="0">
      <alignment horizontal="left" vertical="center" wrapText="1" indent="1"/>
    </xf>
    <xf numFmtId="0" fontId="19" fillId="19" borderId="3" applyAlignment="1" pivotButton="0" quotePrefix="0" xfId="0">
      <alignment horizontal="left" vertical="center" wrapText="1" indent="1"/>
    </xf>
    <xf numFmtId="0" fontId="24" fillId="15" borderId="3" applyAlignment="1" pivotButton="0" quotePrefix="0" xfId="0">
      <alignment horizontal="left" vertical="center" wrapText="1" indent="1"/>
    </xf>
    <xf numFmtId="0" fontId="24" fillId="16" borderId="3" applyAlignment="1" pivotButton="0" quotePrefix="0" xfId="0">
      <alignment horizontal="left" vertical="center" wrapText="1" indent="1"/>
    </xf>
    <xf numFmtId="0" fontId="22" fillId="11" borderId="3" applyAlignment="1" pivotButton="0" quotePrefix="0" xfId="0">
      <alignment horizontal="left" vertical="center" wrapText="1" indent="1"/>
    </xf>
    <xf numFmtId="0" fontId="25" fillId="13" borderId="3" applyAlignment="1" pivotButton="0" quotePrefix="0" xfId="0">
      <alignment horizontal="center" vertical="center" wrapText="1"/>
    </xf>
    <xf numFmtId="0" fontId="25" fillId="14" borderId="3" applyAlignment="1" pivotButton="0" quotePrefix="0" xfId="0">
      <alignment horizontal="left" vertical="center" wrapText="1" indent="1"/>
    </xf>
    <xf numFmtId="0" fontId="20" fillId="17" borderId="3" applyAlignment="1" pivotButton="0" quotePrefix="0" xfId="0">
      <alignment horizontal="left" vertical="center" wrapText="1" indent="1"/>
    </xf>
    <xf numFmtId="0" fontId="17" fillId="9" borderId="3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21" borderId="0" pivotButton="0" quotePrefix="0" xfId="0"/>
    <xf numFmtId="0" fontId="26" fillId="20" borderId="0" applyAlignment="1" pivotButton="0" quotePrefix="0" xfId="0">
      <alignment horizontal="left" vertical="center" wrapText="1"/>
    </xf>
    <xf numFmtId="0" fontId="27" fillId="20" borderId="0" applyAlignment="1" pivotButton="0" quotePrefix="0" xfId="0">
      <alignment horizontal="right" vertical="center" wrapText="1"/>
    </xf>
    <xf numFmtId="0" fontId="0" fillId="20" borderId="0" pivotButton="0" quotePrefix="0" xfId="0"/>
    <xf numFmtId="0" fontId="28" fillId="20" borderId="0" applyAlignment="1" pivotButton="0" quotePrefix="0" xfId="0">
      <alignment horizontal="center" vertical="center"/>
    </xf>
    <xf numFmtId="0" fontId="0" fillId="25" borderId="0" pivotButton="0" quotePrefix="0" xfId="0"/>
    <xf numFmtId="0" fontId="28" fillId="26" borderId="0" applyAlignment="1" pivotButton="0" quotePrefix="0" xfId="0">
      <alignment horizontal="center" vertical="center"/>
    </xf>
    <xf numFmtId="0" fontId="0" fillId="26" borderId="0" pivotButton="0" quotePrefix="0" xfId="0"/>
    <xf numFmtId="0" fontId="28" fillId="28" borderId="0" applyAlignment="1" pivotButton="0" quotePrefix="0" xfId="0">
      <alignment horizontal="center" vertical="center"/>
    </xf>
    <xf numFmtId="0" fontId="0" fillId="28" borderId="0" pivotButton="0" quotePrefix="0" xfId="0"/>
    <xf numFmtId="0" fontId="28" fillId="29" borderId="0" applyAlignment="1" pivotButton="0" quotePrefix="0" xfId="0">
      <alignment horizontal="center" vertical="center"/>
    </xf>
    <xf numFmtId="0" fontId="0" fillId="29" borderId="0" pivotButton="0" quotePrefix="0" xfId="0"/>
    <xf numFmtId="0" fontId="28" fillId="31" borderId="0" applyAlignment="1" pivotButton="0" quotePrefix="0" xfId="0">
      <alignment horizontal="center" vertical="center"/>
    </xf>
    <xf numFmtId="0" fontId="0" fillId="31" borderId="0" pivotButton="0" quotePrefix="0" xfId="0"/>
    <xf numFmtId="0" fontId="29" fillId="22" borderId="0" applyAlignment="1" pivotButton="0" quotePrefix="0" xfId="0">
      <alignment horizontal="left" vertical="center" wrapText="1"/>
    </xf>
    <xf numFmtId="0" fontId="0" fillId="23" borderId="7" pivotButton="0" quotePrefix="0" xfId="0"/>
    <xf numFmtId="0" fontId="30" fillId="22" borderId="0" applyAlignment="1" pivotButton="0" quotePrefix="0" xfId="0">
      <alignment horizontal="left" vertical="center" wrapText="1" indent="1"/>
    </xf>
    <xf numFmtId="0" fontId="0" fillId="22" borderId="0" pivotButton="0" quotePrefix="0" xfId="0"/>
    <xf numFmtId="0" fontId="32" fillId="22" borderId="0" applyAlignment="1" pivotButton="0" quotePrefix="0" xfId="0">
      <alignment horizontal="left" vertical="center" wrapText="1" indent="1"/>
    </xf>
    <xf numFmtId="0" fontId="34" fillId="25" borderId="0" applyAlignment="1" pivotButton="0" quotePrefix="0" xfId="0">
      <alignment horizontal="center" vertical="center"/>
    </xf>
    <xf numFmtId="0" fontId="31" fillId="22" borderId="0" applyAlignment="1" pivotButton="0" quotePrefix="0" xfId="0">
      <alignment horizontal="left" vertical="center" wrapText="1" indent="1"/>
    </xf>
    <xf numFmtId="0" fontId="33" fillId="24" borderId="0" applyAlignment="1" pivotButton="0" quotePrefix="0" xfId="0">
      <alignment horizontal="center" vertical="center" wrapText="1"/>
    </xf>
    <xf numFmtId="0" fontId="35" fillId="27" borderId="0" applyAlignment="1" pivotButton="0" quotePrefix="0" xfId="0">
      <alignment horizontal="center" vertical="center" wrapText="1"/>
    </xf>
    <xf numFmtId="0" fontId="36" fillId="30" borderId="0" applyAlignment="1" pivotButton="0" quotePrefix="0" xfId="0">
      <alignment horizontal="center" vertical="center" wrapText="1"/>
    </xf>
    <xf numFmtId="0" fontId="37" fillId="32" borderId="0" applyAlignment="1" pivotButton="0" quotePrefix="0" xfId="0">
      <alignment horizontal="center" vertical="center" wrapText="1"/>
    </xf>
    <xf numFmtId="0" fontId="38" fillId="33" borderId="0" applyAlignment="1" pivotButton="0" quotePrefix="0" xfId="0">
      <alignment horizontal="center" vertical="center"/>
    </xf>
    <xf numFmtId="0" fontId="0" fillId="33" borderId="0" pivotButton="0" quotePrefix="0" xfId="0"/>
    <xf numFmtId="0" fontId="39" fillId="32" borderId="0" applyAlignment="1" pivotButton="0" quotePrefix="0" xfId="0">
      <alignment horizontal="left" vertical="center" indent="1"/>
    </xf>
    <xf numFmtId="0" fontId="40" fillId="20" borderId="0" applyAlignment="1" pivotButton="0" quotePrefix="0" xfId="0">
      <alignment horizontal="left" vertical="center"/>
    </xf>
    <xf numFmtId="0" fontId="35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33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37" fillId="32" borderId="0" applyAlignment="1" pivotButton="0" quotePrefix="0" xfId="0">
      <alignment horizontal="center" vertical="center"/>
    </xf>
    <xf numFmtId="0" fontId="0" fillId="32" borderId="0" pivotButton="0" quotePrefix="0" xfId="0"/>
    <xf numFmtId="0" fontId="36" fillId="30" borderId="0" applyAlignment="1" pivotButton="0" quotePrefix="0" xfId="0">
      <alignment horizontal="center" vertical="center"/>
    </xf>
    <xf numFmtId="0" fontId="0" fillId="30" borderId="0" pivotButton="0" quotePrefix="0" xfId="0"/>
    <xf numFmtId="0" fontId="41" fillId="20" borderId="0" applyAlignment="1" pivotButton="0" quotePrefix="0" xfId="0">
      <alignment horizontal="left" vertical="center" indent="1"/>
    </xf>
    <xf numFmtId="0" fontId="42" fillId="25" borderId="0" applyAlignment="1" pivotButton="0" quotePrefix="0" xfId="0">
      <alignment horizontal="left" vertical="center" indent="1"/>
    </xf>
    <xf numFmtId="0" fontId="43" fillId="25" borderId="0" applyAlignment="1" pivotButton="0" quotePrefix="0" xfId="0">
      <alignment horizontal="left" vertical="center" indent="1"/>
    </xf>
    <xf numFmtId="0" fontId="44" fillId="25" borderId="0" applyAlignment="1" pivotButton="0" quotePrefix="0" xfId="0">
      <alignment horizontal="left" vertical="center" indent="1"/>
    </xf>
    <xf numFmtId="0" fontId="45" fillId="25" borderId="0" applyAlignment="1" pivotButton="0" quotePrefix="0" xfId="0">
      <alignment horizontal="left" vertical="center" indent="1"/>
    </xf>
    <xf numFmtId="0" fontId="46" fillId="25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8" fillId="5" borderId="0" applyAlignment="1" pivotButton="0" quotePrefix="0" xfId="0">
      <alignment horizontal="general" vertical="center"/>
    </xf>
    <xf numFmtId="0" fontId="10" fillId="9" borderId="0" applyAlignment="1" pivotButton="0" quotePrefix="0" xfId="0">
      <alignment horizontal="general" vertical="center"/>
    </xf>
    <xf numFmtId="0" fontId="11" fillId="10" borderId="0" applyAlignment="1" pivotButton="0" quotePrefix="0" xfId="0">
      <alignment horizontal="general" vertical="center"/>
    </xf>
    <xf numFmtId="0" fontId="8" fillId="6" borderId="0" applyAlignment="1" pivotButton="0" quotePrefix="0" xfId="0">
      <alignment horizontal="general" vertical="center"/>
    </xf>
    <xf numFmtId="0" fontId="12" fillId="11" borderId="0" applyAlignment="1" pivotButton="0" quotePrefix="0" xfId="0">
      <alignment horizontal="general" vertical="center"/>
    </xf>
    <xf numFmtId="0" fontId="8" fillId="7" borderId="0" applyAlignment="1" pivotButton="0" quotePrefix="0" xfId="0">
      <alignment horizontal="general" vertical="center"/>
    </xf>
    <xf numFmtId="0" fontId="8" fillId="8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/>
    </xf>
    <xf numFmtId="0" fontId="15" fillId="14" borderId="3" applyAlignment="1" pivotButton="0" quotePrefix="0" xfId="0">
      <alignment horizontal="left" vertical="center" wrapText="1" indent="1"/>
    </xf>
    <xf numFmtId="0" fontId="16" fillId="15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8" fillId="9" borderId="3" applyAlignment="1" pivotButton="0" quotePrefix="0" xfId="0">
      <alignment horizontal="left" vertical="center" wrapText="1" indent="1"/>
    </xf>
    <xf numFmtId="0" fontId="19" fillId="15" borderId="3" applyAlignment="1" pivotButton="0" quotePrefix="0" xfId="0">
      <alignment horizontal="left" vertical="center" wrapText="1" indent="1"/>
    </xf>
    <xf numFmtId="0" fontId="6" fillId="3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19" fillId="16" borderId="3" applyAlignment="1" pivotButton="0" quotePrefix="0" xfId="0">
      <alignment horizontal="left" vertical="center" wrapText="1" indent="1"/>
    </xf>
    <xf numFmtId="0" fontId="20" fillId="17" borderId="3" applyAlignment="1" pivotButton="0" quotePrefix="0" xfId="0">
      <alignment horizontal="center" vertical="center"/>
    </xf>
    <xf numFmtId="0" fontId="21" fillId="10" borderId="3" applyAlignment="1" pivotButton="0" quotePrefix="0" xfId="0">
      <alignment horizontal="left" vertical="center" wrapText="1" indent="1"/>
    </xf>
    <xf numFmtId="0" fontId="22" fillId="11" borderId="3" applyAlignment="1" pivotButton="0" quotePrefix="0" xfId="0">
      <alignment horizontal="center" vertical="center"/>
    </xf>
    <xf numFmtId="0" fontId="16" fillId="15" borderId="3" applyAlignment="1" pivotButton="0" quotePrefix="0" xfId="0">
      <alignment horizontal="left" vertical="center" wrapText="1" indent="1"/>
    </xf>
    <xf numFmtId="0" fontId="16" fillId="16" borderId="3" applyAlignment="1" pivotButton="0" quotePrefix="0" xfId="0">
      <alignment horizontal="left" vertical="center" wrapText="1" inden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21" fillId="10" borderId="2" applyAlignment="1" pivotButton="0" quotePrefix="0" xfId="0">
      <alignment horizontal="center" vertical="center"/>
    </xf>
    <xf numFmtId="0" fontId="21" fillId="10" borderId="3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7" borderId="3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 wrapText="1"/>
    </xf>
    <xf numFmtId="0" fontId="23" fillId="12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left" vertical="center" wrapText="1" indent="1"/>
    </xf>
    <xf numFmtId="0" fontId="19" fillId="18" borderId="3" applyAlignment="1" pivotButton="0" quotePrefix="0" xfId="0">
      <alignment horizontal="left" vertical="center" wrapText="1" indent="1"/>
    </xf>
    <xf numFmtId="0" fontId="19" fillId="19" borderId="3" applyAlignment="1" pivotButton="0" quotePrefix="0" xfId="0">
      <alignment horizontal="left" vertical="center" wrapText="1" indent="1"/>
    </xf>
    <xf numFmtId="0" fontId="24" fillId="15" borderId="3" applyAlignment="1" pivotButton="0" quotePrefix="0" xfId="0">
      <alignment horizontal="left" vertical="center" wrapText="1" indent="1"/>
    </xf>
    <xf numFmtId="0" fontId="24" fillId="16" borderId="3" applyAlignment="1" pivotButton="0" quotePrefix="0" xfId="0">
      <alignment horizontal="left" vertical="center" wrapText="1" indent="1"/>
    </xf>
    <xf numFmtId="0" fontId="22" fillId="11" borderId="3" applyAlignment="1" pivotButton="0" quotePrefix="0" xfId="0">
      <alignment horizontal="left" vertical="center" wrapText="1" indent="1"/>
    </xf>
    <xf numFmtId="0" fontId="25" fillId="13" borderId="3" applyAlignment="1" pivotButton="0" quotePrefix="0" xfId="0">
      <alignment horizontal="center" vertical="center" wrapText="1"/>
    </xf>
    <xf numFmtId="0" fontId="25" fillId="14" borderId="3" applyAlignment="1" pivotButton="0" quotePrefix="0" xfId="0">
      <alignment horizontal="left" vertical="center" wrapText="1" indent="1"/>
    </xf>
    <xf numFmtId="0" fontId="20" fillId="17" borderId="3" applyAlignment="1" pivotButton="0" quotePrefix="0" xfId="0">
      <alignment horizontal="left" vertical="center" wrapText="1" indent="1"/>
    </xf>
    <xf numFmtId="0" fontId="17" fillId="9" borderId="3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6064"/>
      <rgbColor rgb="FFBFBFBF"/>
      <rgbColor rgb="FF808080"/>
      <rgbColor rgb="FF9999FF"/>
      <rgbColor rgb="FF7030A0"/>
      <rgbColor rgb="FFF2F2F2"/>
      <rgbColor rgb="FFE0F7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EAD1FC"/>
      <rgbColor rgb="FFFCE4D6"/>
      <rgbColor rgb="FFCC99FF"/>
      <rgbColor rgb="FFFFDCDC"/>
      <rgbColor rgb="FF2E75B6"/>
      <rgbColor rgb="FF33CCCC"/>
      <rgbColor rgb="FF99CC00"/>
      <rgbColor rgb="FFFFCC00"/>
      <rgbColor rgb="FFFF9900"/>
      <rgbColor rgb="FFC55A11"/>
      <rgbColor rgb="FF666666"/>
      <rgbColor rgb="FFAAAAAA"/>
      <rgbColor rgb="FF1F3864"/>
      <rgbColor rgb="FF548235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E63946"/>
    <outlinePr summaryBelow="1" summaryRight="1"/>
    <pageSetUpPr fitToPage="1"/>
  </sheetPr>
  <dimension ref="A2:U22"/>
  <sheetViews>
    <sheetView showGridLines="0" zoomScale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66" min="1" max="1"/>
    <col width="8" customWidth="1" style="66" min="2" max="2"/>
    <col width="8" customWidth="1" style="66" min="3" max="3"/>
    <col width="8" customWidth="1" style="66" min="4" max="4"/>
    <col width="3" customWidth="1" style="66" min="5" max="5"/>
    <col width="8" customWidth="1" style="66" min="6" max="6"/>
    <col width="8" customWidth="1" style="66" min="7" max="7"/>
    <col width="8" customWidth="1" style="66" min="8" max="8"/>
    <col width="3" customWidth="1" style="66" min="9" max="9"/>
    <col width="8" customWidth="1" style="66" min="10" max="10"/>
    <col width="8" customWidth="1" style="66" min="11" max="11"/>
    <col width="8" customWidth="1" style="66" min="12" max="12"/>
    <col width="3" customWidth="1" style="66" min="13" max="13"/>
    <col width="8" customWidth="1" style="66" min="14" max="14"/>
    <col width="8" customWidth="1" style="66" min="15" max="15"/>
    <col width="8" customWidth="1" style="66" min="16" max="16"/>
    <col width="3" customWidth="1" style="66" min="17" max="17"/>
    <col width="8" customWidth="1" style="66" min="18" max="18"/>
    <col width="8" customWidth="1" style="66" min="19" max="19"/>
    <col width="8" customWidth="1" style="66" min="20" max="20"/>
    <col width="2" customWidth="1" style="66" min="21" max="21"/>
  </cols>
  <sheetData>
    <row r="1" ht="8" customHeight="1" s="66"/>
    <row r="2" ht="36" customHeight="1" s="66">
      <c r="A2" s="67" t="n"/>
      <c r="B2" s="68" t="inlineStr">
        <is>
          <t>EMPLOYEE LISTENING  —  END-TO-END ARCHITECTURE FLOW</t>
        </is>
      </c>
      <c r="P2" s="69" t="inlineStr">
        <is>
          <t>What we know now  ·  25 products  ·  March 2026</t>
        </is>
      </c>
      <c r="U2" s="70" t="n"/>
    </row>
    <row r="3" ht="8" customHeight="1" s="66"/>
    <row r="4" ht="28" customHeight="1" s="66">
      <c r="B4" s="71" t="inlineStr">
        <is>
          <t>01  DATA IN</t>
        </is>
      </c>
      <c r="E4" s="72" t="n"/>
      <c r="F4" s="73" t="inlineStr">
        <is>
          <t>02  SURVEY TRIGGER</t>
        </is>
      </c>
      <c r="I4" s="72" t="n"/>
      <c r="J4" s="75" t="inlineStr">
        <is>
          <t>03  COLLECTION</t>
        </is>
      </c>
      <c r="M4" s="72" t="n"/>
      <c r="N4" s="77" t="inlineStr">
        <is>
          <t>04  PROCESSING</t>
        </is>
      </c>
      <c r="Q4" s="72" t="n"/>
      <c r="R4" s="79" t="inlineStr">
        <is>
          <t>05  INSIGHTS</t>
        </is>
      </c>
    </row>
    <row r="5" ht="26" customHeight="1" s="66">
      <c r="B5" s="81" t="inlineStr">
        <is>
          <t>Data Sources</t>
        </is>
      </c>
      <c r="E5" s="72" t="n"/>
      <c r="F5" s="81" t="inlineStr">
        <is>
          <t>Trigger Logic</t>
        </is>
      </c>
      <c r="I5" s="72" t="n"/>
      <c r="J5" s="81" t="inlineStr">
        <is>
          <t>Survey Platforms</t>
        </is>
      </c>
      <c r="M5" s="72" t="n"/>
      <c r="N5" s="81" t="inlineStr">
        <is>
          <t>ETL &amp; Storage</t>
        </is>
      </c>
      <c r="Q5" s="72" t="n"/>
      <c r="R5" s="81" t="inlineStr">
        <is>
          <t>Outputs &amp; Reporting</t>
        </is>
      </c>
    </row>
    <row r="6" ht="8" customHeight="1" s="66">
      <c r="B6" s="82" t="n"/>
      <c r="C6" s="82" t="n"/>
      <c r="D6" s="82" t="n"/>
      <c r="E6" s="72" t="n"/>
      <c r="F6" s="82" t="n"/>
      <c r="G6" s="82" t="n"/>
      <c r="H6" s="82" t="n"/>
      <c r="I6" s="72" t="n"/>
      <c r="J6" s="82" t="n"/>
      <c r="K6" s="82" t="n"/>
      <c r="L6" s="82" t="n"/>
      <c r="M6" s="72" t="n"/>
      <c r="N6" s="82" t="n"/>
      <c r="O6" s="82" t="n"/>
      <c r="P6" s="82" t="n"/>
      <c r="Q6" s="72" t="n"/>
      <c r="R6" s="82" t="n"/>
      <c r="S6" s="82" t="n"/>
      <c r="T6" s="82" t="n"/>
    </row>
    <row r="7" ht="20" customHeight="1" s="66">
      <c r="B7" s="83" t="inlineStr">
        <is>
          <t>Employee data pulled from:</t>
        </is>
      </c>
      <c r="E7" s="72" t="n"/>
      <c r="F7" s="83" t="inlineStr">
        <is>
          <t>Surveys fire on lifecycle events &amp; schedules:</t>
        </is>
      </c>
      <c r="I7" s="72" t="n"/>
      <c r="J7" s="83" t="inlineStr">
        <is>
          <t>Four platforms currently in use / planned:</t>
        </is>
      </c>
      <c r="M7" s="72" t="n"/>
      <c r="N7" s="83" t="inlineStr">
        <is>
          <t>All responses flow via ETL pipeline into:</t>
        </is>
      </c>
      <c r="Q7" s="72" t="n"/>
      <c r="R7" s="83" t="inlineStr">
        <is>
          <t>Insights delivered via:</t>
        </is>
      </c>
    </row>
    <row r="8" ht="20" customHeight="1" s="66">
      <c r="B8" s="85" t="inlineStr">
        <is>
          <t>• Workday (workforce) — 18 products planned</t>
        </is>
      </c>
      <c r="E8" s="72" t="n"/>
      <c r="F8" s="85" t="inlineStr">
        <is>
          <t>• Always On — exit, onboarding, HR cases</t>
        </is>
      </c>
      <c r="I8" s="72" t="n"/>
      <c r="J8" s="85" t="inlineStr">
        <is>
          <t>• Qualtrics — LIVE (Your View, Learning)</t>
        </is>
      </c>
      <c r="M8" s="72" t="n"/>
      <c r="N8" s="85" t="inlineStr">
        <is>
          <t>• Microsoft Fabric / OneLake (storage)</t>
        </is>
      </c>
      <c r="Q8" s="72" t="n"/>
      <c r="R8" s="85" t="inlineStr">
        <is>
          <t>• Power BI — active (Your View); planned all 25</t>
        </is>
      </c>
    </row>
    <row r="9" ht="20" customHeight="1" s="66">
      <c r="B9" s="85" t="inlineStr">
        <is>
          <t>• ServiceNow (HR cases) — 14 products planned</t>
        </is>
      </c>
      <c r="E9" s="72" t="n"/>
      <c r="F9" s="85" t="inlineStr">
        <is>
          <t>• Bi-Annual — Your View, engagement surveys</t>
        </is>
      </c>
      <c r="I9" s="72" t="n"/>
      <c r="J9" s="85" t="inlineStr">
        <is>
          <t>• Viva Glint — LIVE (Training); planned more</t>
        </is>
      </c>
      <c r="M9" s="72" t="n"/>
      <c r="N9" s="85" t="inlineStr">
        <is>
          <t>• Anonymisation applied at ≥5 threshold</t>
        </is>
      </c>
      <c r="Q9" s="72" t="n"/>
      <c r="R9" s="85" t="inlineStr">
        <is>
          <t>• Copilot / AI summaries — active 4 products</t>
        </is>
      </c>
    </row>
    <row r="10" ht="20" customHeight="1" s="66">
      <c r="B10" s="85" t="inlineStr">
        <is>
          <t>• Manual / CSV uploads — 8 products LIVE today</t>
        </is>
      </c>
      <c r="E10" s="86" t="inlineStr">
        <is>
          <t>▶</t>
        </is>
      </c>
      <c r="F10" s="85" t="inlineStr">
        <is>
          <t>• Weekly — org effectiveness tracking</t>
        </is>
      </c>
      <c r="I10" s="86" t="inlineStr">
        <is>
          <t>▶</t>
        </is>
      </c>
      <c r="J10" s="85" t="inlineStr">
        <is>
          <t>• Microsoft Forms — planned (Exit, Barometer)</t>
        </is>
      </c>
      <c r="M10" s="86" t="inlineStr">
        <is>
          <t>▶</t>
        </is>
      </c>
      <c r="N10" s="85" t="inlineStr">
        <is>
          <t>• Microsoft Purview — classification &amp; lineage</t>
        </is>
      </c>
      <c r="Q10" s="86" t="inlineStr">
        <is>
          <t>▶</t>
        </is>
      </c>
      <c r="R10" s="85" t="inlineStr">
        <is>
          <t>• Qlik Sense OE App — planned most products</t>
        </is>
      </c>
    </row>
    <row r="11" ht="20" customHeight="1" s="66">
      <c r="B11" s="85" t="inlineStr">
        <is>
          <t>• HRDP — golden source target, Q3/Q4 migration</t>
        </is>
      </c>
      <c r="E11" s="72" t="n"/>
      <c r="F11" s="85" t="inlineStr">
        <is>
          <t>• Adhoc — redeployment, strategic surveys</t>
        </is>
      </c>
      <c r="I11" s="72" t="n"/>
      <c r="J11" s="85" t="inlineStr">
        <is>
          <t>• Viva Pulse — planned (Workplace, HR Case)</t>
        </is>
      </c>
      <c r="M11" s="72" t="n"/>
      <c r="N11" s="87" t="inlineStr"/>
      <c r="Q11" s="72" t="n"/>
      <c r="R11" s="85" t="inlineStr">
        <is>
          <t>• MMR App (Qlik) — confirmed live output</t>
        </is>
      </c>
    </row>
    <row r="12" ht="20" customHeight="1" s="66">
      <c r="B12" s="87" t="inlineStr"/>
      <c r="E12" s="72" t="n"/>
      <c r="F12" s="85" t="inlineStr">
        <is>
          <t>• Monthly — Corporate Comms Pulse</t>
        </is>
      </c>
      <c r="I12" s="72" t="n"/>
      <c r="J12" s="87" t="inlineStr"/>
      <c r="M12" s="72" t="n"/>
      <c r="N12" s="83" t="inlineStr">
        <is>
          <t>GDPR legal review:</t>
        </is>
      </c>
      <c r="Q12" s="72" t="n"/>
      <c r="R12" s="85" t="inlineStr">
        <is>
          <t>• SharePoint &amp; Teams — action planning</t>
        </is>
      </c>
    </row>
    <row r="13" ht="20" customHeight="1" s="66">
      <c r="B13" s="83" t="inlineStr">
        <is>
          <t>Until HRDP migration completes, Manual CSV</t>
        </is>
      </c>
      <c r="E13" s="72" t="n"/>
      <c r="F13" s="87" t="inlineStr"/>
      <c r="I13" s="72" t="n"/>
      <c r="J13" s="83" t="inlineStr">
        <is>
          <t>Tool rationalisation still outstanding</t>
        </is>
      </c>
      <c r="M13" s="72" t="n"/>
      <c r="N13" s="85" t="inlineStr">
        <is>
          <t>• Complete — Your View &amp; Barometers</t>
        </is>
      </c>
      <c r="Q13" s="72" t="n"/>
      <c r="R13" s="87" t="inlineStr"/>
    </row>
    <row r="14" ht="20" customHeight="1" s="66">
      <c r="B14" s="83" t="inlineStr">
        <is>
          <t>is the only confirmed active data feed.</t>
        </is>
      </c>
      <c r="E14" s="72" t="n"/>
      <c r="F14" s="83" t="inlineStr">
        <is>
          <t>BNow Task Cards used for distribution</t>
        </is>
      </c>
      <c r="I14" s="72" t="n"/>
      <c r="J14" s="83" t="inlineStr">
        <is>
          <t>for 13 of 25 products (TBD).</t>
        </is>
      </c>
      <c r="M14" s="72" t="n"/>
      <c r="N14" s="85" t="inlineStr">
        <is>
          <t>• In progress — remaining products</t>
        </is>
      </c>
      <c r="Q14" s="72" t="n"/>
      <c r="R14" s="83" t="inlineStr">
        <is>
          <t>Executive reporting via OE App.</t>
        </is>
      </c>
    </row>
    <row r="15" ht="8" customHeight="1" s="66">
      <c r="E15" s="72" t="n"/>
      <c r="I15" s="72" t="n"/>
      <c r="M15" s="72" t="n"/>
      <c r="Q15" s="72" t="n"/>
    </row>
    <row r="16" ht="26" customHeight="1" s="66">
      <c r="B16" s="88" t="inlineStr">
        <is>
          <t>CSV live  ·  WD &amp; SN planned</t>
        </is>
      </c>
      <c r="E16" s="72" t="n"/>
      <c r="F16" s="89" t="inlineStr">
        <is>
          <t>Multi-cadence  ·  BNow task cards</t>
        </is>
      </c>
      <c r="I16" s="72" t="n"/>
      <c r="J16" s="88" t="inlineStr">
        <is>
          <t>4 platforms  ·  13 tools TBD</t>
        </is>
      </c>
      <c r="M16" s="72" t="n"/>
      <c r="N16" s="90" t="inlineStr">
        <is>
          <t>ETL → Fabric  ·  Purview governance</t>
        </is>
      </c>
      <c r="Q16" s="72" t="n"/>
      <c r="R16" s="91" t="inlineStr">
        <is>
          <t>Power BI  ·  Copilot  ·  Qlik OE App</t>
        </is>
      </c>
    </row>
    <row r="17" ht="8" customHeight="1" s="66"/>
    <row r="18" ht="22" customHeight="1" s="66">
      <c r="B18" s="92" t="inlineStr">
        <is>
          <t>🔮  MODIS</t>
        </is>
      </c>
      <c r="D18" s="94" t="inlineStr">
        <is>
          <t>MODIS plugin added for preview in July 2026  ·  We will test the plugin with our systems and align integration with WD, SN and HRDP data flows before full rollout</t>
        </is>
      </c>
    </row>
    <row r="19" ht="8" customHeight="1" s="66"/>
    <row r="20" ht="20" customHeight="1" s="66">
      <c r="A20" s="70" t="n"/>
      <c r="B20" s="95" t="inlineStr">
        <is>
          <t>25 SURVEY PRODUCTS ACROSS 4 TYPES:</t>
        </is>
      </c>
      <c r="F20" s="96" t="inlineStr">
        <is>
          <t>7  Engagement</t>
        </is>
      </c>
      <c r="I20" s="98" t="inlineStr">
        <is>
          <t>6  Transactional</t>
        </is>
      </c>
      <c r="L20" s="100" t="inlineStr">
        <is>
          <t>8  Strategic</t>
        </is>
      </c>
      <c r="O20" s="102" t="inlineStr">
        <is>
          <t>4  Tactical</t>
        </is>
      </c>
      <c r="R20" s="104" t="inlineStr">
        <is>
          <t>+ MODIS preview July · Full rollout post system alignment</t>
        </is>
      </c>
      <c r="U20" s="70" t="n"/>
    </row>
    <row r="21" ht="8" customHeight="1" s="66"/>
    <row r="22" ht="16" customHeight="1" s="66">
      <c r="A22" s="72" t="n"/>
      <c r="B22" s="105" t="inlineStr">
        <is>
          <t>■ Active / Confirmed</t>
        </is>
      </c>
      <c r="E22" s="106" t="inlineStr">
        <is>
          <t>■ Planned (P)</t>
        </is>
      </c>
      <c r="H22" s="107" t="inlineStr">
        <is>
          <t>■ Tool TBD</t>
        </is>
      </c>
      <c r="K22" s="108" t="inlineStr">
        <is>
          <t>■ MODIS / Preview</t>
        </is>
      </c>
      <c r="N22" s="72" t="n"/>
      <c r="O22" s="109" t="inlineStr">
        <is>
          <t>Source: Employee Listening Architecture v3   ·   Internal — Confidential   ·   March 2026</t>
        </is>
      </c>
      <c r="U22" s="72" t="n"/>
    </row>
    <row r="23" ht="8" customHeight="1" s="66"/>
  </sheetData>
  <mergeCells count="70">
    <mergeCell ref="F20:H20"/>
    <mergeCell ref="B11:D11"/>
    <mergeCell ref="B14:D14"/>
    <mergeCell ref="F5:H5"/>
    <mergeCell ref="K22:M22"/>
    <mergeCell ref="B8:D8"/>
    <mergeCell ref="N14:P14"/>
    <mergeCell ref="F8:H8"/>
    <mergeCell ref="B13:D13"/>
    <mergeCell ref="N5:P5"/>
    <mergeCell ref="R12:T12"/>
    <mergeCell ref="J4:L4"/>
    <mergeCell ref="N8:P8"/>
    <mergeCell ref="B20:E20"/>
    <mergeCell ref="O22:T22"/>
    <mergeCell ref="B18:C18"/>
    <mergeCell ref="L20:N20"/>
    <mergeCell ref="R20:T20"/>
    <mergeCell ref="J9:L9"/>
    <mergeCell ref="J11:L11"/>
    <mergeCell ref="B10:D10"/>
    <mergeCell ref="J7:L7"/>
    <mergeCell ref="J16:L16"/>
    <mergeCell ref="F13:H13"/>
    <mergeCell ref="N10:P10"/>
    <mergeCell ref="H22:J22"/>
    <mergeCell ref="B2:O2"/>
    <mergeCell ref="N13:P13"/>
    <mergeCell ref="B9:D9"/>
    <mergeCell ref="N9:P9"/>
    <mergeCell ref="P2:T2"/>
    <mergeCell ref="F9:H9"/>
    <mergeCell ref="J12:L12"/>
    <mergeCell ref="I20:K20"/>
    <mergeCell ref="B5:D5"/>
    <mergeCell ref="E22:G22"/>
    <mergeCell ref="F14:H14"/>
    <mergeCell ref="R5:T5"/>
    <mergeCell ref="B4:D4"/>
    <mergeCell ref="R14:T14"/>
    <mergeCell ref="R9:T9"/>
    <mergeCell ref="F4:H4"/>
    <mergeCell ref="J8:L8"/>
    <mergeCell ref="N4:P4"/>
    <mergeCell ref="R8:T8"/>
    <mergeCell ref="B7:D7"/>
    <mergeCell ref="F11:H11"/>
    <mergeCell ref="B16:D16"/>
    <mergeCell ref="N11:P11"/>
    <mergeCell ref="J5:L5"/>
    <mergeCell ref="F10:H10"/>
    <mergeCell ref="F16:H16"/>
    <mergeCell ref="N7:P7"/>
    <mergeCell ref="J14:L14"/>
    <mergeCell ref="N16:P16"/>
    <mergeCell ref="J10:L10"/>
    <mergeCell ref="R11:T11"/>
    <mergeCell ref="D18:T18"/>
    <mergeCell ref="J13:L13"/>
    <mergeCell ref="R10:T10"/>
    <mergeCell ref="B22:D22"/>
    <mergeCell ref="R4:T4"/>
    <mergeCell ref="R13:T13"/>
    <mergeCell ref="F12:H12"/>
    <mergeCell ref="F7:H7"/>
    <mergeCell ref="B12:D12"/>
    <mergeCell ref="R7:T7"/>
    <mergeCell ref="N12:P12"/>
    <mergeCell ref="O20:Q20"/>
    <mergeCell ref="R16:T16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10" min="1" max="1"/>
    <col width="30" customWidth="1" style="110" min="2" max="2"/>
    <col width="44" customWidth="1" style="110" min="3" max="3"/>
    <col width="22" customWidth="1" style="110" min="4" max="6"/>
  </cols>
  <sheetData>
    <row r="2" ht="25.5" customHeight="1" s="66">
      <c r="B2" s="111" t="inlineStr">
        <is>
          <t>Employee Listening – End-to-End Architecture</t>
        </is>
      </c>
      <c r="C2" s="112" t="n"/>
      <c r="D2" s="112" t="n"/>
      <c r="E2" s="112" t="n"/>
      <c r="F2" s="112" t="n"/>
    </row>
    <row r="3" ht="25.5" customHeight="1" s="66">
      <c r="B3" s="113" t="n"/>
    </row>
    <row r="4" ht="19.5" customHeight="1" s="66">
      <c r="B4" s="114" t="inlineStr">
        <is>
          <t>Data Sources  →  Survey Products  →  Processing  →  Insights  →  Action</t>
        </is>
      </c>
      <c r="C4" s="115" t="n"/>
      <c r="D4" s="115" t="n"/>
      <c r="E4" s="115" t="n"/>
      <c r="F4" s="115" t="n"/>
    </row>
    <row r="6" ht="13.5" customHeight="1" s="66">
      <c r="B6" s="116" t="inlineStr">
        <is>
          <t>ARCHITECTURE FLOW</t>
        </is>
      </c>
      <c r="C6" s="115" t="n"/>
      <c r="D6" s="115" t="n"/>
      <c r="E6" s="115" t="n"/>
      <c r="F6" s="115" t="n"/>
    </row>
    <row r="7" ht="18" customHeight="1" s="66">
      <c r="B7" s="117" t="inlineStr">
        <is>
          <t>1
DATA
SOURCES</t>
        </is>
      </c>
      <c r="C7" s="118" t="inlineStr">
        <is>
          <t>2
SURVEY
TRIGGER</t>
        </is>
      </c>
      <c r="D7" s="119" t="inlineStr">
        <is>
          <t>3
COLLECTION</t>
        </is>
      </c>
      <c r="E7" s="120" t="inlineStr">
        <is>
          <t>4
PROCESSING</t>
        </is>
      </c>
      <c r="F7" s="121" t="inlineStr">
        <is>
          <t>5
INSIGHTS</t>
        </is>
      </c>
    </row>
    <row r="8" ht="18" customHeight="1" s="66"/>
    <row r="9" ht="18" customHeight="1" s="66"/>
    <row r="10" ht="18" customHeight="1" s="66"/>
    <row r="12" ht="13.5" customHeight="1" s="66">
      <c r="B12" s="116" t="inlineStr">
        <is>
          <t>COLOUR LEGEND</t>
        </is>
      </c>
      <c r="C12" s="115" t="n"/>
      <c r="D12" s="115" t="n"/>
      <c r="E12" s="115" t="n"/>
      <c r="F12" s="115" t="n"/>
    </row>
    <row r="13" ht="18" customHeight="1" s="66">
      <c r="B13" s="122" t="inlineStr">
        <is>
          <t xml:space="preserve">  Data Sources</t>
        </is>
      </c>
      <c r="C13" s="123" t="inlineStr">
        <is>
          <t>Workday / ServiceNow / Manual CSV / HRDP</t>
        </is>
      </c>
    </row>
    <row r="14" ht="18" customHeight="1" s="66">
      <c r="B14" s="124" t="inlineStr">
        <is>
          <t xml:space="preserve">  Survey Products</t>
        </is>
      </c>
      <c r="C14" s="123" t="inlineStr">
        <is>
          <t>23 named products from your architecture</t>
        </is>
      </c>
    </row>
    <row r="15" ht="18" customHeight="1" s="66">
      <c r="B15" s="125" t="inlineStr">
        <is>
          <t xml:space="preserve">  Confirmed ✓ (Survey Tool)</t>
        </is>
      </c>
      <c r="C15" s="123" t="inlineStr">
        <is>
          <t>Survey tool confirmed – green background</t>
        </is>
      </c>
    </row>
    <row r="16" ht="18" customHeight="1" s="66">
      <c r="B16" s="126" t="inlineStr">
        <is>
          <t xml:space="preserve">  TBD ⚠ (Survey Tool)</t>
        </is>
      </c>
      <c r="C16" s="123" t="inlineStr">
        <is>
          <t>Survey tool not yet decided – yellow background</t>
        </is>
      </c>
    </row>
    <row r="17" ht="18" customHeight="1" s="66">
      <c r="B17" s="127" t="inlineStr">
        <is>
          <t xml:space="preserve">  Planned P</t>
        </is>
      </c>
      <c r="C17" s="123" t="inlineStr">
        <is>
          <t>Connection / feature planned but not live</t>
        </is>
      </c>
    </row>
    <row r="18" ht="18" customHeight="1" s="66">
      <c r="B18" s="128" t="inlineStr">
        <is>
          <t xml:space="preserve">  Output / Reporting Tools</t>
        </is>
      </c>
      <c r="C18" s="123" t="inlineStr">
        <is>
          <t>Qlik Sense / OE App / SharePoint / Teams</t>
        </is>
      </c>
    </row>
    <row r="19" ht="18" customHeight="1" s="66">
      <c r="B19" s="129" t="inlineStr">
        <is>
          <t xml:space="preserve">  Governance</t>
        </is>
      </c>
      <c r="C19" s="123" t="inlineStr">
        <is>
          <t>Purview, anonymisation, GDPR controls</t>
        </is>
      </c>
    </row>
    <row r="20" ht="18" customHeight="1" s="66">
      <c r="B20" s="130" t="inlineStr">
        <is>
          <t xml:space="preserve">  Insights &amp; Reporting</t>
        </is>
      </c>
      <c r="C20" s="123" t="inlineStr">
        <is>
          <t>Power BI dashboards, Copilot AI summaries</t>
        </is>
      </c>
    </row>
    <row r="22" ht="13.5" customHeight="1" s="66">
      <c r="B22" s="116" t="inlineStr">
        <is>
          <t>SHEETS IN THIS WORKBOOK</t>
        </is>
      </c>
      <c r="C22" s="115" t="n"/>
      <c r="D22" s="115" t="n"/>
      <c r="E22" s="115" t="n"/>
      <c r="F22" s="115" t="n"/>
    </row>
    <row r="23" ht="18" customHeight="1" s="66">
      <c r="B23" s="131" t="inlineStr">
        <is>
          <t>Overview &amp; Legend</t>
        </is>
      </c>
      <c r="C23" s="123" t="inlineStr">
        <is>
          <t>Colour codes, flow summary, guide (this sheet)</t>
        </is>
      </c>
    </row>
    <row r="24" ht="18" customHeight="1" s="66">
      <c r="B24" s="131" t="inlineStr">
        <is>
          <t>Data Source → Product Map</t>
        </is>
      </c>
      <c r="C24" s="123" t="inlineStr">
        <is>
          <t>All 23 products mapped to data sources &amp; output tools</t>
        </is>
      </c>
    </row>
    <row r="25" ht="18" customHeight="1" s="66">
      <c r="B25" s="131" t="inlineStr">
        <is>
          <t>Survey Flow (All Products)</t>
        </is>
      </c>
      <c r="C25" s="123" t="inlineStr">
        <is>
          <t>End-to-end: trigger → collect → process → insight</t>
        </is>
      </c>
    </row>
    <row r="26" ht="18" customHeight="1" s="66">
      <c r="B26" s="131" t="inlineStr">
        <is>
          <t>Data Governance</t>
        </is>
      </c>
      <c r="C26" s="123" t="inlineStr">
        <is>
          <t>Owner, sensitivity, retention, Purview, HRDP migration</t>
        </is>
      </c>
    </row>
  </sheetData>
  <mergeCells count="10">
    <mergeCell ref="B4:F4"/>
    <mergeCell ref="B12:F12"/>
    <mergeCell ref="B6:F6"/>
    <mergeCell ref="B2:F3"/>
    <mergeCell ref="F7:F10"/>
    <mergeCell ref="C7:C10"/>
    <mergeCell ref="B7:B10"/>
    <mergeCell ref="D7:D10"/>
    <mergeCell ref="E7:E10"/>
    <mergeCell ref="B22:F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R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110" min="1" max="1"/>
    <col width="5" customWidth="1" style="110" min="2" max="2"/>
    <col width="38" customWidth="1" style="110" min="3" max="3"/>
    <col width="12" customWidth="1" style="110" min="4" max="4"/>
    <col width="14" customWidth="1" style="110" min="5" max="5"/>
    <col width="13" customWidth="1" style="110" min="6" max="6"/>
    <col width="12" customWidth="1" style="110" min="7" max="7"/>
    <col width="13" customWidth="1" style="110" min="8" max="8"/>
    <col width="26" customWidth="1" style="110" min="9" max="9"/>
    <col width="16" customWidth="1" style="110" min="10" max="10"/>
    <col width="26" customWidth="1" style="110" min="11" max="11"/>
    <col width="16" customWidth="1" style="110" min="12" max="12"/>
    <col width="18" customWidth="1" style="110" min="13" max="14"/>
    <col width="14" customWidth="1" style="110" min="15" max="17"/>
    <col width="22" customWidth="1" style="110" min="18" max="18"/>
  </cols>
  <sheetData>
    <row r="2" ht="24" customHeight="1" s="66">
      <c r="B2" s="132" t="inlineStr">
        <is>
          <t>Data Source → Survey Product Mapping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</row>
    <row r="3" ht="24" customHeight="1" s="66">
      <c r="B3" s="113" t="n"/>
    </row>
    <row r="4" ht="15.75" customHeight="1" s="66">
      <c r="B4" s="133" t="inlineStr">
        <is>
          <t>✓ = Active (green)   |   P = Planned (orange)   |   - = Not applicable   |   Yellow = Survey tool TBD   |   Teal = Output / Reporting Tools</t>
        </is>
      </c>
      <c r="C4" s="115" t="n"/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5" t="n"/>
      <c r="P4" s="115" t="n"/>
      <c r="Q4" s="115" t="n"/>
      <c r="R4" s="115" t="n"/>
    </row>
    <row r="5" ht="13.5" customHeight="1" s="66">
      <c r="D5" s="133" t="inlineStr">
        <is>
          <t>◀  DATA SOURCES  ▶</t>
        </is>
      </c>
      <c r="E5" s="115" t="n"/>
      <c r="F5" s="115" t="n"/>
      <c r="G5" s="115" t="n"/>
      <c r="H5" s="115" t="n"/>
      <c r="I5" s="134" t="inlineStr">
        <is>
          <t>◀  SURVEY PLATFORM  ▶</t>
        </is>
      </c>
      <c r="J5" s="115" t="n"/>
      <c r="K5" s="115" t="n"/>
      <c r="L5" s="115" t="n"/>
      <c r="M5" s="135" t="inlineStr">
        <is>
          <t>◀  BI &amp; AI INSIGHTS  ▶</t>
        </is>
      </c>
      <c r="N5" s="115" t="n"/>
      <c r="O5" s="115" t="n"/>
      <c r="P5" s="136" t="inlineStr">
        <is>
          <t>◀  OUTPUT / REPORTING TOOLS  ▶</t>
        </is>
      </c>
      <c r="Q5" s="115" t="n"/>
      <c r="R5" s="115" t="n"/>
    </row>
    <row r="6" ht="36" customHeight="1" s="66">
      <c r="B6" s="137" t="inlineStr">
        <is>
          <t>#</t>
        </is>
      </c>
      <c r="C6" s="138" t="inlineStr">
        <is>
          <t>Product Name</t>
        </is>
      </c>
      <c r="D6" s="139" t="inlineStr">
        <is>
          <t>Workday</t>
        </is>
      </c>
      <c r="E6" s="139" t="inlineStr">
        <is>
          <t>ServiceNow</t>
        </is>
      </c>
      <c r="F6" s="139" t="inlineStr">
        <is>
          <t>Manual
/ CSV</t>
        </is>
      </c>
      <c r="G6" s="139" t="inlineStr">
        <is>
          <t>HRDP
(Planned)</t>
        </is>
      </c>
      <c r="H6" s="139" t="inlineStr">
        <is>
          <t>Other
Source</t>
        </is>
      </c>
      <c r="I6" s="140" t="inlineStr">
        <is>
          <t>Survey Tool
(Glint / Pulse / Qualtrics / Forms)</t>
        </is>
      </c>
      <c r="J6" s="140" t="inlineStr">
        <is>
          <t>Trigger</t>
        </is>
      </c>
      <c r="K6" s="140" t="inlineStr">
        <is>
          <t>Distribution Channel</t>
        </is>
      </c>
      <c r="L6" s="140" t="inlineStr">
        <is>
          <t>Survey Type</t>
        </is>
      </c>
      <c r="M6" s="141" t="inlineStr">
        <is>
          <t>Power BI
Dashboard</t>
        </is>
      </c>
      <c r="N6" s="141" t="inlineStr">
        <is>
          <t>Copilot /
AI Insights</t>
        </is>
      </c>
      <c r="O6" s="141" t="inlineStr">
        <is>
          <t>Glint
Dashboard</t>
        </is>
      </c>
      <c r="P6" s="142" t="inlineStr">
        <is>
          <t>Qlik Sense
MMR App</t>
        </is>
      </c>
      <c r="Q6" s="142" t="inlineStr">
        <is>
          <t>Qlik Sense
OE App</t>
        </is>
      </c>
      <c r="R6" s="142" t="inlineStr">
        <is>
          <t>Other Output
Tool</t>
        </is>
      </c>
    </row>
    <row r="7" ht="21.75" customHeight="1" s="66">
      <c r="B7" s="143" t="inlineStr">
        <is>
          <t>1</t>
        </is>
      </c>
      <c r="C7" s="144" t="inlineStr">
        <is>
          <t>Your View - Spring 2026 (Pilot)</t>
        </is>
      </c>
      <c r="D7" s="145" t="inlineStr">
        <is>
          <t>-</t>
        </is>
      </c>
      <c r="E7" s="145" t="inlineStr">
        <is>
          <t>-</t>
        </is>
      </c>
      <c r="F7" s="146" t="inlineStr">
        <is>
          <t>✓</t>
        </is>
      </c>
      <c r="G7" s="145" t="inlineStr">
        <is>
          <t>-</t>
        </is>
      </c>
      <c r="H7" s="145" t="inlineStr">
        <is>
          <t>-</t>
        </is>
      </c>
      <c r="I7" s="147" t="inlineStr">
        <is>
          <t>Qualtrics</t>
        </is>
      </c>
      <c r="J7" s="148" t="inlineStr">
        <is>
          <t>Bi Annual</t>
        </is>
      </c>
      <c r="K7" s="148" t="inlineStr">
        <is>
          <t>Qualtrics + BNow Task card</t>
        </is>
      </c>
      <c r="L7" s="148" t="inlineStr">
        <is>
          <t>Recurring</t>
        </is>
      </c>
      <c r="M7" s="145" t="inlineStr">
        <is>
          <t>-</t>
        </is>
      </c>
      <c r="N7" s="146" t="inlineStr">
        <is>
          <t>✓</t>
        </is>
      </c>
      <c r="O7" s="145" t="inlineStr">
        <is>
          <t>-</t>
        </is>
      </c>
      <c r="P7" s="145" t="inlineStr">
        <is>
          <t>-</t>
        </is>
      </c>
      <c r="Q7" s="145" t="inlineStr">
        <is>
          <t>-</t>
        </is>
      </c>
      <c r="R7" s="145" t="inlineStr">
        <is>
          <t>-</t>
        </is>
      </c>
    </row>
    <row r="8" ht="21.75" customHeight="1" s="66">
      <c r="B8" s="149" t="inlineStr">
        <is>
          <t>2</t>
        </is>
      </c>
      <c r="C8" s="144" t="inlineStr">
        <is>
          <t>Your View - Spring 2026</t>
        </is>
      </c>
      <c r="D8" s="150" t="inlineStr">
        <is>
          <t>-</t>
        </is>
      </c>
      <c r="E8" s="150" t="inlineStr">
        <is>
          <t>-</t>
        </is>
      </c>
      <c r="F8" s="146" t="inlineStr">
        <is>
          <t>✓</t>
        </is>
      </c>
      <c r="G8" s="150" t="inlineStr">
        <is>
          <t>-</t>
        </is>
      </c>
      <c r="H8" s="150" t="inlineStr">
        <is>
          <t>-</t>
        </is>
      </c>
      <c r="I8" s="147" t="inlineStr">
        <is>
          <t>Qualtrics</t>
        </is>
      </c>
      <c r="J8" s="151" t="inlineStr">
        <is>
          <t>Bi Annual</t>
        </is>
      </c>
      <c r="K8" s="151" t="inlineStr">
        <is>
          <t>Qualtrics + BNow Task card</t>
        </is>
      </c>
      <c r="L8" s="151" t="inlineStr">
        <is>
          <t>Engagement</t>
        </is>
      </c>
      <c r="M8" s="150" t="inlineStr">
        <is>
          <t>-</t>
        </is>
      </c>
      <c r="N8" s="146" t="inlineStr">
        <is>
          <t>✓</t>
        </is>
      </c>
      <c r="O8" s="150" t="inlineStr">
        <is>
          <t>-</t>
        </is>
      </c>
      <c r="P8" s="150" t="inlineStr">
        <is>
          <t>-</t>
        </is>
      </c>
      <c r="Q8" s="150" t="inlineStr">
        <is>
          <t>-</t>
        </is>
      </c>
      <c r="R8" s="150" t="inlineStr">
        <is>
          <t>-</t>
        </is>
      </c>
    </row>
    <row r="9" ht="21.75" customHeight="1" s="66">
      <c r="B9" s="143" t="inlineStr">
        <is>
          <t>3</t>
        </is>
      </c>
      <c r="C9" s="144" t="inlineStr">
        <is>
          <t>Your View - Autumn 2026</t>
        </is>
      </c>
      <c r="D9" s="145" t="inlineStr">
        <is>
          <t>-</t>
        </is>
      </c>
      <c r="E9" s="145" t="inlineStr">
        <is>
          <t>-</t>
        </is>
      </c>
      <c r="F9" s="146" t="inlineStr">
        <is>
          <t>✓</t>
        </is>
      </c>
      <c r="G9" s="152" t="inlineStr">
        <is>
          <t>P</t>
        </is>
      </c>
      <c r="H9" s="145" t="inlineStr">
        <is>
          <t>-</t>
        </is>
      </c>
      <c r="I9" s="147" t="inlineStr">
        <is>
          <t>Qualtrics</t>
        </is>
      </c>
      <c r="J9" s="148" t="inlineStr">
        <is>
          <t>Bi Annual</t>
        </is>
      </c>
      <c r="K9" s="148" t="inlineStr">
        <is>
          <t>Qualtrics + BNow Task card</t>
        </is>
      </c>
      <c r="L9" s="148" t="inlineStr">
        <is>
          <t>Engagement</t>
        </is>
      </c>
      <c r="M9" s="146" t="inlineStr">
        <is>
          <t>✓</t>
        </is>
      </c>
      <c r="N9" s="146" t="inlineStr">
        <is>
          <t>✓</t>
        </is>
      </c>
      <c r="O9" s="145" t="inlineStr">
        <is>
          <t>-</t>
        </is>
      </c>
      <c r="P9" s="145" t="inlineStr">
        <is>
          <t>-</t>
        </is>
      </c>
      <c r="Q9" s="145" t="inlineStr">
        <is>
          <t>-</t>
        </is>
      </c>
      <c r="R9" s="145" t="inlineStr">
        <is>
          <t>-</t>
        </is>
      </c>
    </row>
    <row r="10" ht="21.75" customHeight="1" s="66">
      <c r="B10" s="149" t="inlineStr">
        <is>
          <t>4</t>
        </is>
      </c>
      <c r="C10" s="144" t="inlineStr">
        <is>
          <t>Hiring Manager - Recruitment</t>
        </is>
      </c>
      <c r="D10" s="150" t="inlineStr">
        <is>
          <t>-</t>
        </is>
      </c>
      <c r="E10" s="150" t="inlineStr">
        <is>
          <t>-</t>
        </is>
      </c>
      <c r="F10" s="146" t="inlineStr">
        <is>
          <t>✓</t>
        </is>
      </c>
      <c r="G10" s="152" t="inlineStr">
        <is>
          <t>P</t>
        </is>
      </c>
      <c r="H10" s="150" t="inlineStr">
        <is>
          <t>-</t>
        </is>
      </c>
      <c r="I10" s="153" t="inlineStr">
        <is>
          <t>Viva Glint??</t>
        </is>
      </c>
      <c r="J10" s="151" t="inlineStr">
        <is>
          <t>Always On</t>
        </is>
      </c>
      <c r="K10" s="151" t="inlineStr">
        <is>
          <t>Glint + BNow Task card</t>
        </is>
      </c>
      <c r="L10" s="151" t="inlineStr">
        <is>
          <t>Engagement</t>
        </is>
      </c>
      <c r="M10" s="146" t="inlineStr">
        <is>
          <t>✓</t>
        </is>
      </c>
      <c r="N10" s="150" t="inlineStr">
        <is>
          <t>-</t>
        </is>
      </c>
      <c r="O10" s="150" t="inlineStr">
        <is>
          <t>-</t>
        </is>
      </c>
      <c r="P10" s="150" t="inlineStr">
        <is>
          <t>-</t>
        </is>
      </c>
      <c r="Q10" s="154" t="inlineStr">
        <is>
          <t>P</t>
        </is>
      </c>
      <c r="R10" s="150" t="inlineStr">
        <is>
          <t>-</t>
        </is>
      </c>
    </row>
    <row r="11" ht="21.75" customHeight="1" s="66">
      <c r="B11" s="143" t="inlineStr">
        <is>
          <t>5</t>
        </is>
      </c>
      <c r="C11" s="144" t="inlineStr">
        <is>
          <t>Hiring Manager - Onboarding</t>
        </is>
      </c>
      <c r="D11" s="145" t="inlineStr">
        <is>
          <t>-</t>
        </is>
      </c>
      <c r="E11" s="145" t="inlineStr">
        <is>
          <t>-</t>
        </is>
      </c>
      <c r="F11" s="146" t="inlineStr">
        <is>
          <t>✓</t>
        </is>
      </c>
      <c r="G11" s="152" t="inlineStr">
        <is>
          <t>P</t>
        </is>
      </c>
      <c r="H11" s="145" t="inlineStr">
        <is>
          <t>-</t>
        </is>
      </c>
      <c r="I11" s="153" t="inlineStr">
        <is>
          <t>Viva Glint??</t>
        </is>
      </c>
      <c r="J11" s="148" t="inlineStr">
        <is>
          <t>Always On</t>
        </is>
      </c>
      <c r="K11" s="148" t="inlineStr">
        <is>
          <t>Glint + BNow Task card</t>
        </is>
      </c>
      <c r="L11" s="148" t="inlineStr">
        <is>
          <t>Engagement</t>
        </is>
      </c>
      <c r="M11" s="146" t="inlineStr">
        <is>
          <t>✓</t>
        </is>
      </c>
      <c r="N11" s="145" t="inlineStr">
        <is>
          <t>-</t>
        </is>
      </c>
      <c r="O11" s="145" t="inlineStr">
        <is>
          <t>-</t>
        </is>
      </c>
      <c r="P11" s="145" t="inlineStr">
        <is>
          <t>-</t>
        </is>
      </c>
      <c r="Q11" s="154" t="inlineStr">
        <is>
          <t>P</t>
        </is>
      </c>
      <c r="R11" s="145" t="inlineStr">
        <is>
          <t>-</t>
        </is>
      </c>
    </row>
    <row r="12" ht="21.75" customHeight="1" s="66">
      <c r="B12" s="149" t="inlineStr">
        <is>
          <t>6</t>
        </is>
      </c>
      <c r="C12" s="144" t="inlineStr">
        <is>
          <t>Mandatory training survey</t>
        </is>
      </c>
      <c r="D12" s="150" t="inlineStr">
        <is>
          <t>-</t>
        </is>
      </c>
      <c r="E12" s="150" t="inlineStr">
        <is>
          <t>-</t>
        </is>
      </c>
      <c r="F12" s="146" t="inlineStr">
        <is>
          <t>✓</t>
        </is>
      </c>
      <c r="G12" s="150" t="inlineStr">
        <is>
          <t>-</t>
        </is>
      </c>
      <c r="H12" s="150" t="inlineStr">
        <is>
          <t>-</t>
        </is>
      </c>
      <c r="I12" s="147" t="inlineStr">
        <is>
          <t>Viva Glint</t>
        </is>
      </c>
      <c r="J12" s="151" t="inlineStr">
        <is>
          <t>Always On</t>
        </is>
      </c>
      <c r="K12" s="151" t="inlineStr">
        <is>
          <t>Glint + BNow Task card</t>
        </is>
      </c>
      <c r="L12" s="151" t="inlineStr">
        <is>
          <t>Transactional</t>
        </is>
      </c>
      <c r="M12" s="146" t="inlineStr">
        <is>
          <t>✓</t>
        </is>
      </c>
      <c r="N12" s="150" t="inlineStr">
        <is>
          <t>-</t>
        </is>
      </c>
      <c r="O12" s="150" t="inlineStr">
        <is>
          <t>-</t>
        </is>
      </c>
      <c r="P12" s="150" t="inlineStr">
        <is>
          <t>-</t>
        </is>
      </c>
      <c r="Q12" s="154" t="inlineStr">
        <is>
          <t>P</t>
        </is>
      </c>
      <c r="R12" s="150" t="inlineStr">
        <is>
          <t>-</t>
        </is>
      </c>
    </row>
    <row r="13" ht="21.75" customHeight="1" s="66">
      <c r="B13" s="143" t="inlineStr">
        <is>
          <t>7</t>
        </is>
      </c>
      <c r="C13" s="144" t="inlineStr">
        <is>
          <t>Learning satisfaction survey</t>
        </is>
      </c>
      <c r="D13" s="145" t="inlineStr">
        <is>
          <t>-</t>
        </is>
      </c>
      <c r="E13" s="145" t="inlineStr">
        <is>
          <t>-</t>
        </is>
      </c>
      <c r="F13" s="146" t="inlineStr">
        <is>
          <t>✓</t>
        </is>
      </c>
      <c r="G13" s="145" t="inlineStr">
        <is>
          <t>-</t>
        </is>
      </c>
      <c r="H13" s="145" t="inlineStr">
        <is>
          <t>-</t>
        </is>
      </c>
      <c r="I13" s="153" t="inlineStr">
        <is>
          <t>Qualtrics / Viva Glint??</t>
        </is>
      </c>
      <c r="J13" s="148" t="inlineStr">
        <is>
          <t>Bi Annual</t>
        </is>
      </c>
      <c r="K13" s="148" t="inlineStr">
        <is>
          <t>Glint + BNow Task card</t>
        </is>
      </c>
      <c r="L13" s="148" t="inlineStr">
        <is>
          <t>Engagement</t>
        </is>
      </c>
      <c r="M13" s="146" t="inlineStr">
        <is>
          <t>✓</t>
        </is>
      </c>
      <c r="N13" s="146" t="inlineStr">
        <is>
          <t>✓</t>
        </is>
      </c>
      <c r="O13" s="145" t="inlineStr">
        <is>
          <t>-</t>
        </is>
      </c>
      <c r="P13" s="145" t="inlineStr">
        <is>
          <t>-</t>
        </is>
      </c>
      <c r="Q13" s="154" t="inlineStr">
        <is>
          <t>P</t>
        </is>
      </c>
      <c r="R13" s="145" t="inlineStr">
        <is>
          <t>-</t>
        </is>
      </c>
    </row>
    <row r="14" ht="21.75" customHeight="1" s="66">
      <c r="B14" s="149" t="inlineStr">
        <is>
          <t>8</t>
        </is>
      </c>
      <c r="C14" s="144" t="inlineStr">
        <is>
          <t>HR experience - H1 2026</t>
        </is>
      </c>
      <c r="D14" s="150" t="inlineStr">
        <is>
          <t>-</t>
        </is>
      </c>
      <c r="E14" s="150" t="inlineStr">
        <is>
          <t>-</t>
        </is>
      </c>
      <c r="F14" s="146" t="inlineStr">
        <is>
          <t>✓</t>
        </is>
      </c>
      <c r="G14" s="152" t="inlineStr">
        <is>
          <t>P</t>
        </is>
      </c>
      <c r="H14" s="150" t="inlineStr">
        <is>
          <t>-</t>
        </is>
      </c>
      <c r="I14" s="153" t="inlineStr">
        <is>
          <t>Viva Glint??</t>
        </is>
      </c>
      <c r="J14" s="151" t="inlineStr">
        <is>
          <t>Bi Annual</t>
        </is>
      </c>
      <c r="K14" s="151" t="inlineStr">
        <is>
          <t>Glint + BNow Task card</t>
        </is>
      </c>
      <c r="L14" s="151" t="inlineStr">
        <is>
          <t>Engagement</t>
        </is>
      </c>
      <c r="M14" s="150" t="inlineStr">
        <is>
          <t>-</t>
        </is>
      </c>
      <c r="N14" s="150" t="inlineStr">
        <is>
          <t>-</t>
        </is>
      </c>
      <c r="O14" s="150" t="inlineStr">
        <is>
          <t>-</t>
        </is>
      </c>
      <c r="P14" s="150" t="inlineStr">
        <is>
          <t>-</t>
        </is>
      </c>
      <c r="Q14" s="154" t="inlineStr">
        <is>
          <t>P</t>
        </is>
      </c>
      <c r="R14" s="150" t="inlineStr">
        <is>
          <t>-</t>
        </is>
      </c>
    </row>
    <row r="15" ht="21.75" customHeight="1" s="66">
      <c r="B15" s="143" t="inlineStr">
        <is>
          <t>9</t>
        </is>
      </c>
      <c r="C15" s="144" t="inlineStr">
        <is>
          <t>HR experience - H2 2026</t>
        </is>
      </c>
      <c r="D15" s="152" t="inlineStr">
        <is>
          <t>P</t>
        </is>
      </c>
      <c r="E15" s="152" t="inlineStr">
        <is>
          <t>P</t>
        </is>
      </c>
      <c r="F15" s="145" t="inlineStr">
        <is>
          <t>-</t>
        </is>
      </c>
      <c r="G15" s="152" t="inlineStr">
        <is>
          <t>P</t>
        </is>
      </c>
      <c r="H15" s="145" t="inlineStr">
        <is>
          <t>-</t>
        </is>
      </c>
      <c r="I15" s="147" t="inlineStr">
        <is>
          <t>Microsoft Forms</t>
        </is>
      </c>
      <c r="J15" s="148" t="inlineStr">
        <is>
          <t>Always On</t>
        </is>
      </c>
      <c r="K15" s="155" t="inlineStr">
        <is>
          <t>-</t>
        </is>
      </c>
      <c r="L15" s="148" t="inlineStr">
        <is>
          <t>Transactional</t>
        </is>
      </c>
      <c r="M15" s="145" t="inlineStr">
        <is>
          <t>-</t>
        </is>
      </c>
      <c r="N15" s="145" t="inlineStr">
        <is>
          <t>-</t>
        </is>
      </c>
      <c r="O15" s="152" t="inlineStr">
        <is>
          <t>P</t>
        </is>
      </c>
      <c r="P15" s="145" t="inlineStr">
        <is>
          <t>-</t>
        </is>
      </c>
      <c r="Q15" s="154" t="inlineStr">
        <is>
          <t>P</t>
        </is>
      </c>
      <c r="R15" s="145" t="inlineStr">
        <is>
          <t>-</t>
        </is>
      </c>
    </row>
    <row r="16" ht="21.75" customHeight="1" s="66">
      <c r="B16" s="149" t="inlineStr">
        <is>
          <t>10</t>
        </is>
      </c>
      <c r="C16" s="144" t="inlineStr">
        <is>
          <t>Group Exit survey (Leaving the Bank)</t>
        </is>
      </c>
      <c r="D16" s="152" t="inlineStr">
        <is>
          <t>P</t>
        </is>
      </c>
      <c r="E16" s="152" t="inlineStr">
        <is>
          <t>P</t>
        </is>
      </c>
      <c r="F16" s="150" t="inlineStr">
        <is>
          <t>-</t>
        </is>
      </c>
      <c r="G16" s="152" t="inlineStr">
        <is>
          <t>P</t>
        </is>
      </c>
      <c r="H16" s="150" t="inlineStr">
        <is>
          <t>-</t>
        </is>
      </c>
      <c r="I16" s="147" t="inlineStr">
        <is>
          <t>Microsoft Forms</t>
        </is>
      </c>
      <c r="J16" s="151" t="inlineStr">
        <is>
          <t>Always On</t>
        </is>
      </c>
      <c r="K16" s="156" t="inlineStr">
        <is>
          <t>-</t>
        </is>
      </c>
      <c r="L16" s="151" t="inlineStr">
        <is>
          <t>Strategic</t>
        </is>
      </c>
      <c r="M16" s="150" t="inlineStr">
        <is>
          <t>-</t>
        </is>
      </c>
      <c r="N16" s="150" t="inlineStr">
        <is>
          <t>-</t>
        </is>
      </c>
      <c r="O16" s="152" t="inlineStr">
        <is>
          <t>P</t>
        </is>
      </c>
      <c r="P16" s="150" t="inlineStr">
        <is>
          <t>-</t>
        </is>
      </c>
      <c r="Q16" s="154" t="inlineStr">
        <is>
          <t>P</t>
        </is>
      </c>
      <c r="R16" s="150" t="inlineStr">
        <is>
          <t>-</t>
        </is>
      </c>
    </row>
    <row r="17" ht="21.75" customHeight="1" s="66">
      <c r="B17" s="143" t="inlineStr">
        <is>
          <t>11</t>
        </is>
      </c>
      <c r="C17" s="144" t="inlineStr">
        <is>
          <t>CIB exit interviews for female colleagues</t>
        </is>
      </c>
      <c r="D17" s="152" t="inlineStr">
        <is>
          <t>P</t>
        </is>
      </c>
      <c r="E17" s="145" t="inlineStr">
        <is>
          <t>-</t>
        </is>
      </c>
      <c r="F17" s="145" t="inlineStr">
        <is>
          <t>-</t>
        </is>
      </c>
      <c r="G17" s="152" t="inlineStr">
        <is>
          <t>P</t>
        </is>
      </c>
      <c r="H17" s="145" t="inlineStr">
        <is>
          <t>-</t>
        </is>
      </c>
      <c r="I17" s="147" t="inlineStr">
        <is>
          <t>Microsoft Forms</t>
        </is>
      </c>
      <c r="J17" s="155" t="inlineStr">
        <is>
          <t>-</t>
        </is>
      </c>
      <c r="K17" s="155" t="inlineStr">
        <is>
          <t>-</t>
        </is>
      </c>
      <c r="L17" s="148" t="inlineStr">
        <is>
          <t>Strategic</t>
        </is>
      </c>
      <c r="M17" s="145" t="inlineStr">
        <is>
          <t>-</t>
        </is>
      </c>
      <c r="N17" s="145" t="inlineStr">
        <is>
          <t>-</t>
        </is>
      </c>
      <c r="O17" s="152" t="inlineStr">
        <is>
          <t>P</t>
        </is>
      </c>
      <c r="P17" s="145" t="inlineStr">
        <is>
          <t>-</t>
        </is>
      </c>
      <c r="Q17" s="154" t="inlineStr">
        <is>
          <t>P</t>
        </is>
      </c>
      <c r="R17" s="145" t="inlineStr">
        <is>
          <t>-</t>
        </is>
      </c>
    </row>
    <row r="18" ht="21.75" customHeight="1" s="66">
      <c r="B18" s="149" t="inlineStr">
        <is>
          <t>12</t>
        </is>
      </c>
      <c r="C18" s="144" t="inlineStr">
        <is>
          <t>Barometer - Global</t>
        </is>
      </c>
      <c r="D18" s="152" t="inlineStr">
        <is>
          <t>P</t>
        </is>
      </c>
      <c r="E18" s="152" t="inlineStr">
        <is>
          <t>P</t>
        </is>
      </c>
      <c r="F18" s="150" t="inlineStr">
        <is>
          <t>-</t>
        </is>
      </c>
      <c r="G18" s="152" t="inlineStr">
        <is>
          <t>P</t>
        </is>
      </c>
      <c r="H18" s="150" t="inlineStr">
        <is>
          <t>-</t>
        </is>
      </c>
      <c r="I18" s="147" t="inlineStr">
        <is>
          <t>Microsoft Forms</t>
        </is>
      </c>
      <c r="J18" s="156" t="inlineStr">
        <is>
          <t>-</t>
        </is>
      </c>
      <c r="K18" s="156" t="inlineStr">
        <is>
          <t>-</t>
        </is>
      </c>
      <c r="L18" s="151" t="inlineStr">
        <is>
          <t>Strategic</t>
        </is>
      </c>
      <c r="M18" s="150" t="inlineStr">
        <is>
          <t>-</t>
        </is>
      </c>
      <c r="N18" s="150" t="inlineStr">
        <is>
          <t>-</t>
        </is>
      </c>
      <c r="O18" s="152" t="inlineStr">
        <is>
          <t>P</t>
        </is>
      </c>
      <c r="P18" s="150" t="inlineStr">
        <is>
          <t>-</t>
        </is>
      </c>
      <c r="Q18" s="154" t="inlineStr">
        <is>
          <t>P</t>
        </is>
      </c>
      <c r="R18" s="150" t="inlineStr">
        <is>
          <t>-</t>
        </is>
      </c>
    </row>
    <row r="19" ht="21.75" customHeight="1" s="66">
      <c r="B19" s="143" t="inlineStr">
        <is>
          <t>13</t>
        </is>
      </c>
      <c r="C19" s="144" t="inlineStr">
        <is>
          <t>BUK Barometer</t>
        </is>
      </c>
      <c r="D19" s="152" t="inlineStr">
        <is>
          <t>P</t>
        </is>
      </c>
      <c r="E19" s="152" t="inlineStr">
        <is>
          <t>P</t>
        </is>
      </c>
      <c r="F19" s="145" t="inlineStr">
        <is>
          <t>-</t>
        </is>
      </c>
      <c r="G19" s="152" t="inlineStr">
        <is>
          <t>P</t>
        </is>
      </c>
      <c r="H19" s="145" t="inlineStr">
        <is>
          <t>-</t>
        </is>
      </c>
      <c r="I19" s="147" t="inlineStr">
        <is>
          <t>Viva Glint</t>
        </is>
      </c>
      <c r="J19" s="155" t="inlineStr">
        <is>
          <t>-</t>
        </is>
      </c>
      <c r="K19" s="148" t="inlineStr">
        <is>
          <t>Glint + BNow Task card</t>
        </is>
      </c>
      <c r="L19" s="148" t="inlineStr">
        <is>
          <t>Strategic</t>
        </is>
      </c>
      <c r="M19" s="152" t="inlineStr">
        <is>
          <t>P</t>
        </is>
      </c>
      <c r="N19" s="145" t="inlineStr">
        <is>
          <t>-</t>
        </is>
      </c>
      <c r="O19" s="145" t="inlineStr">
        <is>
          <t>-</t>
        </is>
      </c>
      <c r="P19" s="145" t="inlineStr">
        <is>
          <t>-</t>
        </is>
      </c>
      <c r="Q19" s="154" t="inlineStr">
        <is>
          <t>P</t>
        </is>
      </c>
      <c r="R19" s="145" t="inlineStr">
        <is>
          <t>-</t>
        </is>
      </c>
    </row>
    <row r="20" ht="21.75" customHeight="1" s="66">
      <c r="B20" s="149" t="inlineStr">
        <is>
          <t>14</t>
        </is>
      </c>
      <c r="C20" s="144" t="inlineStr">
        <is>
          <t>360 survey</t>
        </is>
      </c>
      <c r="D20" s="152" t="inlineStr">
        <is>
          <t>P</t>
        </is>
      </c>
      <c r="E20" s="152" t="inlineStr">
        <is>
          <t>P</t>
        </is>
      </c>
      <c r="F20" s="150" t="inlineStr">
        <is>
          <t>-</t>
        </is>
      </c>
      <c r="G20" s="152" t="inlineStr">
        <is>
          <t>P</t>
        </is>
      </c>
      <c r="H20" s="150" t="inlineStr">
        <is>
          <t>-</t>
        </is>
      </c>
      <c r="I20" s="153" t="inlineStr">
        <is>
          <t>TBD</t>
        </is>
      </c>
      <c r="J20" s="151" t="inlineStr">
        <is>
          <t>Always On</t>
        </is>
      </c>
      <c r="K20" s="156" t="inlineStr">
        <is>
          <t>-</t>
        </is>
      </c>
      <c r="L20" s="151" t="inlineStr">
        <is>
          <t>Tactical</t>
        </is>
      </c>
      <c r="M20" s="150" t="inlineStr">
        <is>
          <t>-</t>
        </is>
      </c>
      <c r="N20" s="150" t="inlineStr">
        <is>
          <t>-</t>
        </is>
      </c>
      <c r="O20" s="150" t="inlineStr">
        <is>
          <t>-</t>
        </is>
      </c>
      <c r="P20" s="150" t="inlineStr">
        <is>
          <t>-</t>
        </is>
      </c>
      <c r="Q20" s="154" t="inlineStr">
        <is>
          <t>P</t>
        </is>
      </c>
      <c r="R20" s="150" t="inlineStr">
        <is>
          <t>-</t>
        </is>
      </c>
    </row>
    <row r="21" ht="21.75" customHeight="1" s="66">
      <c r="B21" s="143" t="inlineStr">
        <is>
          <t>15</t>
        </is>
      </c>
      <c r="C21" s="144" t="inlineStr">
        <is>
          <t>HR case experience</t>
        </is>
      </c>
      <c r="D21" s="152" t="inlineStr">
        <is>
          <t>P</t>
        </is>
      </c>
      <c r="E21" s="152" t="inlineStr">
        <is>
          <t>P</t>
        </is>
      </c>
      <c r="F21" s="145" t="inlineStr">
        <is>
          <t>-</t>
        </is>
      </c>
      <c r="G21" s="152" t="inlineStr">
        <is>
          <t>P</t>
        </is>
      </c>
      <c r="H21" s="145" t="inlineStr">
        <is>
          <t>-</t>
        </is>
      </c>
      <c r="I21" s="153" t="inlineStr">
        <is>
          <t>Viva Pulse??</t>
        </is>
      </c>
      <c r="J21" s="155" t="inlineStr">
        <is>
          <t>-</t>
        </is>
      </c>
      <c r="K21" s="148" t="inlineStr">
        <is>
          <t>Glint + BNow Task card</t>
        </is>
      </c>
      <c r="L21" s="148" t="inlineStr">
        <is>
          <t>Transactional</t>
        </is>
      </c>
      <c r="M21" s="145" t="inlineStr">
        <is>
          <t>-</t>
        </is>
      </c>
      <c r="N21" s="145" t="inlineStr">
        <is>
          <t>-</t>
        </is>
      </c>
      <c r="O21" s="145" t="inlineStr">
        <is>
          <t>-</t>
        </is>
      </c>
      <c r="P21" s="154" t="inlineStr">
        <is>
          <t>P</t>
        </is>
      </c>
      <c r="Q21" s="154" t="inlineStr">
        <is>
          <t>P</t>
        </is>
      </c>
      <c r="R21" s="145" t="inlineStr">
        <is>
          <t>-</t>
        </is>
      </c>
    </row>
    <row r="22" ht="21.75" customHeight="1" s="66">
      <c r="B22" s="149" t="inlineStr">
        <is>
          <t>16</t>
        </is>
      </c>
      <c r="C22" s="144" t="inlineStr">
        <is>
          <t>Team Satisfaction feedback (Speak up)</t>
        </is>
      </c>
      <c r="D22" s="152" t="inlineStr">
        <is>
          <t>P</t>
        </is>
      </c>
      <c r="E22" s="152" t="inlineStr">
        <is>
          <t>P</t>
        </is>
      </c>
      <c r="F22" s="150" t="inlineStr">
        <is>
          <t>-</t>
        </is>
      </c>
      <c r="G22" s="152" t="inlineStr">
        <is>
          <t>P</t>
        </is>
      </c>
      <c r="H22" s="150" t="inlineStr">
        <is>
          <t>-</t>
        </is>
      </c>
      <c r="I22" s="147" t="inlineStr">
        <is>
          <t>Viva Glint</t>
        </is>
      </c>
      <c r="J22" s="156" t="inlineStr">
        <is>
          <t>-</t>
        </is>
      </c>
      <c r="K22" s="151" t="inlineStr">
        <is>
          <t>Glint + BNow Task card</t>
        </is>
      </c>
      <c r="L22" s="151" t="inlineStr">
        <is>
          <t>Tactical</t>
        </is>
      </c>
      <c r="M22" s="152" t="inlineStr">
        <is>
          <t>P</t>
        </is>
      </c>
      <c r="N22" s="150" t="inlineStr">
        <is>
          <t>-</t>
        </is>
      </c>
      <c r="O22" s="150" t="inlineStr">
        <is>
          <t>-</t>
        </is>
      </c>
      <c r="P22" s="150" t="inlineStr">
        <is>
          <t>-</t>
        </is>
      </c>
      <c r="Q22" s="154" t="inlineStr">
        <is>
          <t>P</t>
        </is>
      </c>
      <c r="R22" s="150" t="inlineStr">
        <is>
          <t>-</t>
        </is>
      </c>
    </row>
    <row r="23" ht="21.75" customHeight="1" s="66">
      <c r="B23" s="143" t="inlineStr">
        <is>
          <t>17</t>
        </is>
      </c>
      <c r="C23" s="144" t="inlineStr">
        <is>
          <t>Organisational effectiveness</t>
        </is>
      </c>
      <c r="D23" s="152" t="inlineStr">
        <is>
          <t>P</t>
        </is>
      </c>
      <c r="E23" s="152" t="inlineStr">
        <is>
          <t>P</t>
        </is>
      </c>
      <c r="F23" s="145" t="inlineStr">
        <is>
          <t>-</t>
        </is>
      </c>
      <c r="G23" s="152" t="inlineStr">
        <is>
          <t>P</t>
        </is>
      </c>
      <c r="H23" s="145" t="inlineStr">
        <is>
          <t>-</t>
        </is>
      </c>
      <c r="I23" s="147" t="inlineStr">
        <is>
          <t>Microsoft Forms</t>
        </is>
      </c>
      <c r="J23" s="148" t="inlineStr">
        <is>
          <t>Weekly</t>
        </is>
      </c>
      <c r="K23" s="155" t="inlineStr">
        <is>
          <t>-</t>
        </is>
      </c>
      <c r="L23" s="148" t="inlineStr">
        <is>
          <t>Tactical</t>
        </is>
      </c>
      <c r="M23" s="145" t="inlineStr">
        <is>
          <t>-</t>
        </is>
      </c>
      <c r="N23" s="145" t="inlineStr">
        <is>
          <t>-</t>
        </is>
      </c>
      <c r="O23" s="152" t="inlineStr">
        <is>
          <t>P</t>
        </is>
      </c>
      <c r="P23" s="145" t="inlineStr">
        <is>
          <t>-</t>
        </is>
      </c>
      <c r="Q23" s="154" t="inlineStr">
        <is>
          <t>P</t>
        </is>
      </c>
      <c r="R23" s="145" t="inlineStr">
        <is>
          <t>-</t>
        </is>
      </c>
    </row>
    <row r="24" ht="21.75" customHeight="1" s="66">
      <c r="B24" s="149" t="inlineStr">
        <is>
          <t>18</t>
        </is>
      </c>
      <c r="C24" s="144" t="inlineStr">
        <is>
          <t>Workplace adjustment colleague satisfaction</t>
        </is>
      </c>
      <c r="D24" s="152" t="inlineStr">
        <is>
          <t>P</t>
        </is>
      </c>
      <c r="E24" s="152" t="inlineStr">
        <is>
          <t>P</t>
        </is>
      </c>
      <c r="F24" s="150" t="inlineStr">
        <is>
          <t>-</t>
        </is>
      </c>
      <c r="G24" s="152" t="inlineStr">
        <is>
          <t>P</t>
        </is>
      </c>
      <c r="H24" s="150" t="inlineStr">
        <is>
          <t>-</t>
        </is>
      </c>
      <c r="I24" s="147" t="inlineStr">
        <is>
          <t>Viva Pulse</t>
        </is>
      </c>
      <c r="J24" s="151" t="inlineStr">
        <is>
          <t>Always On</t>
        </is>
      </c>
      <c r="K24" s="156" t="inlineStr">
        <is>
          <t>-</t>
        </is>
      </c>
      <c r="L24" s="151" t="inlineStr">
        <is>
          <t>Tactical</t>
        </is>
      </c>
      <c r="M24" s="150" t="inlineStr">
        <is>
          <t>-</t>
        </is>
      </c>
      <c r="N24" s="150" t="inlineStr">
        <is>
          <t>-</t>
        </is>
      </c>
      <c r="O24" s="150" t="inlineStr">
        <is>
          <t>-</t>
        </is>
      </c>
      <c r="P24" s="154" t="inlineStr">
        <is>
          <t>P</t>
        </is>
      </c>
      <c r="Q24" s="154" t="inlineStr">
        <is>
          <t>P</t>
        </is>
      </c>
      <c r="R24" s="150" t="inlineStr">
        <is>
          <t>-</t>
        </is>
      </c>
    </row>
    <row r="25" ht="21.75" customHeight="1" s="66">
      <c r="B25" s="143" t="inlineStr">
        <is>
          <t>19</t>
        </is>
      </c>
      <c r="C25" s="144" t="inlineStr">
        <is>
          <t>Career transition services survey (Redeployment)</t>
        </is>
      </c>
      <c r="D25" s="152" t="inlineStr">
        <is>
          <t>P</t>
        </is>
      </c>
      <c r="E25" s="152" t="inlineStr">
        <is>
          <t>P</t>
        </is>
      </c>
      <c r="F25" s="145" t="inlineStr">
        <is>
          <t>-</t>
        </is>
      </c>
      <c r="G25" s="152" t="inlineStr">
        <is>
          <t>P</t>
        </is>
      </c>
      <c r="H25" s="145" t="inlineStr">
        <is>
          <t>-</t>
        </is>
      </c>
      <c r="I25" s="147" t="inlineStr">
        <is>
          <t>Viva Glint</t>
        </is>
      </c>
      <c r="J25" s="148" t="inlineStr">
        <is>
          <t>Adhoc</t>
        </is>
      </c>
      <c r="K25" s="155" t="inlineStr">
        <is>
          <t>-</t>
        </is>
      </c>
      <c r="L25" s="148" t="inlineStr">
        <is>
          <t>Strategic</t>
        </is>
      </c>
      <c r="M25" s="152" t="inlineStr">
        <is>
          <t>P</t>
        </is>
      </c>
      <c r="N25" s="145" t="inlineStr">
        <is>
          <t>-</t>
        </is>
      </c>
      <c r="O25" s="145" t="inlineStr">
        <is>
          <t>-</t>
        </is>
      </c>
      <c r="P25" s="145" t="inlineStr">
        <is>
          <t>-</t>
        </is>
      </c>
      <c r="Q25" s="154" t="inlineStr">
        <is>
          <t>P</t>
        </is>
      </c>
      <c r="R25" s="145" t="inlineStr">
        <is>
          <t>-</t>
        </is>
      </c>
    </row>
    <row r="26" ht="21.75" customHeight="1" s="66">
      <c r="B26" s="149" t="inlineStr">
        <is>
          <t>20</t>
        </is>
      </c>
      <c r="C26" s="144" t="inlineStr">
        <is>
          <t>Colleague Listening assessment tool (Control for MS Forms platform)</t>
        </is>
      </c>
      <c r="D26" s="152" t="inlineStr">
        <is>
          <t>P</t>
        </is>
      </c>
      <c r="E26" s="150" t="inlineStr">
        <is>
          <t>-</t>
        </is>
      </c>
      <c r="F26" s="150" t="inlineStr">
        <is>
          <t>-</t>
        </is>
      </c>
      <c r="G26" s="152" t="inlineStr">
        <is>
          <t>P</t>
        </is>
      </c>
      <c r="H26" s="150" t="inlineStr">
        <is>
          <t>-</t>
        </is>
      </c>
      <c r="I26" s="153" t="inlineStr">
        <is>
          <t>TBD</t>
        </is>
      </c>
      <c r="J26" s="151" t="inlineStr">
        <is>
          <t>Adhoc</t>
        </is>
      </c>
      <c r="K26" s="156" t="inlineStr">
        <is>
          <t>-</t>
        </is>
      </c>
      <c r="L26" s="151" t="inlineStr">
        <is>
          <t>Transactional</t>
        </is>
      </c>
      <c r="M26" s="150" t="inlineStr">
        <is>
          <t>-</t>
        </is>
      </c>
      <c r="N26" s="150" t="inlineStr">
        <is>
          <t>-</t>
        </is>
      </c>
      <c r="O26" s="150" t="inlineStr">
        <is>
          <t>-</t>
        </is>
      </c>
      <c r="P26" s="150" t="inlineStr">
        <is>
          <t>-</t>
        </is>
      </c>
      <c r="Q26" s="154" t="inlineStr">
        <is>
          <t>P</t>
        </is>
      </c>
      <c r="R26" s="150" t="inlineStr">
        <is>
          <t>-</t>
        </is>
      </c>
    </row>
    <row r="27" ht="21.75" customHeight="1" s="66">
      <c r="B27" s="143" t="inlineStr">
        <is>
          <t>21</t>
        </is>
      </c>
      <c r="C27" s="144" t="inlineStr">
        <is>
          <t>Post online Assessment (SHL) Survey</t>
        </is>
      </c>
      <c r="D27" s="152" t="inlineStr">
        <is>
          <t>P</t>
        </is>
      </c>
      <c r="E27" s="152" t="inlineStr">
        <is>
          <t>P</t>
        </is>
      </c>
      <c r="F27" s="145" t="inlineStr">
        <is>
          <t>-</t>
        </is>
      </c>
      <c r="G27" s="152" t="inlineStr">
        <is>
          <t>P</t>
        </is>
      </c>
      <c r="H27" s="145" t="inlineStr">
        <is>
          <t>-</t>
        </is>
      </c>
      <c r="I27" s="153" t="inlineStr">
        <is>
          <t>TBD</t>
        </is>
      </c>
      <c r="J27" s="155" t="inlineStr">
        <is>
          <t>-</t>
        </is>
      </c>
      <c r="K27" s="155" t="inlineStr">
        <is>
          <t>-</t>
        </is>
      </c>
      <c r="L27" s="148" t="inlineStr">
        <is>
          <t>Transactional</t>
        </is>
      </c>
      <c r="M27" s="145" t="inlineStr">
        <is>
          <t>-</t>
        </is>
      </c>
      <c r="N27" s="145" t="inlineStr">
        <is>
          <t>-</t>
        </is>
      </c>
      <c r="O27" s="145" t="inlineStr">
        <is>
          <t>-</t>
        </is>
      </c>
      <c r="P27" s="145" t="inlineStr">
        <is>
          <t>-</t>
        </is>
      </c>
      <c r="Q27" s="154" t="inlineStr">
        <is>
          <t>P</t>
        </is>
      </c>
      <c r="R27" s="145" t="inlineStr">
        <is>
          <t>-</t>
        </is>
      </c>
    </row>
    <row r="28" ht="21.75" customHeight="1" s="66">
      <c r="B28" s="149" t="inlineStr">
        <is>
          <t>22</t>
        </is>
      </c>
      <c r="C28" s="144" t="inlineStr">
        <is>
          <t>Monthly Corporate Comms Pulse</t>
        </is>
      </c>
      <c r="D28" s="152" t="inlineStr">
        <is>
          <t>P</t>
        </is>
      </c>
      <c r="E28" s="150" t="inlineStr">
        <is>
          <t>-</t>
        </is>
      </c>
      <c r="F28" s="150" t="inlineStr">
        <is>
          <t>-</t>
        </is>
      </c>
      <c r="G28" s="152" t="inlineStr">
        <is>
          <t>P</t>
        </is>
      </c>
      <c r="H28" s="150" t="inlineStr">
        <is>
          <t>-</t>
        </is>
      </c>
      <c r="I28" s="153" t="inlineStr">
        <is>
          <t>TBD</t>
        </is>
      </c>
      <c r="J28" s="151" t="inlineStr">
        <is>
          <t>Monthly</t>
        </is>
      </c>
      <c r="K28" s="156" t="inlineStr">
        <is>
          <t>-</t>
        </is>
      </c>
      <c r="L28" s="151" t="inlineStr">
        <is>
          <t>Pulse</t>
        </is>
      </c>
      <c r="M28" s="150" t="inlineStr">
        <is>
          <t>-</t>
        </is>
      </c>
      <c r="N28" s="150" t="inlineStr">
        <is>
          <t>-</t>
        </is>
      </c>
      <c r="O28" s="150" t="inlineStr">
        <is>
          <t>-</t>
        </is>
      </c>
      <c r="P28" s="154" t="inlineStr">
        <is>
          <t>P</t>
        </is>
      </c>
      <c r="Q28" s="154" t="inlineStr">
        <is>
          <t>P</t>
        </is>
      </c>
      <c r="R28" s="150" t="inlineStr">
        <is>
          <t>-</t>
        </is>
      </c>
    </row>
    <row r="29" ht="21.75" customHeight="1" s="66">
      <c r="B29" s="143" t="inlineStr">
        <is>
          <t>23</t>
        </is>
      </c>
      <c r="C29" s="144" t="inlineStr">
        <is>
          <t>Candidate Experience</t>
        </is>
      </c>
      <c r="D29" s="152" t="inlineStr">
        <is>
          <t>P</t>
        </is>
      </c>
      <c r="E29" s="152" t="inlineStr">
        <is>
          <t>P</t>
        </is>
      </c>
      <c r="F29" s="145" t="inlineStr">
        <is>
          <t>-</t>
        </is>
      </c>
      <c r="G29" s="152" t="inlineStr">
        <is>
          <t>P</t>
        </is>
      </c>
      <c r="H29" s="145" t="inlineStr">
        <is>
          <t>-</t>
        </is>
      </c>
      <c r="I29" s="153" t="inlineStr">
        <is>
          <t>TBD</t>
        </is>
      </c>
      <c r="J29" s="155" t="inlineStr">
        <is>
          <t>-</t>
        </is>
      </c>
      <c r="K29" s="155" t="inlineStr">
        <is>
          <t>-</t>
        </is>
      </c>
      <c r="L29" s="148" t="inlineStr">
        <is>
          <t>Transactional</t>
        </is>
      </c>
      <c r="M29" s="145" t="inlineStr">
        <is>
          <t>-</t>
        </is>
      </c>
      <c r="N29" s="145" t="inlineStr">
        <is>
          <t>-</t>
        </is>
      </c>
      <c r="O29" s="145" t="inlineStr">
        <is>
          <t>-</t>
        </is>
      </c>
      <c r="P29" s="145" t="inlineStr">
        <is>
          <t>-</t>
        </is>
      </c>
      <c r="Q29" s="154" t="inlineStr">
        <is>
          <t>P</t>
        </is>
      </c>
      <c r="R29" s="145" t="inlineStr">
        <is>
          <t>-</t>
        </is>
      </c>
    </row>
    <row r="30" ht="21.75" customHeight="1" s="66">
      <c r="B30" s="149" t="inlineStr">
        <is>
          <t>24</t>
        </is>
      </c>
      <c r="C30" s="144" t="inlineStr">
        <is>
          <t>Alumni</t>
        </is>
      </c>
      <c r="D30" s="152" t="inlineStr">
        <is>
          <t>P</t>
        </is>
      </c>
      <c r="E30" s="152" t="inlineStr">
        <is>
          <t>P</t>
        </is>
      </c>
      <c r="F30" s="150" t="inlineStr">
        <is>
          <t>-</t>
        </is>
      </c>
      <c r="G30" s="152" t="inlineStr">
        <is>
          <t>P</t>
        </is>
      </c>
      <c r="H30" s="150" t="inlineStr">
        <is>
          <t>-</t>
        </is>
      </c>
      <c r="I30" s="153" t="inlineStr">
        <is>
          <t>TBD</t>
        </is>
      </c>
      <c r="J30" s="156" t="inlineStr">
        <is>
          <t>-</t>
        </is>
      </c>
      <c r="K30" s="156" t="inlineStr">
        <is>
          <t>-</t>
        </is>
      </c>
      <c r="L30" s="151" t="inlineStr">
        <is>
          <t>Strategic</t>
        </is>
      </c>
      <c r="M30" s="150" t="inlineStr">
        <is>
          <t>-</t>
        </is>
      </c>
      <c r="N30" s="150" t="inlineStr">
        <is>
          <t>-</t>
        </is>
      </c>
      <c r="O30" s="150" t="inlineStr">
        <is>
          <t>-</t>
        </is>
      </c>
      <c r="P30" s="150" t="inlineStr">
        <is>
          <t>-</t>
        </is>
      </c>
      <c r="Q30" s="154" t="inlineStr">
        <is>
          <t>P</t>
        </is>
      </c>
      <c r="R30" s="150" t="inlineStr">
        <is>
          <t>-</t>
        </is>
      </c>
    </row>
    <row r="31" ht="21.75" customHeight="1" s="66">
      <c r="B31" s="143" t="inlineStr">
        <is>
          <t>25</t>
        </is>
      </c>
      <c r="C31" s="144" t="inlineStr">
        <is>
          <t>MMR App</t>
        </is>
      </c>
      <c r="D31" s="152" t="inlineStr">
        <is>
          <t>P</t>
        </is>
      </c>
      <c r="E31" s="145" t="inlineStr">
        <is>
          <t>-</t>
        </is>
      </c>
      <c r="F31" s="145" t="inlineStr">
        <is>
          <t>-</t>
        </is>
      </c>
      <c r="G31" s="152" t="inlineStr">
        <is>
          <t>P</t>
        </is>
      </c>
      <c r="H31" s="145" t="inlineStr">
        <is>
          <t>-</t>
        </is>
      </c>
      <c r="I31" s="147" t="inlineStr">
        <is>
          <t>Viva Glint</t>
        </is>
      </c>
      <c r="J31" s="155" t="inlineStr">
        <is>
          <t>-</t>
        </is>
      </c>
      <c r="K31" s="155" t="inlineStr">
        <is>
          <t>-</t>
        </is>
      </c>
      <c r="L31" s="148" t="inlineStr">
        <is>
          <t>Strategic</t>
        </is>
      </c>
      <c r="M31" s="152" t="inlineStr">
        <is>
          <t>P</t>
        </is>
      </c>
      <c r="N31" s="145" t="inlineStr">
        <is>
          <t>-</t>
        </is>
      </c>
      <c r="O31" s="145" t="inlineStr">
        <is>
          <t>-</t>
        </is>
      </c>
      <c r="P31" s="145" t="inlineStr">
        <is>
          <t>-</t>
        </is>
      </c>
      <c r="Q31" s="154" t="inlineStr">
        <is>
          <t>P</t>
        </is>
      </c>
      <c r="R31" s="146" t="inlineStr">
        <is>
          <t>✓</t>
        </is>
      </c>
    </row>
    <row r="32" ht="18" customHeight="1" s="66">
      <c r="B32" s="157" t="inlineStr">
        <is>
          <t>TOTAL Active (✓) Count</t>
        </is>
      </c>
      <c r="C32" s="115" t="n"/>
      <c r="D32" s="158">
        <f>COUNTIF(D7:D31,"✓")</f>
        <v/>
      </c>
      <c r="E32" s="158">
        <f>COUNTIF(E7:E31,"✓")</f>
        <v/>
      </c>
      <c r="F32" s="158">
        <f>COUNTIF(F7:F31,"✓")</f>
        <v/>
      </c>
      <c r="G32" s="158">
        <f>COUNTIF(G7:G31,"✓")</f>
        <v/>
      </c>
      <c r="H32" s="158">
        <f>COUNTIF(H7:H31,"✓")</f>
        <v/>
      </c>
      <c r="M32" s="158">
        <f>COUNTIF(M7:M31,"✓")</f>
        <v/>
      </c>
      <c r="N32" s="158">
        <f>COUNTIF(N7:N31,"✓")</f>
        <v/>
      </c>
      <c r="O32" s="158">
        <f>COUNTIF(O7:O31,"✓")</f>
        <v/>
      </c>
      <c r="P32" s="158">
        <f>COUNTIF(P7:P31,"✓")</f>
        <v/>
      </c>
      <c r="Q32" s="158">
        <f>COUNTIF(Q7:Q31,"✓")</f>
        <v/>
      </c>
    </row>
    <row r="33" ht="18" customHeight="1" s="66">
      <c r="B33" s="159" t="inlineStr">
        <is>
          <t>Survey Tool TBD (??) Count</t>
        </is>
      </c>
      <c r="C33" s="115" t="n"/>
      <c r="I33" s="160">
        <f>COUNTIF(I7:I31,"*??*")+COUNTIF(I7:I31,"TBD")</f>
        <v/>
      </c>
    </row>
  </sheetData>
  <mergeCells count="8">
    <mergeCell ref="B4:R4"/>
    <mergeCell ref="B33:C33"/>
    <mergeCell ref="P5:R5"/>
    <mergeCell ref="M5:O5"/>
    <mergeCell ref="D5:H5"/>
    <mergeCell ref="B2:R3"/>
    <mergeCell ref="B32:C32"/>
    <mergeCell ref="I5:L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N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110" min="1" max="1"/>
    <col width="5" customWidth="1" style="110" min="2" max="2"/>
    <col width="36" customWidth="1" style="110" min="3" max="3"/>
    <col width="20" customWidth="1" style="110" min="4" max="4"/>
    <col width="22" customWidth="1" style="110" min="5" max="5"/>
    <col width="24" customWidth="1" style="110" min="6" max="6"/>
    <col width="20" customWidth="1" style="110" min="7" max="8"/>
    <col width="22" customWidth="1" style="110" min="9" max="10"/>
    <col width="20" customWidth="1" style="110" min="11" max="11"/>
    <col width="22" customWidth="1" style="110" min="12" max="14"/>
  </cols>
  <sheetData>
    <row r="2" ht="24" customHeight="1" s="66">
      <c r="B2" s="132" t="inlineStr">
        <is>
          <t>Survey End-to-End Flow – All Products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</row>
    <row r="3" ht="24" customHeight="1" s="66">
      <c r="B3" s="113" t="n"/>
    </row>
    <row r="4" ht="13.5" customHeight="1" s="66">
      <c r="D4" s="161" t="inlineStr">
        <is>
          <t>◀  DATA IN  ▶</t>
        </is>
      </c>
      <c r="E4" s="115" t="n"/>
      <c r="F4" s="162" t="inlineStr">
        <is>
          <t>◀  SURVEY EXECUTION  ▶</t>
        </is>
      </c>
      <c r="G4" s="115" t="n"/>
      <c r="H4" s="115" t="n"/>
      <c r="I4" s="163" t="inlineStr">
        <is>
          <t>◀  PROCESSING  ▶</t>
        </is>
      </c>
      <c r="J4" s="115" t="n"/>
      <c r="K4" s="164" t="inlineStr">
        <is>
          <t>◀ GOVERN ▶</t>
        </is>
      </c>
      <c r="L4" s="165" t="inlineStr">
        <is>
          <t>◀  INSIGHTS  ▶</t>
        </is>
      </c>
      <c r="M4" s="115" t="n"/>
      <c r="N4" s="166" t="inlineStr">
        <is>
          <t>◀ OUTPUT ▶</t>
        </is>
      </c>
    </row>
    <row r="5" ht="33.75" customHeight="1" s="66">
      <c r="B5" s="137" t="inlineStr">
        <is>
          <t>#</t>
        </is>
      </c>
      <c r="C5" s="138" t="inlineStr">
        <is>
          <t>Product Name</t>
        </is>
      </c>
      <c r="D5" s="139" t="inlineStr">
        <is>
          <t>Data Source</t>
        </is>
      </c>
      <c r="E5" s="139" t="inlineStr">
        <is>
          <t>Trigger</t>
        </is>
      </c>
      <c r="F5" s="140" t="inlineStr">
        <is>
          <t>Survey Tool</t>
        </is>
      </c>
      <c r="G5" s="140" t="inlineStr">
        <is>
          <t>Distribution Channel</t>
        </is>
      </c>
      <c r="H5" s="140" t="inlineStr">
        <is>
          <t>Survey Type</t>
        </is>
      </c>
      <c r="I5" s="167" t="inlineStr">
        <is>
          <t>Processing &amp; Transform</t>
        </is>
      </c>
      <c r="J5" s="167" t="inlineStr">
        <is>
          <t>Storage (OneLake / HRDP)</t>
        </is>
      </c>
      <c r="K5" s="141" t="inlineStr">
        <is>
          <t>Governance &amp; Quality</t>
        </is>
      </c>
      <c r="L5" s="168" t="inlineStr">
        <is>
          <t>Analytics / Power BI</t>
        </is>
      </c>
      <c r="M5" s="168" t="inlineStr">
        <is>
          <t>Copilot / AI Insights</t>
        </is>
      </c>
      <c r="N5" s="142" t="inlineStr">
        <is>
          <t>Output / Reporting Tool</t>
        </is>
      </c>
    </row>
    <row r="6" ht="24" customHeight="1" s="66">
      <c r="B6" s="143" t="inlineStr">
        <is>
          <t>1</t>
        </is>
      </c>
      <c r="C6" s="144" t="inlineStr">
        <is>
          <t>Your View - Spring 2026 (Pilot)</t>
        </is>
      </c>
      <c r="D6" s="148" t="inlineStr">
        <is>
          <t>Manual/CSV</t>
        </is>
      </c>
      <c r="E6" s="148" t="inlineStr">
        <is>
          <t>Bi Annual</t>
        </is>
      </c>
      <c r="F6" s="147" t="inlineStr">
        <is>
          <t>Qualtrics</t>
        </is>
      </c>
      <c r="G6" s="148" t="inlineStr">
        <is>
          <t>Qualtrics + BNow Task card</t>
        </is>
      </c>
      <c r="H6" s="148" t="inlineStr">
        <is>
          <t>Recurring</t>
        </is>
      </c>
      <c r="I6" s="169" t="inlineStr">
        <is>
          <t>ETL → Microsoft Fabric</t>
        </is>
      </c>
      <c r="J6" s="169" t="inlineStr">
        <is>
          <t>OneLake / HRDP (Planned)</t>
        </is>
      </c>
      <c r="K6" s="170" t="inlineStr">
        <is>
          <t>Anonymisation + Purview</t>
        </is>
      </c>
      <c r="L6" s="171" t="inlineStr">
        <is>
          <t>P – Power BI</t>
        </is>
      </c>
      <c r="M6" s="171" t="inlineStr">
        <is>
          <t>Copilot Insights</t>
        </is>
      </c>
      <c r="N6" s="172" t="inlineStr">
        <is>
          <t>Power BI (default)</t>
        </is>
      </c>
    </row>
    <row r="7" ht="24" customHeight="1" s="66">
      <c r="B7" s="149" t="inlineStr">
        <is>
          <t>2</t>
        </is>
      </c>
      <c r="C7" s="144" t="inlineStr">
        <is>
          <t>Your View - Spring 2026</t>
        </is>
      </c>
      <c r="D7" s="151" t="inlineStr">
        <is>
          <t>Manual/CSV</t>
        </is>
      </c>
      <c r="E7" s="151" t="inlineStr">
        <is>
          <t>Bi Annual</t>
        </is>
      </c>
      <c r="F7" s="147" t="inlineStr">
        <is>
          <t>Qualtrics</t>
        </is>
      </c>
      <c r="G7" s="151" t="inlineStr">
        <is>
          <t>Qualtrics + BNow Task card</t>
        </is>
      </c>
      <c r="H7" s="151" t="inlineStr">
        <is>
          <t>Engagement</t>
        </is>
      </c>
      <c r="I7" s="169" t="inlineStr">
        <is>
          <t>ETL → Microsoft Fabric</t>
        </is>
      </c>
      <c r="J7" s="169" t="inlineStr">
        <is>
          <t>OneLake / HRDP (Planned)</t>
        </is>
      </c>
      <c r="K7" s="170" t="inlineStr">
        <is>
          <t>Anonymisation + Purview</t>
        </is>
      </c>
      <c r="L7" s="171" t="inlineStr">
        <is>
          <t>P – Power BI</t>
        </is>
      </c>
      <c r="M7" s="171" t="inlineStr">
        <is>
          <t>Copilot Insights</t>
        </is>
      </c>
      <c r="N7" s="173" t="inlineStr">
        <is>
          <t>Power BI (default)</t>
        </is>
      </c>
    </row>
    <row r="8" ht="24" customHeight="1" s="66">
      <c r="B8" s="143" t="inlineStr">
        <is>
          <t>3</t>
        </is>
      </c>
      <c r="C8" s="144" t="inlineStr">
        <is>
          <t>Your View - Autumn 2026</t>
        </is>
      </c>
      <c r="D8" s="148" t="inlineStr">
        <is>
          <t>Manual/CSV + HRDP</t>
        </is>
      </c>
      <c r="E8" s="148" t="inlineStr">
        <is>
          <t>Bi Annual</t>
        </is>
      </c>
      <c r="F8" s="147" t="inlineStr">
        <is>
          <t>Qualtrics</t>
        </is>
      </c>
      <c r="G8" s="148" t="inlineStr">
        <is>
          <t>Qualtrics + BNow Task card</t>
        </is>
      </c>
      <c r="H8" s="148" t="inlineStr">
        <is>
          <t>Engagement</t>
        </is>
      </c>
      <c r="I8" s="169" t="inlineStr">
        <is>
          <t>ETL → Microsoft Fabric</t>
        </is>
      </c>
      <c r="J8" s="169" t="inlineStr">
        <is>
          <t>OneLake / HRDP (Planned)</t>
        </is>
      </c>
      <c r="K8" s="170" t="inlineStr">
        <is>
          <t>Anonymisation + Purview</t>
        </is>
      </c>
      <c r="L8" s="171" t="inlineStr">
        <is>
          <t>Power BI Reports</t>
        </is>
      </c>
      <c r="M8" s="171" t="inlineStr">
        <is>
          <t>Copilot Insights</t>
        </is>
      </c>
      <c r="N8" s="172" t="inlineStr">
        <is>
          <t>Power BI (default)</t>
        </is>
      </c>
    </row>
    <row r="9" ht="24" customHeight="1" s="66">
      <c r="B9" s="149" t="inlineStr">
        <is>
          <t>4</t>
        </is>
      </c>
      <c r="C9" s="144" t="inlineStr">
        <is>
          <t>Hiring Manager - Recruitment</t>
        </is>
      </c>
      <c r="D9" s="151" t="inlineStr">
        <is>
          <t>Manual/CSV + HRDP</t>
        </is>
      </c>
      <c r="E9" s="151" t="inlineStr">
        <is>
          <t>Always On</t>
        </is>
      </c>
      <c r="F9" s="153" t="inlineStr">
        <is>
          <t>Viva Glint??</t>
        </is>
      </c>
      <c r="G9" s="151" t="inlineStr">
        <is>
          <t>Glint + BNow Task card</t>
        </is>
      </c>
      <c r="H9" s="151" t="inlineStr">
        <is>
          <t>Engagement</t>
        </is>
      </c>
      <c r="I9" s="169" t="inlineStr">
        <is>
          <t>ETL → Microsoft Fabric</t>
        </is>
      </c>
      <c r="J9" s="169" t="inlineStr">
        <is>
          <t>OneLake / HRDP (Planned)</t>
        </is>
      </c>
      <c r="K9" s="170" t="inlineStr">
        <is>
          <t>Anonymisation + Purview</t>
        </is>
      </c>
      <c r="L9" s="171" t="inlineStr">
        <is>
          <t>Power BI Reports</t>
        </is>
      </c>
      <c r="M9" s="171" t="inlineStr">
        <is>
          <t>Planned</t>
        </is>
      </c>
      <c r="N9" s="173" t="inlineStr">
        <is>
          <t>Power BI (default)</t>
        </is>
      </c>
    </row>
    <row r="10" ht="24" customHeight="1" s="66">
      <c r="B10" s="143" t="inlineStr">
        <is>
          <t>5</t>
        </is>
      </c>
      <c r="C10" s="144" t="inlineStr">
        <is>
          <t>Hiring Manager - Onboarding</t>
        </is>
      </c>
      <c r="D10" s="148" t="inlineStr">
        <is>
          <t>Manual/CSV + HRDP</t>
        </is>
      </c>
      <c r="E10" s="148" t="inlineStr">
        <is>
          <t>Always On</t>
        </is>
      </c>
      <c r="F10" s="153" t="inlineStr">
        <is>
          <t>Viva Glint??</t>
        </is>
      </c>
      <c r="G10" s="148" t="inlineStr">
        <is>
          <t>Glint + BNow Task card</t>
        </is>
      </c>
      <c r="H10" s="148" t="inlineStr">
        <is>
          <t>Engagement</t>
        </is>
      </c>
      <c r="I10" s="169" t="inlineStr">
        <is>
          <t>ETL → Microsoft Fabric</t>
        </is>
      </c>
      <c r="J10" s="169" t="inlineStr">
        <is>
          <t>OneLake / HRDP (Planned)</t>
        </is>
      </c>
      <c r="K10" s="170" t="inlineStr">
        <is>
          <t>Anonymisation + Purview</t>
        </is>
      </c>
      <c r="L10" s="171" t="inlineStr">
        <is>
          <t>Power BI Reports</t>
        </is>
      </c>
      <c r="M10" s="171" t="inlineStr">
        <is>
          <t>Planned</t>
        </is>
      </c>
      <c r="N10" s="172" t="inlineStr">
        <is>
          <t>Power BI (default)</t>
        </is>
      </c>
    </row>
    <row r="11" ht="24" customHeight="1" s="66">
      <c r="B11" s="149" t="inlineStr">
        <is>
          <t>6</t>
        </is>
      </c>
      <c r="C11" s="144" t="inlineStr">
        <is>
          <t>Mandatory training survey</t>
        </is>
      </c>
      <c r="D11" s="151" t="inlineStr">
        <is>
          <t>Manual/CSV</t>
        </is>
      </c>
      <c r="E11" s="151" t="inlineStr">
        <is>
          <t>Always On</t>
        </is>
      </c>
      <c r="F11" s="147" t="inlineStr">
        <is>
          <t>Viva Glint</t>
        </is>
      </c>
      <c r="G11" s="151" t="inlineStr">
        <is>
          <t>Glint + BNow Task card</t>
        </is>
      </c>
      <c r="H11" s="151" t="inlineStr">
        <is>
          <t>Transactional</t>
        </is>
      </c>
      <c r="I11" s="169" t="inlineStr">
        <is>
          <t>ETL → Microsoft Fabric</t>
        </is>
      </c>
      <c r="J11" s="169" t="inlineStr">
        <is>
          <t>OneLake / HRDP (Planned)</t>
        </is>
      </c>
      <c r="K11" s="170" t="inlineStr">
        <is>
          <t>Anonymisation + Purview</t>
        </is>
      </c>
      <c r="L11" s="171" t="inlineStr">
        <is>
          <t>Power BI Reports</t>
        </is>
      </c>
      <c r="M11" s="171" t="inlineStr">
        <is>
          <t>Planned</t>
        </is>
      </c>
      <c r="N11" s="173" t="inlineStr">
        <is>
          <t>Power BI (default)</t>
        </is>
      </c>
    </row>
    <row r="12" ht="24" customHeight="1" s="66">
      <c r="B12" s="143" t="inlineStr">
        <is>
          <t>7</t>
        </is>
      </c>
      <c r="C12" s="144" t="inlineStr">
        <is>
          <t>Learning satisfaction survey</t>
        </is>
      </c>
      <c r="D12" s="148" t="inlineStr">
        <is>
          <t>Manual/CSV</t>
        </is>
      </c>
      <c r="E12" s="148" t="inlineStr">
        <is>
          <t>Bi Annual</t>
        </is>
      </c>
      <c r="F12" s="153" t="inlineStr">
        <is>
          <t>Qualtrics / Viva Glint??</t>
        </is>
      </c>
      <c r="G12" s="148" t="inlineStr">
        <is>
          <t>Glint + BNow Task card</t>
        </is>
      </c>
      <c r="H12" s="148" t="inlineStr">
        <is>
          <t>Engagement</t>
        </is>
      </c>
      <c r="I12" s="169" t="inlineStr">
        <is>
          <t>ETL → Microsoft Fabric</t>
        </is>
      </c>
      <c r="J12" s="169" t="inlineStr">
        <is>
          <t>OneLake / HRDP (Planned)</t>
        </is>
      </c>
      <c r="K12" s="170" t="inlineStr">
        <is>
          <t>Anonymisation + Purview</t>
        </is>
      </c>
      <c r="L12" s="171" t="inlineStr">
        <is>
          <t>Power BI Reports</t>
        </is>
      </c>
      <c r="M12" s="171" t="inlineStr">
        <is>
          <t>Copilot Insights</t>
        </is>
      </c>
      <c r="N12" s="172" t="inlineStr">
        <is>
          <t>Power BI (default)</t>
        </is>
      </c>
    </row>
    <row r="13" ht="24" customHeight="1" s="66">
      <c r="B13" s="149" t="inlineStr">
        <is>
          <t>8</t>
        </is>
      </c>
      <c r="C13" s="144" t="inlineStr">
        <is>
          <t>HR experience - H1 2026</t>
        </is>
      </c>
      <c r="D13" s="151" t="inlineStr">
        <is>
          <t>Manual/CSV + HRDP</t>
        </is>
      </c>
      <c r="E13" s="151" t="inlineStr">
        <is>
          <t>Bi Annual</t>
        </is>
      </c>
      <c r="F13" s="153" t="inlineStr">
        <is>
          <t>Viva Glint??</t>
        </is>
      </c>
      <c r="G13" s="151" t="inlineStr">
        <is>
          <t>Glint + BNow Task card</t>
        </is>
      </c>
      <c r="H13" s="151" t="inlineStr">
        <is>
          <t>Engagement</t>
        </is>
      </c>
      <c r="I13" s="169" t="inlineStr">
        <is>
          <t>ETL → Microsoft Fabric</t>
        </is>
      </c>
      <c r="J13" s="169" t="inlineStr">
        <is>
          <t>OneLake / HRDP (Planned)</t>
        </is>
      </c>
      <c r="K13" s="170" t="inlineStr">
        <is>
          <t>Anonymisation + Purview</t>
        </is>
      </c>
      <c r="L13" s="171" t="inlineStr">
        <is>
          <t>P – Power BI</t>
        </is>
      </c>
      <c r="M13" s="171" t="inlineStr">
        <is>
          <t>Planned</t>
        </is>
      </c>
      <c r="N13" s="173" t="inlineStr">
        <is>
          <t>Power BI (default)</t>
        </is>
      </c>
    </row>
    <row r="14" ht="24" customHeight="1" s="66">
      <c r="B14" s="143" t="inlineStr">
        <is>
          <t>9</t>
        </is>
      </c>
      <c r="C14" s="144" t="inlineStr">
        <is>
          <t>HR experience - H2 2026</t>
        </is>
      </c>
      <c r="D14" s="148" t="inlineStr">
        <is>
          <t>Workday + ServiceNow + HRDP</t>
        </is>
      </c>
      <c r="E14" s="148" t="inlineStr">
        <is>
          <t>Always On</t>
        </is>
      </c>
      <c r="F14" s="147" t="inlineStr">
        <is>
          <t>Microsoft Forms</t>
        </is>
      </c>
      <c r="G14" s="155" t="inlineStr">
        <is>
          <t>-</t>
        </is>
      </c>
      <c r="H14" s="148" t="inlineStr">
        <is>
          <t>Transactional</t>
        </is>
      </c>
      <c r="I14" s="169" t="inlineStr">
        <is>
          <t>ETL → Microsoft Fabric</t>
        </is>
      </c>
      <c r="J14" s="169" t="inlineStr">
        <is>
          <t>OneLake / HRDP (Planned)</t>
        </is>
      </c>
      <c r="K14" s="170" t="inlineStr">
        <is>
          <t>Anonymisation + Purview</t>
        </is>
      </c>
      <c r="L14" s="171" t="inlineStr">
        <is>
          <t>P – Power BI</t>
        </is>
      </c>
      <c r="M14" s="171" t="inlineStr">
        <is>
          <t>Planned</t>
        </is>
      </c>
      <c r="N14" s="172" t="inlineStr">
        <is>
          <t>Power BI (default)</t>
        </is>
      </c>
    </row>
    <row r="15" ht="24" customHeight="1" s="66">
      <c r="B15" s="149" t="inlineStr">
        <is>
          <t>10</t>
        </is>
      </c>
      <c r="C15" s="144" t="inlineStr">
        <is>
          <t>Group Exit survey (Leaving the Bank)</t>
        </is>
      </c>
      <c r="D15" s="151" t="inlineStr">
        <is>
          <t>Workday + ServiceNow + HRDP</t>
        </is>
      </c>
      <c r="E15" s="151" t="inlineStr">
        <is>
          <t>Always On</t>
        </is>
      </c>
      <c r="F15" s="147" t="inlineStr">
        <is>
          <t>Microsoft Forms</t>
        </is>
      </c>
      <c r="G15" s="156" t="inlineStr">
        <is>
          <t>-</t>
        </is>
      </c>
      <c r="H15" s="151" t="inlineStr">
        <is>
          <t>Strategic</t>
        </is>
      </c>
      <c r="I15" s="169" t="inlineStr">
        <is>
          <t>ETL → Microsoft Fabric</t>
        </is>
      </c>
      <c r="J15" s="169" t="inlineStr">
        <is>
          <t>OneLake / HRDP (Planned)</t>
        </is>
      </c>
      <c r="K15" s="170" t="inlineStr">
        <is>
          <t>Anonymisation + Purview</t>
        </is>
      </c>
      <c r="L15" s="171" t="inlineStr">
        <is>
          <t>P – Power BI</t>
        </is>
      </c>
      <c r="M15" s="171" t="inlineStr">
        <is>
          <t>Planned</t>
        </is>
      </c>
      <c r="N15" s="173" t="inlineStr">
        <is>
          <t>Power BI (default)</t>
        </is>
      </c>
    </row>
    <row r="16" ht="24" customHeight="1" s="66">
      <c r="B16" s="143" t="inlineStr">
        <is>
          <t>11</t>
        </is>
      </c>
      <c r="C16" s="144" t="inlineStr">
        <is>
          <t>CIB exit interviews for female colleagues</t>
        </is>
      </c>
      <c r="D16" s="148" t="inlineStr">
        <is>
          <t>Workday + HRDP</t>
        </is>
      </c>
      <c r="E16" s="155" t="inlineStr">
        <is>
          <t>-</t>
        </is>
      </c>
      <c r="F16" s="147" t="inlineStr">
        <is>
          <t>Microsoft Forms</t>
        </is>
      </c>
      <c r="G16" s="155" t="inlineStr">
        <is>
          <t>-</t>
        </is>
      </c>
      <c r="H16" s="148" t="inlineStr">
        <is>
          <t>Strategic</t>
        </is>
      </c>
      <c r="I16" s="169" t="inlineStr">
        <is>
          <t>ETL → Microsoft Fabric</t>
        </is>
      </c>
      <c r="J16" s="169" t="inlineStr">
        <is>
          <t>OneLake / HRDP (Planned)</t>
        </is>
      </c>
      <c r="K16" s="170" t="inlineStr">
        <is>
          <t>Anonymisation + Purview</t>
        </is>
      </c>
      <c r="L16" s="171" t="inlineStr">
        <is>
          <t>P – Power BI</t>
        </is>
      </c>
      <c r="M16" s="171" t="inlineStr">
        <is>
          <t>Planned</t>
        </is>
      </c>
      <c r="N16" s="172" t="inlineStr">
        <is>
          <t>Power BI (default)</t>
        </is>
      </c>
    </row>
    <row r="17" ht="24" customHeight="1" s="66">
      <c r="B17" s="149" t="inlineStr">
        <is>
          <t>12</t>
        </is>
      </c>
      <c r="C17" s="144" t="inlineStr">
        <is>
          <t>Barometer - Global</t>
        </is>
      </c>
      <c r="D17" s="151" t="inlineStr">
        <is>
          <t>Workday + ServiceNow + HRDP</t>
        </is>
      </c>
      <c r="E17" s="156" t="inlineStr">
        <is>
          <t>-</t>
        </is>
      </c>
      <c r="F17" s="147" t="inlineStr">
        <is>
          <t>Microsoft Forms</t>
        </is>
      </c>
      <c r="G17" s="156" t="inlineStr">
        <is>
          <t>-</t>
        </is>
      </c>
      <c r="H17" s="151" t="inlineStr">
        <is>
          <t>Strategic</t>
        </is>
      </c>
      <c r="I17" s="169" t="inlineStr">
        <is>
          <t>ETL → Microsoft Fabric</t>
        </is>
      </c>
      <c r="J17" s="169" t="inlineStr">
        <is>
          <t>OneLake / HRDP (Planned)</t>
        </is>
      </c>
      <c r="K17" s="170" t="inlineStr">
        <is>
          <t>Anonymisation + Purview</t>
        </is>
      </c>
      <c r="L17" s="171" t="inlineStr">
        <is>
          <t>P – Power BI</t>
        </is>
      </c>
      <c r="M17" s="171" t="inlineStr">
        <is>
          <t>Planned</t>
        </is>
      </c>
      <c r="N17" s="173" t="inlineStr">
        <is>
          <t>Power BI (default)</t>
        </is>
      </c>
    </row>
    <row r="18" ht="24" customHeight="1" s="66">
      <c r="B18" s="143" t="inlineStr">
        <is>
          <t>13</t>
        </is>
      </c>
      <c r="C18" s="144" t="inlineStr">
        <is>
          <t>BUK Barometer</t>
        </is>
      </c>
      <c r="D18" s="148" t="inlineStr">
        <is>
          <t>Workday + ServiceNow + HRDP</t>
        </is>
      </c>
      <c r="E18" s="155" t="inlineStr">
        <is>
          <t>-</t>
        </is>
      </c>
      <c r="F18" s="147" t="inlineStr">
        <is>
          <t>Viva Glint</t>
        </is>
      </c>
      <c r="G18" s="148" t="inlineStr">
        <is>
          <t>Glint + BNow Task card</t>
        </is>
      </c>
      <c r="H18" s="148" t="inlineStr">
        <is>
          <t>Strategic</t>
        </is>
      </c>
      <c r="I18" s="169" t="inlineStr">
        <is>
          <t>ETL → Microsoft Fabric</t>
        </is>
      </c>
      <c r="J18" s="169" t="inlineStr">
        <is>
          <t>OneLake / HRDP (Planned)</t>
        </is>
      </c>
      <c r="K18" s="170" t="inlineStr">
        <is>
          <t>Anonymisation + Purview</t>
        </is>
      </c>
      <c r="L18" s="171" t="inlineStr">
        <is>
          <t>P – Power BI</t>
        </is>
      </c>
      <c r="M18" s="171" t="inlineStr">
        <is>
          <t>Planned</t>
        </is>
      </c>
      <c r="N18" s="172" t="inlineStr">
        <is>
          <t>Power BI (default)</t>
        </is>
      </c>
    </row>
    <row r="19" ht="24" customHeight="1" s="66">
      <c r="B19" s="149" t="inlineStr">
        <is>
          <t>14</t>
        </is>
      </c>
      <c r="C19" s="144" t="inlineStr">
        <is>
          <t>360 survey</t>
        </is>
      </c>
      <c r="D19" s="151" t="inlineStr">
        <is>
          <t>Workday + ServiceNow + HRDP</t>
        </is>
      </c>
      <c r="E19" s="151" t="inlineStr">
        <is>
          <t>Always On</t>
        </is>
      </c>
      <c r="F19" s="153" t="inlineStr">
        <is>
          <t>TBD</t>
        </is>
      </c>
      <c r="G19" s="156" t="inlineStr">
        <is>
          <t>-</t>
        </is>
      </c>
      <c r="H19" s="151" t="inlineStr">
        <is>
          <t>Tactical</t>
        </is>
      </c>
      <c r="I19" s="169" t="inlineStr">
        <is>
          <t>ETL → Microsoft Fabric</t>
        </is>
      </c>
      <c r="J19" s="169" t="inlineStr">
        <is>
          <t>OneLake / HRDP (Planned)</t>
        </is>
      </c>
      <c r="K19" s="170" t="inlineStr">
        <is>
          <t>Anonymisation + Purview</t>
        </is>
      </c>
      <c r="L19" s="171" t="inlineStr">
        <is>
          <t>P – Power BI</t>
        </is>
      </c>
      <c r="M19" s="171" t="inlineStr">
        <is>
          <t>Planned</t>
        </is>
      </c>
      <c r="N19" s="173" t="inlineStr">
        <is>
          <t>Power BI (default)</t>
        </is>
      </c>
    </row>
    <row r="20" ht="24" customHeight="1" s="66">
      <c r="B20" s="143" t="inlineStr">
        <is>
          <t>15</t>
        </is>
      </c>
      <c r="C20" s="144" t="inlineStr">
        <is>
          <t>HR case experience</t>
        </is>
      </c>
      <c r="D20" s="148" t="inlineStr">
        <is>
          <t>Workday + ServiceNow + HRDP</t>
        </is>
      </c>
      <c r="E20" s="155" t="inlineStr">
        <is>
          <t>-</t>
        </is>
      </c>
      <c r="F20" s="153" t="inlineStr">
        <is>
          <t>Viva Pulse??</t>
        </is>
      </c>
      <c r="G20" s="148" t="inlineStr">
        <is>
          <t>Glint + BNow Task card</t>
        </is>
      </c>
      <c r="H20" s="148" t="inlineStr">
        <is>
          <t>Transactional</t>
        </is>
      </c>
      <c r="I20" s="169" t="inlineStr">
        <is>
          <t>ETL → Microsoft Fabric</t>
        </is>
      </c>
      <c r="J20" s="169" t="inlineStr">
        <is>
          <t>OneLake / HRDP (Planned)</t>
        </is>
      </c>
      <c r="K20" s="170" t="inlineStr">
        <is>
          <t>Anonymisation + Purview</t>
        </is>
      </c>
      <c r="L20" s="171" t="inlineStr">
        <is>
          <t>P – Power BI</t>
        </is>
      </c>
      <c r="M20" s="171" t="inlineStr">
        <is>
          <t>Planned</t>
        </is>
      </c>
      <c r="N20" s="172" t="inlineStr">
        <is>
          <t>Power BI (default)</t>
        </is>
      </c>
    </row>
    <row r="21" ht="24" customHeight="1" s="66">
      <c r="B21" s="149" t="inlineStr">
        <is>
          <t>16</t>
        </is>
      </c>
      <c r="C21" s="144" t="inlineStr">
        <is>
          <t>Team Satisfaction feedback (Speak up)</t>
        </is>
      </c>
      <c r="D21" s="151" t="inlineStr">
        <is>
          <t>Workday + ServiceNow + HRDP</t>
        </is>
      </c>
      <c r="E21" s="156" t="inlineStr">
        <is>
          <t>-</t>
        </is>
      </c>
      <c r="F21" s="147" t="inlineStr">
        <is>
          <t>Viva Glint</t>
        </is>
      </c>
      <c r="G21" s="151" t="inlineStr">
        <is>
          <t>Glint + BNow Task card</t>
        </is>
      </c>
      <c r="H21" s="151" t="inlineStr">
        <is>
          <t>Tactical</t>
        </is>
      </c>
      <c r="I21" s="169" t="inlineStr">
        <is>
          <t>ETL → Microsoft Fabric</t>
        </is>
      </c>
      <c r="J21" s="169" t="inlineStr">
        <is>
          <t>OneLake / HRDP (Planned)</t>
        </is>
      </c>
      <c r="K21" s="170" t="inlineStr">
        <is>
          <t>Anonymisation + Purview</t>
        </is>
      </c>
      <c r="L21" s="171" t="inlineStr">
        <is>
          <t>P – Power BI</t>
        </is>
      </c>
      <c r="M21" s="171" t="inlineStr">
        <is>
          <t>Planned</t>
        </is>
      </c>
      <c r="N21" s="173" t="inlineStr">
        <is>
          <t>Power BI (default)</t>
        </is>
      </c>
    </row>
    <row r="22" ht="24" customHeight="1" s="66">
      <c r="B22" s="143" t="inlineStr">
        <is>
          <t>17</t>
        </is>
      </c>
      <c r="C22" s="144" t="inlineStr">
        <is>
          <t>Organisational effectiveness</t>
        </is>
      </c>
      <c r="D22" s="148" t="inlineStr">
        <is>
          <t>Workday + ServiceNow + HRDP</t>
        </is>
      </c>
      <c r="E22" s="148" t="inlineStr">
        <is>
          <t>Weekly</t>
        </is>
      </c>
      <c r="F22" s="147" t="inlineStr">
        <is>
          <t>Microsoft Forms</t>
        </is>
      </c>
      <c r="G22" s="155" t="inlineStr">
        <is>
          <t>-</t>
        </is>
      </c>
      <c r="H22" s="148" t="inlineStr">
        <is>
          <t>Tactical</t>
        </is>
      </c>
      <c r="I22" s="169" t="inlineStr">
        <is>
          <t>ETL → Microsoft Fabric</t>
        </is>
      </c>
      <c r="J22" s="169" t="inlineStr">
        <is>
          <t>OneLake / HRDP (Planned)</t>
        </is>
      </c>
      <c r="K22" s="170" t="inlineStr">
        <is>
          <t>Anonymisation + Purview</t>
        </is>
      </c>
      <c r="L22" s="171" t="inlineStr">
        <is>
          <t>P – Power BI</t>
        </is>
      </c>
      <c r="M22" s="171" t="inlineStr">
        <is>
          <t>Planned</t>
        </is>
      </c>
      <c r="N22" s="172" t="inlineStr">
        <is>
          <t>Power BI (default)</t>
        </is>
      </c>
    </row>
    <row r="23" ht="24" customHeight="1" s="66">
      <c r="B23" s="149" t="inlineStr">
        <is>
          <t>18</t>
        </is>
      </c>
      <c r="C23" s="144" t="inlineStr">
        <is>
          <t>Workplace adjustment colleague satisfaction</t>
        </is>
      </c>
      <c r="D23" s="151" t="inlineStr">
        <is>
          <t>Workday + ServiceNow + HRDP</t>
        </is>
      </c>
      <c r="E23" s="151" t="inlineStr">
        <is>
          <t>Always On</t>
        </is>
      </c>
      <c r="F23" s="147" t="inlineStr">
        <is>
          <t>Viva Pulse</t>
        </is>
      </c>
      <c r="G23" s="156" t="inlineStr">
        <is>
          <t>-</t>
        </is>
      </c>
      <c r="H23" s="151" t="inlineStr">
        <is>
          <t>Tactical</t>
        </is>
      </c>
      <c r="I23" s="169" t="inlineStr">
        <is>
          <t>ETL → Microsoft Fabric</t>
        </is>
      </c>
      <c r="J23" s="169" t="inlineStr">
        <is>
          <t>OneLake / HRDP (Planned)</t>
        </is>
      </c>
      <c r="K23" s="170" t="inlineStr">
        <is>
          <t>Anonymisation + Purview</t>
        </is>
      </c>
      <c r="L23" s="171" t="inlineStr">
        <is>
          <t>P – Power BI</t>
        </is>
      </c>
      <c r="M23" s="171" t="inlineStr">
        <is>
          <t>Planned</t>
        </is>
      </c>
      <c r="N23" s="173" t="inlineStr">
        <is>
          <t>Power BI (default)</t>
        </is>
      </c>
    </row>
    <row r="24" ht="24" customHeight="1" s="66">
      <c r="B24" s="143" t="inlineStr">
        <is>
          <t>19</t>
        </is>
      </c>
      <c r="C24" s="144" t="inlineStr">
        <is>
          <t>Career transition services survey (Redeployment)</t>
        </is>
      </c>
      <c r="D24" s="148" t="inlineStr">
        <is>
          <t>Workday + ServiceNow + HRDP</t>
        </is>
      </c>
      <c r="E24" s="148" t="inlineStr">
        <is>
          <t>Adhoc</t>
        </is>
      </c>
      <c r="F24" s="147" t="inlineStr">
        <is>
          <t>Viva Glint</t>
        </is>
      </c>
      <c r="G24" s="155" t="inlineStr">
        <is>
          <t>-</t>
        </is>
      </c>
      <c r="H24" s="148" t="inlineStr">
        <is>
          <t>Strategic</t>
        </is>
      </c>
      <c r="I24" s="169" t="inlineStr">
        <is>
          <t>ETL → Microsoft Fabric</t>
        </is>
      </c>
      <c r="J24" s="169" t="inlineStr">
        <is>
          <t>OneLake / HRDP (Planned)</t>
        </is>
      </c>
      <c r="K24" s="170" t="inlineStr">
        <is>
          <t>Anonymisation + Purview</t>
        </is>
      </c>
      <c r="L24" s="171" t="inlineStr">
        <is>
          <t>P – Power BI</t>
        </is>
      </c>
      <c r="M24" s="171" t="inlineStr">
        <is>
          <t>Planned</t>
        </is>
      </c>
      <c r="N24" s="172" t="inlineStr">
        <is>
          <t>Power BI (default)</t>
        </is>
      </c>
    </row>
    <row r="25" ht="24" customHeight="1" s="66">
      <c r="B25" s="149" t="inlineStr">
        <is>
          <t>20</t>
        </is>
      </c>
      <c r="C25" s="144" t="inlineStr">
        <is>
          <t>Colleague Listening assessment tool (Control for MS Forms platform)</t>
        </is>
      </c>
      <c r="D25" s="151" t="inlineStr">
        <is>
          <t>Workday + HRDP</t>
        </is>
      </c>
      <c r="E25" s="151" t="inlineStr">
        <is>
          <t>Adhoc</t>
        </is>
      </c>
      <c r="F25" s="153" t="inlineStr">
        <is>
          <t>TBD</t>
        </is>
      </c>
      <c r="G25" s="156" t="inlineStr">
        <is>
          <t>-</t>
        </is>
      </c>
      <c r="H25" s="151" t="inlineStr">
        <is>
          <t>Transactional</t>
        </is>
      </c>
      <c r="I25" s="169" t="inlineStr">
        <is>
          <t>ETL → Microsoft Fabric</t>
        </is>
      </c>
      <c r="J25" s="169" t="inlineStr">
        <is>
          <t>OneLake / HRDP (Planned)</t>
        </is>
      </c>
      <c r="K25" s="170" t="inlineStr">
        <is>
          <t>Anonymisation + Purview</t>
        </is>
      </c>
      <c r="L25" s="171" t="inlineStr">
        <is>
          <t>P – Power BI</t>
        </is>
      </c>
      <c r="M25" s="171" t="inlineStr">
        <is>
          <t>Planned</t>
        </is>
      </c>
      <c r="N25" s="173" t="inlineStr">
        <is>
          <t>Power BI (default)</t>
        </is>
      </c>
    </row>
    <row r="26" ht="24" customHeight="1" s="66">
      <c r="B26" s="143" t="inlineStr">
        <is>
          <t>21</t>
        </is>
      </c>
      <c r="C26" s="144" t="inlineStr">
        <is>
          <t>Post online Assessment (SHL) Survey</t>
        </is>
      </c>
      <c r="D26" s="148" t="inlineStr">
        <is>
          <t>Workday + ServiceNow + HRDP</t>
        </is>
      </c>
      <c r="E26" s="155" t="inlineStr">
        <is>
          <t>-</t>
        </is>
      </c>
      <c r="F26" s="153" t="inlineStr">
        <is>
          <t>TBD</t>
        </is>
      </c>
      <c r="G26" s="155" t="inlineStr">
        <is>
          <t>-</t>
        </is>
      </c>
      <c r="H26" s="148" t="inlineStr">
        <is>
          <t>Transactional</t>
        </is>
      </c>
      <c r="I26" s="169" t="inlineStr">
        <is>
          <t>ETL → Microsoft Fabric</t>
        </is>
      </c>
      <c r="J26" s="169" t="inlineStr">
        <is>
          <t>OneLake / HRDP (Planned)</t>
        </is>
      </c>
      <c r="K26" s="170" t="inlineStr">
        <is>
          <t>Anonymisation + Purview</t>
        </is>
      </c>
      <c r="L26" s="171" t="inlineStr">
        <is>
          <t>P – Power BI</t>
        </is>
      </c>
      <c r="M26" s="171" t="inlineStr">
        <is>
          <t>Planned</t>
        </is>
      </c>
      <c r="N26" s="172" t="inlineStr">
        <is>
          <t>Power BI (default)</t>
        </is>
      </c>
    </row>
    <row r="27" ht="24" customHeight="1" s="66">
      <c r="B27" s="149" t="inlineStr">
        <is>
          <t>22</t>
        </is>
      </c>
      <c r="C27" s="144" t="inlineStr">
        <is>
          <t>Monthly Corporate Comms Pulse</t>
        </is>
      </c>
      <c r="D27" s="151" t="inlineStr">
        <is>
          <t>Workday + HRDP</t>
        </is>
      </c>
      <c r="E27" s="151" t="inlineStr">
        <is>
          <t>Monthly</t>
        </is>
      </c>
      <c r="F27" s="153" t="inlineStr">
        <is>
          <t>TBD</t>
        </is>
      </c>
      <c r="G27" s="156" t="inlineStr">
        <is>
          <t>-</t>
        </is>
      </c>
      <c r="H27" s="151" t="inlineStr">
        <is>
          <t>Pulse</t>
        </is>
      </c>
      <c r="I27" s="169" t="inlineStr">
        <is>
          <t>ETL → Microsoft Fabric</t>
        </is>
      </c>
      <c r="J27" s="169" t="inlineStr">
        <is>
          <t>OneLake / HRDP (Planned)</t>
        </is>
      </c>
      <c r="K27" s="170" t="inlineStr">
        <is>
          <t>Anonymisation + Purview</t>
        </is>
      </c>
      <c r="L27" s="171" t="inlineStr">
        <is>
          <t>P – Power BI</t>
        </is>
      </c>
      <c r="M27" s="171" t="inlineStr">
        <is>
          <t>Planned</t>
        </is>
      </c>
      <c r="N27" s="173" t="inlineStr">
        <is>
          <t>Power BI (default)</t>
        </is>
      </c>
    </row>
    <row r="28" ht="24" customHeight="1" s="66">
      <c r="B28" s="143" t="inlineStr">
        <is>
          <t>23</t>
        </is>
      </c>
      <c r="C28" s="144" t="inlineStr">
        <is>
          <t>Candidate Experience</t>
        </is>
      </c>
      <c r="D28" s="148" t="inlineStr">
        <is>
          <t>Workday + ServiceNow + HRDP</t>
        </is>
      </c>
      <c r="E28" s="155" t="inlineStr">
        <is>
          <t>-</t>
        </is>
      </c>
      <c r="F28" s="153" t="inlineStr">
        <is>
          <t>TBD</t>
        </is>
      </c>
      <c r="G28" s="155" t="inlineStr">
        <is>
          <t>-</t>
        </is>
      </c>
      <c r="H28" s="148" t="inlineStr">
        <is>
          <t>Transactional</t>
        </is>
      </c>
      <c r="I28" s="169" t="inlineStr">
        <is>
          <t>ETL → Microsoft Fabric</t>
        </is>
      </c>
      <c r="J28" s="169" t="inlineStr">
        <is>
          <t>OneLake / HRDP (Planned)</t>
        </is>
      </c>
      <c r="K28" s="170" t="inlineStr">
        <is>
          <t>Anonymisation + Purview</t>
        </is>
      </c>
      <c r="L28" s="171" t="inlineStr">
        <is>
          <t>P – Power BI</t>
        </is>
      </c>
      <c r="M28" s="171" t="inlineStr">
        <is>
          <t>Planned</t>
        </is>
      </c>
      <c r="N28" s="172" t="inlineStr">
        <is>
          <t>Power BI (default)</t>
        </is>
      </c>
    </row>
    <row r="29" ht="24" customHeight="1" s="66">
      <c r="B29" s="149" t="inlineStr">
        <is>
          <t>24</t>
        </is>
      </c>
      <c r="C29" s="144" t="inlineStr">
        <is>
          <t>Alumni</t>
        </is>
      </c>
      <c r="D29" s="151" t="inlineStr">
        <is>
          <t>Workday + ServiceNow + HRDP</t>
        </is>
      </c>
      <c r="E29" s="156" t="inlineStr">
        <is>
          <t>-</t>
        </is>
      </c>
      <c r="F29" s="153" t="inlineStr">
        <is>
          <t>TBD</t>
        </is>
      </c>
      <c r="G29" s="156" t="inlineStr">
        <is>
          <t>-</t>
        </is>
      </c>
      <c r="H29" s="151" t="inlineStr">
        <is>
          <t>Strategic</t>
        </is>
      </c>
      <c r="I29" s="169" t="inlineStr">
        <is>
          <t>ETL → Microsoft Fabric</t>
        </is>
      </c>
      <c r="J29" s="169" t="inlineStr">
        <is>
          <t>OneLake / HRDP (Planned)</t>
        </is>
      </c>
      <c r="K29" s="170" t="inlineStr">
        <is>
          <t>Anonymisation + Purview</t>
        </is>
      </c>
      <c r="L29" s="171" t="inlineStr">
        <is>
          <t>P – Power BI</t>
        </is>
      </c>
      <c r="M29" s="171" t="inlineStr">
        <is>
          <t>Planned</t>
        </is>
      </c>
      <c r="N29" s="173" t="inlineStr">
        <is>
          <t>Power BI (default)</t>
        </is>
      </c>
    </row>
    <row r="30" ht="24" customHeight="1" s="66">
      <c r="B30" s="143" t="inlineStr">
        <is>
          <t>25</t>
        </is>
      </c>
      <c r="C30" s="144" t="inlineStr">
        <is>
          <t>MMR App</t>
        </is>
      </c>
      <c r="D30" s="148" t="inlineStr">
        <is>
          <t>Workday + HRDP</t>
        </is>
      </c>
      <c r="E30" s="155" t="inlineStr">
        <is>
          <t>-</t>
        </is>
      </c>
      <c r="F30" s="147" t="inlineStr">
        <is>
          <t>Viva Glint</t>
        </is>
      </c>
      <c r="G30" s="155" t="inlineStr">
        <is>
          <t>-</t>
        </is>
      </c>
      <c r="H30" s="148" t="inlineStr">
        <is>
          <t>Strategic</t>
        </is>
      </c>
      <c r="I30" s="169" t="inlineStr">
        <is>
          <t>ETL → Microsoft Fabric</t>
        </is>
      </c>
      <c r="J30" s="169" t="inlineStr">
        <is>
          <t>OneLake / HRDP (Planned)</t>
        </is>
      </c>
      <c r="K30" s="170" t="inlineStr">
        <is>
          <t>Anonymisation + Purview</t>
        </is>
      </c>
      <c r="L30" s="171" t="inlineStr">
        <is>
          <t>P – Power BI</t>
        </is>
      </c>
      <c r="M30" s="171" t="inlineStr">
        <is>
          <t>Planned</t>
        </is>
      </c>
      <c r="N30" s="174" t="inlineStr">
        <is>
          <t>✓</t>
        </is>
      </c>
    </row>
  </sheetData>
  <mergeCells count="5">
    <mergeCell ref="I4:J4"/>
    <mergeCell ref="L4:M4"/>
    <mergeCell ref="F4:H4"/>
    <mergeCell ref="D4:E4"/>
    <mergeCell ref="B2:N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K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110" min="1" max="1"/>
    <col width="5" customWidth="1" style="110" min="2" max="2"/>
    <col width="36" customWidth="1" style="110" min="3" max="3"/>
    <col width="22" customWidth="1" style="110" min="4" max="4"/>
    <col width="20" customWidth="1" style="110" min="5" max="5"/>
    <col width="16" customWidth="1" style="110" min="6" max="6"/>
    <col width="20" customWidth="1" style="110" min="7" max="7"/>
    <col width="18" customWidth="1" style="110" min="8" max="9"/>
    <col width="22" customWidth="1" style="110" min="10" max="10"/>
    <col width="28" customWidth="1" style="110" min="11" max="11"/>
  </cols>
  <sheetData>
    <row r="2" ht="24" customHeight="1" s="66">
      <c r="B2" s="132" t="inlineStr">
        <is>
          <t>Data Governance &amp; Compliance Register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</row>
    <row r="3" ht="24" customHeight="1" s="66">
      <c r="B3" s="113" t="n"/>
    </row>
    <row r="4" ht="15.75" customHeight="1" s="66">
      <c r="B4" s="133" t="inlineStr">
        <is>
          <t>Yellow = action required   |   ✓ = Confirmed (green)   |   P = In Progress (orange)</t>
        </is>
      </c>
      <c r="C4" s="115" t="n"/>
      <c r="D4" s="115" t="n"/>
      <c r="E4" s="115" t="n"/>
      <c r="F4" s="115" t="n"/>
      <c r="G4" s="115" t="n"/>
      <c r="H4" s="115" t="n"/>
      <c r="I4" s="115" t="n"/>
      <c r="J4" s="115" t="n"/>
      <c r="K4" s="115" t="n"/>
    </row>
    <row r="5" ht="33.75" customHeight="1" s="66">
      <c r="B5" s="137" t="inlineStr">
        <is>
          <t>#</t>
        </is>
      </c>
      <c r="C5" s="138" t="inlineStr">
        <is>
          <t>Product Name</t>
        </is>
      </c>
      <c r="D5" s="139" t="inlineStr">
        <is>
          <t>Data Owner</t>
        </is>
      </c>
      <c r="E5" s="139" t="inlineStr">
        <is>
          <t>Data Sensitivity</t>
        </is>
      </c>
      <c r="F5" s="139" t="inlineStr">
        <is>
          <t>Retention
Period</t>
        </is>
      </c>
      <c r="G5" s="141" t="inlineStr">
        <is>
          <t>Anonymisation
Level</t>
        </is>
      </c>
      <c r="H5" s="141" t="inlineStr">
        <is>
          <t>Purview
Classified</t>
        </is>
      </c>
      <c r="I5" s="168" t="inlineStr">
        <is>
          <t>GDPR /
Legal Review</t>
        </is>
      </c>
      <c r="J5" s="167" t="inlineStr">
        <is>
          <t>HRDP Migration
Status</t>
        </is>
      </c>
      <c r="K5" s="137" t="inlineStr">
        <is>
          <t>Notes / Actions Required</t>
        </is>
      </c>
    </row>
    <row r="6" ht="21.75" customHeight="1" s="66">
      <c r="B6" s="175" t="inlineStr">
        <is>
          <t>1</t>
        </is>
      </c>
      <c r="C6" s="176" t="inlineStr">
        <is>
          <t>Your View - Spring 2026 (Pilot)</t>
        </is>
      </c>
      <c r="D6" s="148" t="inlineStr">
        <is>
          <t>HR Analytics</t>
        </is>
      </c>
      <c r="E6" s="148" t="inlineStr">
        <is>
          <t>Confidential</t>
        </is>
      </c>
      <c r="F6" s="148" t="inlineStr">
        <is>
          <t>1 Year</t>
        </is>
      </c>
      <c r="G6" s="148" t="inlineStr">
        <is>
          <t>Aggregated ≥5</t>
        </is>
      </c>
      <c r="H6" s="177" t="inlineStr">
        <is>
          <t>P</t>
        </is>
      </c>
      <c r="I6" s="177" t="inlineStr">
        <is>
          <t>P</t>
        </is>
      </c>
      <c r="J6" s="148" t="inlineStr">
        <is>
          <t>Not started</t>
        </is>
      </c>
      <c r="K6" s="148" t="inlineStr">
        <is>
          <t>Pilot – confirm data handling</t>
        </is>
      </c>
    </row>
    <row r="7" ht="21.75" customHeight="1" s="66">
      <c r="B7" s="175" t="inlineStr">
        <is>
          <t>2</t>
        </is>
      </c>
      <c r="C7" s="176" t="inlineStr">
        <is>
          <t>Your View - Spring 2026</t>
        </is>
      </c>
      <c r="D7" s="151" t="inlineStr">
        <is>
          <t>HR Analytics</t>
        </is>
      </c>
      <c r="E7" s="151" t="inlineStr">
        <is>
          <t>Confidential</t>
        </is>
      </c>
      <c r="F7" s="151" t="inlineStr">
        <is>
          <t>2 Years</t>
        </is>
      </c>
      <c r="G7" s="151" t="inlineStr">
        <is>
          <t>Aggregated ≥5</t>
        </is>
      </c>
      <c r="H7" s="178" t="inlineStr">
        <is>
          <t>✓</t>
        </is>
      </c>
      <c r="I7" s="178" t="inlineStr">
        <is>
          <t>✓</t>
        </is>
      </c>
      <c r="J7" s="151" t="inlineStr">
        <is>
          <t>Planned Q3</t>
        </is>
      </c>
      <c r="K7" s="156" t="n"/>
    </row>
    <row r="8" ht="21.75" customHeight="1" s="66">
      <c r="B8" s="175" t="inlineStr">
        <is>
          <t>3</t>
        </is>
      </c>
      <c r="C8" s="176" t="inlineStr">
        <is>
          <t>Your View - Autumn 2026</t>
        </is>
      </c>
      <c r="D8" s="148" t="inlineStr">
        <is>
          <t>HR Analytics</t>
        </is>
      </c>
      <c r="E8" s="148" t="inlineStr">
        <is>
          <t>Confidential</t>
        </is>
      </c>
      <c r="F8" s="148" t="inlineStr">
        <is>
          <t>2 Years</t>
        </is>
      </c>
      <c r="G8" s="148" t="inlineStr">
        <is>
          <t>Aggregated ≥5</t>
        </is>
      </c>
      <c r="H8" s="178" t="inlineStr">
        <is>
          <t>✓</t>
        </is>
      </c>
      <c r="I8" s="178" t="inlineStr">
        <is>
          <t>✓</t>
        </is>
      </c>
      <c r="J8" s="148" t="inlineStr">
        <is>
          <t>Planned Q3</t>
        </is>
      </c>
      <c r="K8" s="155" t="n"/>
    </row>
    <row r="9" ht="21.75" customHeight="1" s="66">
      <c r="B9" s="175" t="inlineStr">
        <is>
          <t>4</t>
        </is>
      </c>
      <c r="C9" s="176" t="inlineStr">
        <is>
          <t>Hiring Manager - Recruitment</t>
        </is>
      </c>
      <c r="D9" s="151" t="inlineStr">
        <is>
          <t>To be assigned</t>
        </is>
      </c>
      <c r="E9" s="151" t="inlineStr">
        <is>
          <t>Confidential</t>
        </is>
      </c>
      <c r="F9" s="151" t="inlineStr">
        <is>
          <t>To be defined</t>
        </is>
      </c>
      <c r="G9" s="151" t="inlineStr">
        <is>
          <t>To be defined</t>
        </is>
      </c>
      <c r="H9" s="177" t="inlineStr">
        <is>
          <t>P</t>
        </is>
      </c>
      <c r="I9" s="177" t="inlineStr">
        <is>
          <t>P</t>
        </is>
      </c>
      <c r="J9" s="151" t="inlineStr">
        <is>
          <t>Not started</t>
        </is>
      </c>
      <c r="K9" s="151" t="inlineStr">
        <is>
          <t>Assign owner and review</t>
        </is>
      </c>
    </row>
    <row r="10" ht="21.75" customHeight="1" s="66">
      <c r="B10" s="175" t="inlineStr">
        <is>
          <t>5</t>
        </is>
      </c>
      <c r="C10" s="176" t="inlineStr">
        <is>
          <t>Hiring Manager - Onboarding</t>
        </is>
      </c>
      <c r="D10" s="148" t="inlineStr">
        <is>
          <t>To be assigned</t>
        </is>
      </c>
      <c r="E10" s="148" t="inlineStr">
        <is>
          <t>Confidential</t>
        </is>
      </c>
      <c r="F10" s="148" t="inlineStr">
        <is>
          <t>To be defined</t>
        </is>
      </c>
      <c r="G10" s="148" t="inlineStr">
        <is>
          <t>To be defined</t>
        </is>
      </c>
      <c r="H10" s="177" t="inlineStr">
        <is>
          <t>P</t>
        </is>
      </c>
      <c r="I10" s="177" t="inlineStr">
        <is>
          <t>P</t>
        </is>
      </c>
      <c r="J10" s="148" t="inlineStr">
        <is>
          <t>Not started</t>
        </is>
      </c>
      <c r="K10" s="148" t="inlineStr">
        <is>
          <t>Assign owner and review</t>
        </is>
      </c>
    </row>
    <row r="11" ht="21.75" customHeight="1" s="66">
      <c r="B11" s="175" t="inlineStr">
        <is>
          <t>6</t>
        </is>
      </c>
      <c r="C11" s="176" t="inlineStr">
        <is>
          <t>Mandatory training survey</t>
        </is>
      </c>
      <c r="D11" s="151" t="inlineStr">
        <is>
          <t>To be assigned</t>
        </is>
      </c>
      <c r="E11" s="151" t="inlineStr">
        <is>
          <t>Confidential</t>
        </is>
      </c>
      <c r="F11" s="151" t="inlineStr">
        <is>
          <t>To be defined</t>
        </is>
      </c>
      <c r="G11" s="151" t="inlineStr">
        <is>
          <t>To be defined</t>
        </is>
      </c>
      <c r="H11" s="177" t="inlineStr">
        <is>
          <t>P</t>
        </is>
      </c>
      <c r="I11" s="177" t="inlineStr">
        <is>
          <t>P</t>
        </is>
      </c>
      <c r="J11" s="151" t="inlineStr">
        <is>
          <t>Not started</t>
        </is>
      </c>
      <c r="K11" s="151" t="inlineStr">
        <is>
          <t>Assign owner and review</t>
        </is>
      </c>
    </row>
    <row r="12" ht="21.75" customHeight="1" s="66">
      <c r="B12" s="175" t="inlineStr">
        <is>
          <t>7</t>
        </is>
      </c>
      <c r="C12" s="176" t="inlineStr">
        <is>
          <t>Learning satisfaction survey</t>
        </is>
      </c>
      <c r="D12" s="148" t="inlineStr">
        <is>
          <t>To be assigned</t>
        </is>
      </c>
      <c r="E12" s="148" t="inlineStr">
        <is>
          <t>Confidential</t>
        </is>
      </c>
      <c r="F12" s="148" t="inlineStr">
        <is>
          <t>To be defined</t>
        </is>
      </c>
      <c r="G12" s="148" t="inlineStr">
        <is>
          <t>To be defined</t>
        </is>
      </c>
      <c r="H12" s="177" t="inlineStr">
        <is>
          <t>P</t>
        </is>
      </c>
      <c r="I12" s="177" t="inlineStr">
        <is>
          <t>P</t>
        </is>
      </c>
      <c r="J12" s="148" t="inlineStr">
        <is>
          <t>Not started</t>
        </is>
      </c>
      <c r="K12" s="148" t="inlineStr">
        <is>
          <t>Assign owner and review</t>
        </is>
      </c>
    </row>
    <row r="13" ht="21.75" customHeight="1" s="66">
      <c r="B13" s="175" t="inlineStr">
        <is>
          <t>8</t>
        </is>
      </c>
      <c r="C13" s="176" t="inlineStr">
        <is>
          <t>HR experience - H1 2026</t>
        </is>
      </c>
      <c r="D13" s="151" t="inlineStr">
        <is>
          <t>To be assigned</t>
        </is>
      </c>
      <c r="E13" s="151" t="inlineStr">
        <is>
          <t>Confidential</t>
        </is>
      </c>
      <c r="F13" s="151" t="inlineStr">
        <is>
          <t>To be defined</t>
        </is>
      </c>
      <c r="G13" s="151" t="inlineStr">
        <is>
          <t>To be defined</t>
        </is>
      </c>
      <c r="H13" s="177" t="inlineStr">
        <is>
          <t>P</t>
        </is>
      </c>
      <c r="I13" s="177" t="inlineStr">
        <is>
          <t>P</t>
        </is>
      </c>
      <c r="J13" s="151" t="inlineStr">
        <is>
          <t>Not started</t>
        </is>
      </c>
      <c r="K13" s="151" t="inlineStr">
        <is>
          <t>Assign owner and review</t>
        </is>
      </c>
    </row>
    <row r="14" ht="21.75" customHeight="1" s="66">
      <c r="B14" s="175" t="inlineStr">
        <is>
          <t>9</t>
        </is>
      </c>
      <c r="C14" s="176" t="inlineStr">
        <is>
          <t>HR experience - H2 2026</t>
        </is>
      </c>
      <c r="D14" s="148" t="inlineStr">
        <is>
          <t>To be assigned</t>
        </is>
      </c>
      <c r="E14" s="148" t="inlineStr">
        <is>
          <t>Confidential</t>
        </is>
      </c>
      <c r="F14" s="148" t="inlineStr">
        <is>
          <t>To be defined</t>
        </is>
      </c>
      <c r="G14" s="148" t="inlineStr">
        <is>
          <t>To be defined</t>
        </is>
      </c>
      <c r="H14" s="177" t="inlineStr">
        <is>
          <t>P</t>
        </is>
      </c>
      <c r="I14" s="177" t="inlineStr">
        <is>
          <t>P</t>
        </is>
      </c>
      <c r="J14" s="148" t="inlineStr">
        <is>
          <t>Not started</t>
        </is>
      </c>
      <c r="K14" s="148" t="inlineStr">
        <is>
          <t>Assign owner and review</t>
        </is>
      </c>
    </row>
    <row r="15" ht="21.75" customHeight="1" s="66">
      <c r="B15" s="175" t="inlineStr">
        <is>
          <t>10</t>
        </is>
      </c>
      <c r="C15" s="176" t="inlineStr">
        <is>
          <t>Group Exit survey (Leaving the Bank)</t>
        </is>
      </c>
      <c r="D15" s="151" t="inlineStr">
        <is>
          <t>HR Ops</t>
        </is>
      </c>
      <c r="E15" s="151" t="inlineStr">
        <is>
          <t>Highly Sensitive</t>
        </is>
      </c>
      <c r="F15" s="151" t="inlineStr">
        <is>
          <t>2 Years</t>
        </is>
      </c>
      <c r="G15" s="151" t="inlineStr">
        <is>
          <t>Aggregated ≥5</t>
        </is>
      </c>
      <c r="H15" s="178" t="inlineStr">
        <is>
          <t>✓</t>
        </is>
      </c>
      <c r="I15" s="178" t="inlineStr">
        <is>
          <t>✓</t>
        </is>
      </c>
      <c r="J15" s="151" t="inlineStr">
        <is>
          <t>In Progress</t>
        </is>
      </c>
      <c r="K15" s="151" t="inlineStr">
        <is>
          <t>Check legal hold</t>
        </is>
      </c>
    </row>
    <row r="16" ht="21.75" customHeight="1" s="66">
      <c r="B16" s="175" t="inlineStr">
        <is>
          <t>11</t>
        </is>
      </c>
      <c r="C16" s="176" t="inlineStr">
        <is>
          <t>CIB exit interviews for female colleagues</t>
        </is>
      </c>
      <c r="D16" s="148" t="inlineStr">
        <is>
          <t>To be assigned</t>
        </is>
      </c>
      <c r="E16" s="148" t="inlineStr">
        <is>
          <t>Confidential</t>
        </is>
      </c>
      <c r="F16" s="148" t="inlineStr">
        <is>
          <t>To be defined</t>
        </is>
      </c>
      <c r="G16" s="148" t="inlineStr">
        <is>
          <t>To be defined</t>
        </is>
      </c>
      <c r="H16" s="177" t="inlineStr">
        <is>
          <t>P</t>
        </is>
      </c>
      <c r="I16" s="177" t="inlineStr">
        <is>
          <t>P</t>
        </is>
      </c>
      <c r="J16" s="148" t="inlineStr">
        <is>
          <t>Not started</t>
        </is>
      </c>
      <c r="K16" s="148" t="inlineStr">
        <is>
          <t>Assign owner and review</t>
        </is>
      </c>
    </row>
    <row r="17" ht="21.75" customHeight="1" s="66">
      <c r="B17" s="175" t="inlineStr">
        <is>
          <t>12</t>
        </is>
      </c>
      <c r="C17" s="176" t="inlineStr">
        <is>
          <t>Barometer - Global</t>
        </is>
      </c>
      <c r="D17" s="151" t="inlineStr">
        <is>
          <t>HR Analytics</t>
        </is>
      </c>
      <c r="E17" s="151" t="inlineStr">
        <is>
          <t>Highly Sensitive</t>
        </is>
      </c>
      <c r="F17" s="151" t="inlineStr">
        <is>
          <t>3 Years</t>
        </is>
      </c>
      <c r="G17" s="151" t="inlineStr">
        <is>
          <t>Aggregated ≥5</t>
        </is>
      </c>
      <c r="H17" s="178" t="inlineStr">
        <is>
          <t>✓</t>
        </is>
      </c>
      <c r="I17" s="178" t="inlineStr">
        <is>
          <t>✓</t>
        </is>
      </c>
      <c r="J17" s="151" t="inlineStr">
        <is>
          <t>Planned Q3</t>
        </is>
      </c>
      <c r="K17" s="156" t="n"/>
    </row>
    <row r="18" ht="21.75" customHeight="1" s="66">
      <c r="B18" s="175" t="inlineStr">
        <is>
          <t>13</t>
        </is>
      </c>
      <c r="C18" s="176" t="inlineStr">
        <is>
          <t>BUK Barometer</t>
        </is>
      </c>
      <c r="D18" s="148" t="inlineStr">
        <is>
          <t>HR Analytics</t>
        </is>
      </c>
      <c r="E18" s="148" t="inlineStr">
        <is>
          <t>Highly Sensitive</t>
        </is>
      </c>
      <c r="F18" s="148" t="inlineStr">
        <is>
          <t>3 Years</t>
        </is>
      </c>
      <c r="G18" s="148" t="inlineStr">
        <is>
          <t>Aggregated ≥5</t>
        </is>
      </c>
      <c r="H18" s="178" t="inlineStr">
        <is>
          <t>✓</t>
        </is>
      </c>
      <c r="I18" s="178" t="inlineStr">
        <is>
          <t>✓</t>
        </is>
      </c>
      <c r="J18" s="148" t="inlineStr">
        <is>
          <t>Planned Q3</t>
        </is>
      </c>
      <c r="K18" s="155" t="n"/>
    </row>
    <row r="19" ht="21.75" customHeight="1" s="66">
      <c r="B19" s="175" t="inlineStr">
        <is>
          <t>14</t>
        </is>
      </c>
      <c r="C19" s="176" t="inlineStr">
        <is>
          <t>360 survey</t>
        </is>
      </c>
      <c r="D19" s="151" t="inlineStr">
        <is>
          <t>To be assigned</t>
        </is>
      </c>
      <c r="E19" s="151" t="inlineStr">
        <is>
          <t>Confidential</t>
        </is>
      </c>
      <c r="F19" s="151" t="inlineStr">
        <is>
          <t>To be defined</t>
        </is>
      </c>
      <c r="G19" s="151" t="inlineStr">
        <is>
          <t>To be defined</t>
        </is>
      </c>
      <c r="H19" s="177" t="inlineStr">
        <is>
          <t>P</t>
        </is>
      </c>
      <c r="I19" s="177" t="inlineStr">
        <is>
          <t>P</t>
        </is>
      </c>
      <c r="J19" s="151" t="inlineStr">
        <is>
          <t>Not started</t>
        </is>
      </c>
      <c r="K19" s="151" t="inlineStr">
        <is>
          <t>Assign owner and review</t>
        </is>
      </c>
    </row>
    <row r="20" ht="21.75" customHeight="1" s="66">
      <c r="B20" s="175" t="inlineStr">
        <is>
          <t>15</t>
        </is>
      </c>
      <c r="C20" s="176" t="inlineStr">
        <is>
          <t>HR case experience</t>
        </is>
      </c>
      <c r="D20" s="148" t="inlineStr">
        <is>
          <t>HR Ops</t>
        </is>
      </c>
      <c r="E20" s="148" t="inlineStr">
        <is>
          <t>Confidential</t>
        </is>
      </c>
      <c r="F20" s="148" t="inlineStr">
        <is>
          <t>5 Years</t>
        </is>
      </c>
      <c r="G20" s="148" t="inlineStr">
        <is>
          <t>Individual Record</t>
        </is>
      </c>
      <c r="H20" s="178" t="inlineStr">
        <is>
          <t>✓</t>
        </is>
      </c>
      <c r="I20" s="178" t="inlineStr">
        <is>
          <t>✓</t>
        </is>
      </c>
      <c r="J20" s="148" t="inlineStr">
        <is>
          <t>In Progress</t>
        </is>
      </c>
      <c r="K20" s="148" t="inlineStr">
        <is>
          <t>ServiceNow integration check</t>
        </is>
      </c>
    </row>
    <row r="21" ht="21.75" customHeight="1" s="66">
      <c r="B21" s="175" t="inlineStr">
        <is>
          <t>16</t>
        </is>
      </c>
      <c r="C21" s="176" t="inlineStr">
        <is>
          <t>Team Satisfaction feedback (Speak up)</t>
        </is>
      </c>
      <c r="D21" s="151" t="inlineStr">
        <is>
          <t>To be assigned</t>
        </is>
      </c>
      <c r="E21" s="151" t="inlineStr">
        <is>
          <t>Confidential</t>
        </is>
      </c>
      <c r="F21" s="151" t="inlineStr">
        <is>
          <t>To be defined</t>
        </is>
      </c>
      <c r="G21" s="151" t="inlineStr">
        <is>
          <t>To be defined</t>
        </is>
      </c>
      <c r="H21" s="177" t="inlineStr">
        <is>
          <t>P</t>
        </is>
      </c>
      <c r="I21" s="177" t="inlineStr">
        <is>
          <t>P</t>
        </is>
      </c>
      <c r="J21" s="151" t="inlineStr">
        <is>
          <t>Not started</t>
        </is>
      </c>
      <c r="K21" s="151" t="inlineStr">
        <is>
          <t>Assign owner and review</t>
        </is>
      </c>
    </row>
    <row r="22" ht="21.75" customHeight="1" s="66">
      <c r="B22" s="175" t="inlineStr">
        <is>
          <t>17</t>
        </is>
      </c>
      <c r="C22" s="176" t="inlineStr">
        <is>
          <t>Organisational effectiveness</t>
        </is>
      </c>
      <c r="D22" s="148" t="inlineStr">
        <is>
          <t>To be assigned</t>
        </is>
      </c>
      <c r="E22" s="148" t="inlineStr">
        <is>
          <t>Confidential</t>
        </is>
      </c>
      <c r="F22" s="148" t="inlineStr">
        <is>
          <t>To be defined</t>
        </is>
      </c>
      <c r="G22" s="148" t="inlineStr">
        <is>
          <t>To be defined</t>
        </is>
      </c>
      <c r="H22" s="177" t="inlineStr">
        <is>
          <t>P</t>
        </is>
      </c>
      <c r="I22" s="177" t="inlineStr">
        <is>
          <t>P</t>
        </is>
      </c>
      <c r="J22" s="148" t="inlineStr">
        <is>
          <t>Not started</t>
        </is>
      </c>
      <c r="K22" s="148" t="inlineStr">
        <is>
          <t>Assign owner and review</t>
        </is>
      </c>
    </row>
    <row r="23" ht="21.75" customHeight="1" s="66">
      <c r="B23" s="175" t="inlineStr">
        <is>
          <t>18</t>
        </is>
      </c>
      <c r="C23" s="176" t="inlineStr">
        <is>
          <t>Workplace adjustment colleague satisfaction</t>
        </is>
      </c>
      <c r="D23" s="151" t="inlineStr">
        <is>
          <t>To be assigned</t>
        </is>
      </c>
      <c r="E23" s="151" t="inlineStr">
        <is>
          <t>Confidential</t>
        </is>
      </c>
      <c r="F23" s="151" t="inlineStr">
        <is>
          <t>To be defined</t>
        </is>
      </c>
      <c r="G23" s="151" t="inlineStr">
        <is>
          <t>To be defined</t>
        </is>
      </c>
      <c r="H23" s="177" t="inlineStr">
        <is>
          <t>P</t>
        </is>
      </c>
      <c r="I23" s="177" t="inlineStr">
        <is>
          <t>P</t>
        </is>
      </c>
      <c r="J23" s="151" t="inlineStr">
        <is>
          <t>Not started</t>
        </is>
      </c>
      <c r="K23" s="151" t="inlineStr">
        <is>
          <t>Assign owner and review</t>
        </is>
      </c>
    </row>
    <row r="24" ht="21.75" customHeight="1" s="66">
      <c r="B24" s="175" t="inlineStr">
        <is>
          <t>19</t>
        </is>
      </c>
      <c r="C24" s="176" t="inlineStr">
        <is>
          <t>Career transition services survey (Redeployment)</t>
        </is>
      </c>
      <c r="D24" s="148" t="inlineStr">
        <is>
          <t>To be assigned</t>
        </is>
      </c>
      <c r="E24" s="148" t="inlineStr">
        <is>
          <t>Confidential</t>
        </is>
      </c>
      <c r="F24" s="148" t="inlineStr">
        <is>
          <t>To be defined</t>
        </is>
      </c>
      <c r="G24" s="148" t="inlineStr">
        <is>
          <t>To be defined</t>
        </is>
      </c>
      <c r="H24" s="177" t="inlineStr">
        <is>
          <t>P</t>
        </is>
      </c>
      <c r="I24" s="177" t="inlineStr">
        <is>
          <t>P</t>
        </is>
      </c>
      <c r="J24" s="148" t="inlineStr">
        <is>
          <t>Not started</t>
        </is>
      </c>
      <c r="K24" s="148" t="inlineStr">
        <is>
          <t>Assign owner and review</t>
        </is>
      </c>
    </row>
    <row r="25" ht="21.75" customHeight="1" s="66">
      <c r="B25" s="175" t="inlineStr">
        <is>
          <t>20</t>
        </is>
      </c>
      <c r="C25" s="176" t="inlineStr">
        <is>
          <t>Colleague Listening assessment tool (Control for MS Forms platform)</t>
        </is>
      </c>
      <c r="D25" s="151" t="inlineStr">
        <is>
          <t>To be assigned</t>
        </is>
      </c>
      <c r="E25" s="151" t="inlineStr">
        <is>
          <t>Confidential</t>
        </is>
      </c>
      <c r="F25" s="151" t="inlineStr">
        <is>
          <t>To be defined</t>
        </is>
      </c>
      <c r="G25" s="151" t="inlineStr">
        <is>
          <t>To be defined</t>
        </is>
      </c>
      <c r="H25" s="177" t="inlineStr">
        <is>
          <t>P</t>
        </is>
      </c>
      <c r="I25" s="177" t="inlineStr">
        <is>
          <t>P</t>
        </is>
      </c>
      <c r="J25" s="151" t="inlineStr">
        <is>
          <t>Not started</t>
        </is>
      </c>
      <c r="K25" s="151" t="inlineStr">
        <is>
          <t>Assign owner and review</t>
        </is>
      </c>
    </row>
    <row r="26" ht="21.75" customHeight="1" s="66">
      <c r="B26" s="175" t="inlineStr">
        <is>
          <t>21</t>
        </is>
      </c>
      <c r="C26" s="176" t="inlineStr">
        <is>
          <t>Post online Assessment (SHL) Survey</t>
        </is>
      </c>
      <c r="D26" s="148" t="inlineStr">
        <is>
          <t>To be assigned</t>
        </is>
      </c>
      <c r="E26" s="148" t="inlineStr">
        <is>
          <t>Confidential</t>
        </is>
      </c>
      <c r="F26" s="148" t="inlineStr">
        <is>
          <t>To be defined</t>
        </is>
      </c>
      <c r="G26" s="148" t="inlineStr">
        <is>
          <t>To be defined</t>
        </is>
      </c>
      <c r="H26" s="177" t="inlineStr">
        <is>
          <t>P</t>
        </is>
      </c>
      <c r="I26" s="177" t="inlineStr">
        <is>
          <t>P</t>
        </is>
      </c>
      <c r="J26" s="148" t="inlineStr">
        <is>
          <t>Not started</t>
        </is>
      </c>
      <c r="K26" s="148" t="inlineStr">
        <is>
          <t>Assign owner and review</t>
        </is>
      </c>
    </row>
    <row r="27" ht="21.75" customHeight="1" s="66">
      <c r="B27" s="175" t="inlineStr">
        <is>
          <t>22</t>
        </is>
      </c>
      <c r="C27" s="176" t="inlineStr">
        <is>
          <t>Monthly Corporate Comms Pulse</t>
        </is>
      </c>
      <c r="D27" s="151" t="inlineStr">
        <is>
          <t>To be assigned</t>
        </is>
      </c>
      <c r="E27" s="151" t="inlineStr">
        <is>
          <t>Confidential</t>
        </is>
      </c>
      <c r="F27" s="151" t="inlineStr">
        <is>
          <t>To be defined</t>
        </is>
      </c>
      <c r="G27" s="151" t="inlineStr">
        <is>
          <t>To be defined</t>
        </is>
      </c>
      <c r="H27" s="177" t="inlineStr">
        <is>
          <t>P</t>
        </is>
      </c>
      <c r="I27" s="177" t="inlineStr">
        <is>
          <t>P</t>
        </is>
      </c>
      <c r="J27" s="151" t="inlineStr">
        <is>
          <t>Not started</t>
        </is>
      </c>
      <c r="K27" s="151" t="inlineStr">
        <is>
          <t>Assign owner and review</t>
        </is>
      </c>
    </row>
    <row r="28" ht="21.75" customHeight="1" s="66">
      <c r="B28" s="175" t="inlineStr">
        <is>
          <t>23</t>
        </is>
      </c>
      <c r="C28" s="176" t="inlineStr">
        <is>
          <t>Candidate Experience</t>
        </is>
      </c>
      <c r="D28" s="148" t="inlineStr">
        <is>
          <t>To be assigned</t>
        </is>
      </c>
      <c r="E28" s="148" t="inlineStr">
        <is>
          <t>Confidential</t>
        </is>
      </c>
      <c r="F28" s="148" t="inlineStr">
        <is>
          <t>To be defined</t>
        </is>
      </c>
      <c r="G28" s="148" t="inlineStr">
        <is>
          <t>To be defined</t>
        </is>
      </c>
      <c r="H28" s="177" t="inlineStr">
        <is>
          <t>P</t>
        </is>
      </c>
      <c r="I28" s="177" t="inlineStr">
        <is>
          <t>P</t>
        </is>
      </c>
      <c r="J28" s="148" t="inlineStr">
        <is>
          <t>Not started</t>
        </is>
      </c>
      <c r="K28" s="148" t="inlineStr">
        <is>
          <t>Assign owner and review</t>
        </is>
      </c>
    </row>
    <row r="29" ht="21.75" customHeight="1" s="66">
      <c r="B29" s="175" t="inlineStr">
        <is>
          <t>24</t>
        </is>
      </c>
      <c r="C29" s="176" t="inlineStr">
        <is>
          <t>Alumni</t>
        </is>
      </c>
      <c r="D29" s="151" t="inlineStr">
        <is>
          <t>To be assigned</t>
        </is>
      </c>
      <c r="E29" s="151" t="inlineStr">
        <is>
          <t>Confidential</t>
        </is>
      </c>
      <c r="F29" s="151" t="inlineStr">
        <is>
          <t>To be defined</t>
        </is>
      </c>
      <c r="G29" s="151" t="inlineStr">
        <is>
          <t>To be defined</t>
        </is>
      </c>
      <c r="H29" s="177" t="inlineStr">
        <is>
          <t>P</t>
        </is>
      </c>
      <c r="I29" s="177" t="inlineStr">
        <is>
          <t>P</t>
        </is>
      </c>
      <c r="J29" s="151" t="inlineStr">
        <is>
          <t>Not started</t>
        </is>
      </c>
      <c r="K29" s="151" t="inlineStr">
        <is>
          <t>Assign owner and review</t>
        </is>
      </c>
    </row>
    <row r="30" ht="21.75" customHeight="1" s="66">
      <c r="B30" s="175" t="inlineStr">
        <is>
          <t>25</t>
        </is>
      </c>
      <c r="C30" s="176" t="inlineStr">
        <is>
          <t>MMR App</t>
        </is>
      </c>
      <c r="D30" s="148" t="inlineStr">
        <is>
          <t>HR Analytics</t>
        </is>
      </c>
      <c r="E30" s="148" t="inlineStr">
        <is>
          <t>Confidential</t>
        </is>
      </c>
      <c r="F30" s="148" t="inlineStr">
        <is>
          <t>2 Years</t>
        </is>
      </c>
      <c r="G30" s="148" t="inlineStr">
        <is>
          <t>Aggregated ≥5</t>
        </is>
      </c>
      <c r="H30" s="177" t="inlineStr">
        <is>
          <t>P</t>
        </is>
      </c>
      <c r="I30" s="177" t="inlineStr">
        <is>
          <t>P</t>
        </is>
      </c>
      <c r="J30" s="148" t="inlineStr">
        <is>
          <t>Planned Q4</t>
        </is>
      </c>
      <c r="K30" s="148" t="inlineStr">
        <is>
          <t>Qlik Sense output – confirm data flow</t>
        </is>
      </c>
    </row>
  </sheetData>
  <mergeCells count="2">
    <mergeCell ref="B4:K4"/>
    <mergeCell ref="B2:K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2026-03-30T06:38:15Z</dcterms:created>
  <dcterms:modified xmlns:dcterms="http://purl.org/dc/terms/" xmlns:xsi="http://www.w3.org/2001/XMLSchema-instance" xsi:type="dcterms:W3CDTF">2026-03-30T14:04:04Z</dcterms:modified>
  <cp:revision>0</cp:revision>
</cp:coreProperties>
</file>