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0675365\Desktop\Repo\NAUTFramework_Source\src\test\resources\TestData\"/>
    </mc:Choice>
  </mc:AlternateContent>
  <xr:revisionPtr revIDLastSave="0" documentId="13_ncr:1_{5455476E-A588-4547-AB73-64588AE515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J7" i="1"/>
  <c r="J6" i="1"/>
  <c r="M5" i="1"/>
  <c r="K5" i="1"/>
  <c r="J5" i="1"/>
</calcChain>
</file>

<file path=xl/sharedStrings.xml><?xml version="1.0" encoding="utf-8"?>
<sst xmlns="http://schemas.openxmlformats.org/spreadsheetml/2006/main" count="186" uniqueCount="111">
  <si>
    <t>UserName</t>
  </si>
  <si>
    <t>Password</t>
  </si>
  <si>
    <t>Run</t>
  </si>
  <si>
    <t>FeatureName</t>
  </si>
  <si>
    <t>URL</t>
  </si>
  <si>
    <t>POST</t>
  </si>
  <si>
    <t>GET</t>
  </si>
  <si>
    <t>PUT</t>
  </si>
  <si>
    <t>DELETE</t>
  </si>
  <si>
    <t>{
    "name": "TestUser",
    "job": "lead"
}</t>
  </si>
  <si>
    <t>Response</t>
  </si>
  <si>
    <t>DynamicValues</t>
  </si>
  <si>
    <t>PostRequestBody</t>
  </si>
  <si>
    <t>PutRequestBody</t>
  </si>
  <si>
    <t>{
    "name": "TestUserUpdated",
    "job": "lead2"
}</t>
  </si>
  <si>
    <t>api/users/96</t>
  </si>
  <si>
    <t>api/users/875</t>
  </si>
  <si>
    <t>api/users/2</t>
  </si>
  <si>
    <t>{
    "data": {
        "id": 2,
        "email": "janet.weaver@reqres.in",
        "first_name": "Janet",
        "last_name": "Weaver",
        "avatar": "https://reqres.in/img/faces/2-image.jpg"
    },
    "support": {
        "url": "https://reqres.in/#support-heading",
        "text": "To keep ReqRes free, contributions towards server costs are appreciated!"
    }
}</t>
  </si>
  <si>
    <t>{
    "name": "TestUser",
    "job": !@#
}</t>
  </si>
  <si>
    <t>learn/graphql</t>
  </si>
  <si>
    <t>BaseURI</t>
  </si>
  <si>
    <t>https://reqres.in/</t>
  </si>
  <si>
    <t>https://hasura.io/</t>
  </si>
  <si>
    <t>UI</t>
  </si>
  <si>
    <t>REST</t>
  </si>
  <si>
    <t>GRAPH</t>
  </si>
  <si>
    <t>Type</t>
  </si>
  <si>
    <t>SOAP</t>
  </si>
  <si>
    <t>http://www.dneonline.com/calculator.asmx</t>
  </si>
  <si>
    <t>&lt;?xml version="1.0" encoding="utf-8"?&gt;
&lt;soap:Envelope xmlns:xsi="http://www.w3.org/2001/XMLSchema-instance" xmlns:xsd="http://www.w3.org/2001/XMLSchema" xmlns:soap="http://schemas.xmlsoap.org/soap/envelope/"&gt;
  &lt;soap:Body&gt;
    &lt;Multiply xmlns="http://tempuri.org/"&gt;
      &lt;intA&gt;5&lt;/intA&gt;
      &lt;intB&gt;5&lt;/intB&gt;
    &lt;/Multiply&gt;
  &lt;/soap:Body&gt;
&lt;/soap:Envelope&gt;</t>
  </si>
  <si>
    <t xml:space="preserve"> </t>
  </si>
  <si>
    <t>Capabilities</t>
  </si>
  <si>
    <t>{
  "platformName": "iOS",
  "appium:app": "storage:d22d8f40-c42b-4e40-b953-ca89e522989b",
  "appium:deviceName": "iPhone 13 Pro",
  "appium:platformVersion": "15.4",
  "appium:appiumVersion": "1.22.2",
  "sauce:options": {
    "name": "Appium Desktop Session",
    "noReset": "true"
  }
}</t>
  </si>
  <si>
    <t>bob@example.com</t>
  </si>
  <si>
    <t>Fullname</t>
  </si>
  <si>
    <t>AddressLine1</t>
  </si>
  <si>
    <t>AddressLine2</t>
  </si>
  <si>
    <t>City</t>
  </si>
  <si>
    <t>State</t>
  </si>
  <si>
    <t>ZipCode</t>
  </si>
  <si>
    <t>Country</t>
  </si>
  <si>
    <t>CardNumber</t>
  </si>
  <si>
    <t>ExpirationDate</t>
  </si>
  <si>
    <t>SecurityCode</t>
  </si>
  <si>
    <t>Saucelab Tester</t>
  </si>
  <si>
    <t>Address Line 1</t>
  </si>
  <si>
    <t>Address Line 2</t>
  </si>
  <si>
    <t>Bristol</t>
  </si>
  <si>
    <t>England</t>
  </si>
  <si>
    <t>United Kingdom</t>
  </si>
  <si>
    <t>3/25</t>
  </si>
  <si>
    <t>32581265756878</t>
  </si>
  <si>
    <t>No</t>
  </si>
  <si>
    <t>Mobile</t>
  </si>
  <si>
    <t>{
    "query":"mutation {insert_todos_one(object: {title: \"NewTitle\"}) { id }}"
}</t>
  </si>
  <si>
    <t>{"query":"mutation {delete_todos_by_pk(id: 49561) {id  }}"
}</t>
  </si>
  <si>
    <t>{
  "query": "query { \n
	users(limit: 2) {   
	id     
	name
	todos {
		title     
		}   
	} 
 }"
}</t>
  </si>
  <si>
    <t>{"query":"mutation {\n
  update_todos_by_pk(pk_columns: {id: 49563}, _set: {title: \"UpdateCheck\"}) {
    id
    title
  }
}"
}</t>
  </si>
  <si>
    <t>PageTitle</t>
  </si>
  <si>
    <t>Online Shopping Site for Mobiles, Electronics, Furniture, Grocery, Lifestyle, Books &amp; More. Best Offers!</t>
  </si>
  <si>
    <t>http://automationpractice.com</t>
  </si>
  <si>
    <t>mefic11270@greenkic.com</t>
  </si>
  <si>
    <t>Test@123</t>
  </si>
  <si>
    <t>mefic11270@greenkic.com1</t>
  </si>
  <si>
    <t>Test@1241</t>
  </si>
  <si>
    <t>AccessToken</t>
  </si>
  <si>
    <t>https://advantageonlineshopping.com/#/</t>
  </si>
  <si>
    <t>Testuser449</t>
  </si>
  <si>
    <t>Testuser1234</t>
  </si>
  <si>
    <t>Testuser123@gmail.com</t>
  </si>
  <si>
    <t>India</t>
  </si>
  <si>
    <t>Mumbai</t>
  </si>
  <si>
    <t>Goa Road</t>
  </si>
  <si>
    <t>Goa</t>
  </si>
  <si>
    <t>Hi Team, Connecting you for a demo purpose</t>
  </si>
  <si>
    <t>HP Chromebook 14 G1(ES)</t>
  </si>
  <si>
    <t>Laptops</t>
  </si>
  <si>
    <t>speakersTxt</t>
  </si>
  <si>
    <t>TC004-Online Order-ContactUS</t>
  </si>
  <si>
    <t>TC002-Online Order-duplicateUserRegistration</t>
  </si>
  <si>
    <t>OnlineOrder_Validate_ContactUS_Fields</t>
  </si>
  <si>
    <t>TC003-Online Order-ContactUS</t>
  </si>
  <si>
    <t>testCaseName</t>
  </si>
  <si>
    <t>Email</t>
  </si>
  <si>
    <t>ConfirmPassword</t>
  </si>
  <si>
    <t>FirstName</t>
  </si>
  <si>
    <t>LastName</t>
  </si>
  <si>
    <t>PhoneNumber</t>
  </si>
  <si>
    <t>Address</t>
  </si>
  <si>
    <t>PostalCode</t>
  </si>
  <si>
    <t>Subject</t>
  </si>
  <si>
    <t>TypeofGadegates</t>
  </si>
  <si>
    <t>Gadgets</t>
  </si>
  <si>
    <t>Product</t>
  </si>
  <si>
    <t>Quantity</t>
  </si>
  <si>
    <t>Yes</t>
  </si>
  <si>
    <t>01_FirstFeature</t>
  </si>
  <si>
    <t>02_SecondFeature</t>
  </si>
  <si>
    <t>03_ThirdFeature</t>
  </si>
  <si>
    <t>04_RestApiTest</t>
  </si>
  <si>
    <t>05_ApiSchemaTest</t>
  </si>
  <si>
    <t>06_GraphQLApiTest</t>
  </si>
  <si>
    <t>07_SoapApiTest</t>
  </si>
  <si>
    <t>08_MobileAppTest</t>
  </si>
  <si>
    <t>09_MobileAppTestNegative</t>
  </si>
  <si>
    <t>10_OnlineOrder_sendMail</t>
  </si>
  <si>
    <t>11_OnlineOrder_duplicateuser</t>
  </si>
  <si>
    <t>11/23</t>
  </si>
  <si>
    <t>http://localhost:8080</t>
  </si>
  <si>
    <t>Bearer eyJhbGciOiJSUzI1NiIsInR5cCI6IkpXVCIsImtpZCI6Ik9FWTJSVGM1UlVOR05qSXhSRUV5TURJNFFUWXdNekZETWtReU1EQXdSVUV4UVVRM05EazFNQSJ9.eyJodHRwczovL2hhc3VyYS5pby9qd3QvY2xhaW1zIjp7IngtaGFzdXJhLWRlZmF1bHQtcm9sZSI6InVzZXIiLCJ4LWhhc3VyYS1hbGxvd2VkLXJvbGVzIjpbInVzZXIiXSwieC1oYXN1cmEtdXNlci1pZCI6ImF1dGgwfDYxYmFjZmRlNTE5NThjMDA2OTQ3YWRiNiJ9LCJuaWNrbmFtZSI6InZpbm90aHJhanUucmFuZ2FuIiwibmFtZSI6InZpbm90aHJhanUucmFuZ2FuQGdtYWlsLmNvbSIsInBpY3R1cmUiOiJodHRwczovL3MuZ3JhdmF0YXIuY29tL2F2YXRhci9kNTllYTBlZTU2ZTE2YmJiYWQxOGYzYWNhNGZjN2VkNT9zPTQ4MCZyPXBnJmQ9aHR0cHMlM0ElMkYlMkZjZG4uYXV0aDAuY29tJTJGYXZhdGFycyUyRnZpLnBuZyIsInVwZGF0ZWRfYXQiOiIyMDIyLTEyLTI3VDA2OjUzOjMzLjc2NloiLCJpc3MiOiJodHRwczovL2dyYXBocWwtdHV0b3JpYWxzLmF1dGgwLmNvbS8iLCJzdWIiOiJhdXRoMHw2MWJhY2ZkZTUxOTU4YzAwNjk0N2FkYjYiLCJhdWQiOiJQMzhxbkZvMWxGQVFKcnprdW4tLXdFenFsalZOR2NXVyIsImlhdCI6MTY3MjEyNDAxNSwiZXhwIjoxNjcyMTYwMDE1LCJhdF9oYXNoIjoiNllNOTctZTA1dVc5TlRaWlNBTURWdyIsInNpZCI6IlNPUmtKamZkUnF5U1J1Sld0MnoxTU45WGVsZnZpSUxRIiwibm9uY2UiOiJqQy1mZ0VyOUozNkZINmJZSXI4dnRILW52YjBpNU5odyJ9.A8EAP2_XG8EGYd0NKK6VmAOL5xWEbYpKyEez8zlDK4Kc7OEWIZOjDcgsdB6BafpznI1AjK429GrH7P_goyS0T1ttFy2ZjWrgQiF-eIjCIUpCGMD57na34sXj0eOGYm3zVIbFi_6S4jqSGf9YVm5-u3yOV0DAdSoayuE7-IsJ862et9y77wAaSTQvoQN23f331Qpx1AQEgC5kTgbRQZIwdmwQy4SZq3GwiMvrGapn7PMrCpF5JgMWGdXyWPAjzqFnXnsv5AwuWUhQ0qRj7QrETl_bC9VIB6hT4wBRPfzdHo1JRwZR0RQK70Xx2ERSJd5Ko1hBbZxtEgWlqJhLZgl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</si>
</sst>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Roboto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1" applyBorder="1" applyAlignment="1"/>
    <xf numFmtId="49" fontId="3" fillId="0" borderId="1" xfId="1" applyNumberFormat="1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1" applyNumberFormat="1" applyFill="1" applyBorder="1" applyAlignment="1"/>
    <xf numFmtId="14" fontId="0" fillId="0" borderId="1" xfId="0" quotePrefix="1" applyNumberFormat="1" applyBorder="1"/>
    <xf numFmtId="2" fontId="0" fillId="0" borderId="1" xfId="0" quotePrefix="1" applyNumberFormat="1" applyBorder="1"/>
    <xf numFmtId="1" fontId="0" fillId="0" borderId="1" xfId="0" quotePrefix="1" applyNumberFormat="1" applyBorder="1"/>
    <xf numFmtId="0" fontId="0" fillId="0" borderId="1" xfId="0" quotePrefix="1" applyBorder="1"/>
    <xf numFmtId="0" fontId="3" fillId="0" borderId="1" xfId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user123@gmail.com" TargetMode="External"/><Relationship Id="rId3" Type="http://schemas.openxmlformats.org/officeDocument/2006/relationships/hyperlink" Target="https://hasura.io/" TargetMode="External"/><Relationship Id="rId7" Type="http://schemas.openxmlformats.org/officeDocument/2006/relationships/hyperlink" Target="mailto:Testuser12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eqres.in/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mailto:bob@example.com" TargetMode="External"/><Relationship Id="rId11" Type="http://schemas.openxmlformats.org/officeDocument/2006/relationships/hyperlink" Target="https://advantageonlineshopping.com/" TargetMode="External"/><Relationship Id="rId5" Type="http://schemas.openxmlformats.org/officeDocument/2006/relationships/hyperlink" Target="mailto:bob@example.com" TargetMode="External"/><Relationship Id="rId10" Type="http://schemas.openxmlformats.org/officeDocument/2006/relationships/hyperlink" Target="mailto:Testuser123@gmail.com" TargetMode="External"/><Relationship Id="rId4" Type="http://schemas.openxmlformats.org/officeDocument/2006/relationships/hyperlink" Target="http://www.dneonline.com/calculator.asmx" TargetMode="External"/><Relationship Id="rId9" Type="http://schemas.openxmlformats.org/officeDocument/2006/relationships/hyperlink" Target="https://advantageonlineshopp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tabSelected="1" zoomScale="115" zoomScaleNormal="115" workbookViewId="0">
      <selection activeCell="B11" sqref="B11"/>
    </sheetView>
  </sheetViews>
  <sheetFormatPr defaultRowHeight="15" x14ac:dyDescent="0.25"/>
  <cols>
    <col min="1" max="1" width="31.140625" customWidth="1"/>
    <col min="2" max="3" width="9.140625" style="1"/>
    <col min="4" max="4" width="43.28515625" style="1" bestFit="1" customWidth="1"/>
    <col min="5" max="5" width="29.140625" customWidth="1"/>
    <col min="6" max="6" width="25.140625" customWidth="1"/>
    <col min="7" max="7" width="13" bestFit="1" customWidth="1"/>
    <col min="8" max="8" width="17" bestFit="1" customWidth="1"/>
    <col min="9" max="9" width="17" customWidth="1"/>
    <col min="10" max="10" width="36" customWidth="1"/>
    <col min="11" max="11" width="27.42578125" bestFit="1" customWidth="1"/>
    <col min="12" max="13" width="13.85546875" bestFit="1" customWidth="1"/>
    <col min="14" max="14" width="24.5703125" customWidth="1"/>
    <col min="15" max="15" width="15.85546875" bestFit="1" customWidth="1"/>
    <col min="16" max="16" width="26.42578125" customWidth="1"/>
    <col min="17" max="17" width="14.7109375" bestFit="1" customWidth="1"/>
    <col min="18" max="18" width="11.42578125" bestFit="1" customWidth="1"/>
    <col min="20" max="21" width="13" bestFit="1" customWidth="1"/>
    <col min="25" max="25" width="8.140625" bestFit="1" customWidth="1"/>
    <col min="26" max="26" width="19.7109375" bestFit="1" customWidth="1"/>
    <col min="27" max="27" width="14.28515625" bestFit="1" customWidth="1"/>
    <col min="28" max="28" width="12.7109375" bestFit="1" customWidth="1"/>
    <col min="29" max="29" width="12.85546875" customWidth="1"/>
  </cols>
  <sheetData>
    <row r="1" spans="1:44" x14ac:dyDescent="0.25">
      <c r="A1" s="5" t="s">
        <v>3</v>
      </c>
      <c r="B1" s="5" t="s">
        <v>2</v>
      </c>
      <c r="C1" s="5" t="s">
        <v>27</v>
      </c>
      <c r="D1" s="5" t="s">
        <v>83</v>
      </c>
      <c r="E1" s="5" t="s">
        <v>4</v>
      </c>
      <c r="F1" s="5" t="s">
        <v>0</v>
      </c>
      <c r="G1" s="5" t="s">
        <v>1</v>
      </c>
      <c r="H1" s="5" t="s">
        <v>21</v>
      </c>
      <c r="I1" s="5" t="s">
        <v>59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12</v>
      </c>
      <c r="O1" s="5" t="s">
        <v>13</v>
      </c>
      <c r="P1" s="5" t="s">
        <v>10</v>
      </c>
      <c r="Q1" s="5" t="s">
        <v>11</v>
      </c>
      <c r="R1" s="5" t="s">
        <v>32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66</v>
      </c>
      <c r="AD1" s="5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5" t="s">
        <v>41</v>
      </c>
      <c r="AJ1" s="5" t="s">
        <v>38</v>
      </c>
      <c r="AK1" s="5" t="s">
        <v>89</v>
      </c>
      <c r="AL1" s="5" t="s">
        <v>39</v>
      </c>
      <c r="AM1" s="5" t="s">
        <v>90</v>
      </c>
      <c r="AN1" s="5" t="s">
        <v>91</v>
      </c>
      <c r="AO1" s="5" t="s">
        <v>92</v>
      </c>
      <c r="AP1" s="5" t="s">
        <v>93</v>
      </c>
      <c r="AQ1" s="5" t="s">
        <v>94</v>
      </c>
      <c r="AR1" s="16" t="s">
        <v>95</v>
      </c>
    </row>
    <row r="2" spans="1:44" x14ac:dyDescent="0.25">
      <c r="A2" s="6" t="s">
        <v>97</v>
      </c>
      <c r="B2" s="7" t="s">
        <v>53</v>
      </c>
      <c r="C2" s="7" t="s">
        <v>24</v>
      </c>
      <c r="D2" s="7"/>
      <c r="E2" s="22" t="s">
        <v>109</v>
      </c>
      <c r="F2" s="3" t="s">
        <v>62</v>
      </c>
      <c r="G2" s="3" t="s">
        <v>63</v>
      </c>
      <c r="H2" s="2"/>
      <c r="I2" s="2" t="s">
        <v>60</v>
      </c>
      <c r="J2" s="2"/>
      <c r="K2" s="2"/>
      <c r="L2" s="2"/>
      <c r="M2" s="2"/>
      <c r="N2" s="2"/>
      <c r="O2" s="2"/>
      <c r="P2" s="2"/>
      <c r="Q2" s="2"/>
      <c r="R2" s="2" t="s">
        <v>31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7"/>
    </row>
    <row r="3" spans="1:44" x14ac:dyDescent="0.25">
      <c r="A3" s="6" t="s">
        <v>98</v>
      </c>
      <c r="B3" s="7" t="s">
        <v>53</v>
      </c>
      <c r="C3" s="7" t="s">
        <v>24</v>
      </c>
      <c r="D3" s="7"/>
      <c r="E3" s="3" t="s">
        <v>61</v>
      </c>
      <c r="F3" s="3" t="s">
        <v>62</v>
      </c>
      <c r="G3" s="3" t="s">
        <v>63</v>
      </c>
      <c r="H3" s="2"/>
      <c r="I3" s="2" t="s">
        <v>60</v>
      </c>
      <c r="J3" s="2"/>
      <c r="K3" s="2"/>
      <c r="L3" s="2"/>
      <c r="M3" s="2"/>
      <c r="N3" s="2"/>
      <c r="O3" s="2"/>
      <c r="P3" s="2"/>
      <c r="Q3" s="2"/>
      <c r="R3" s="2" t="s">
        <v>31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7"/>
    </row>
    <row r="4" spans="1:44" x14ac:dyDescent="0.25">
      <c r="A4" s="6" t="s">
        <v>99</v>
      </c>
      <c r="B4" s="7" t="s">
        <v>53</v>
      </c>
      <c r="C4" s="7" t="s">
        <v>24</v>
      </c>
      <c r="D4" s="7"/>
      <c r="E4" s="3" t="s">
        <v>61</v>
      </c>
      <c r="F4" s="3" t="s">
        <v>64</v>
      </c>
      <c r="G4" s="3" t="s">
        <v>65</v>
      </c>
      <c r="H4" s="2"/>
      <c r="I4" s="2" t="s">
        <v>60</v>
      </c>
      <c r="J4" s="2"/>
      <c r="K4" s="2"/>
      <c r="L4" s="2"/>
      <c r="M4" s="2"/>
      <c r="N4" s="2"/>
      <c r="O4" s="2"/>
      <c r="P4" s="2"/>
      <c r="Q4" s="2"/>
      <c r="R4" s="2" t="s">
        <v>31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17"/>
    </row>
    <row r="5" spans="1:44" s="19" customFormat="1" x14ac:dyDescent="0.25">
      <c r="A5" s="23" t="s">
        <v>100</v>
      </c>
      <c r="B5" s="7" t="s">
        <v>53</v>
      </c>
      <c r="C5" s="7" t="s">
        <v>25</v>
      </c>
      <c r="D5" s="7"/>
      <c r="E5" s="2"/>
      <c r="F5" s="2"/>
      <c r="G5" s="2"/>
      <c r="H5" s="8" t="s">
        <v>22</v>
      </c>
      <c r="I5" s="8"/>
      <c r="J5" s="6" t="str">
        <f>H5&amp;"api/users"</f>
        <v>https://reqres.in/api/users</v>
      </c>
      <c r="K5" s="6" t="str">
        <f>H5&amp;"api/users/2"</f>
        <v>https://reqres.in/api/users/2</v>
      </c>
      <c r="L5" s="6" t="str">
        <f>H5&amp;"api/users/96"</f>
        <v>https://reqres.in/api/users/96</v>
      </c>
      <c r="M5" s="6" t="str">
        <f>H5&amp;"api/users/875"</f>
        <v>https://reqres.in/api/users/875</v>
      </c>
      <c r="N5" s="6" t="s">
        <v>9</v>
      </c>
      <c r="O5" s="6" t="s">
        <v>14</v>
      </c>
      <c r="P5" s="6" t="s">
        <v>18</v>
      </c>
      <c r="Q5" s="2"/>
      <c r="R5" s="2" t="s">
        <v>31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8"/>
    </row>
    <row r="6" spans="1:44" x14ac:dyDescent="0.25">
      <c r="A6" s="23" t="s">
        <v>101</v>
      </c>
      <c r="B6" s="7" t="s">
        <v>53</v>
      </c>
      <c r="C6" s="7" t="s">
        <v>25</v>
      </c>
      <c r="D6" s="20"/>
      <c r="E6" s="2"/>
      <c r="F6" s="2"/>
      <c r="G6" s="2"/>
      <c r="H6" s="4" t="s">
        <v>22</v>
      </c>
      <c r="I6" s="4"/>
      <c r="J6" s="2" t="str">
        <f>H6&amp;"api/users"</f>
        <v>https://reqres.in/api/users</v>
      </c>
      <c r="K6" s="2" t="s">
        <v>17</v>
      </c>
      <c r="L6" s="2" t="s">
        <v>15</v>
      </c>
      <c r="M6" s="2" t="s">
        <v>16</v>
      </c>
      <c r="N6" s="2" t="s">
        <v>19</v>
      </c>
      <c r="O6" s="2"/>
      <c r="P6" s="2"/>
      <c r="Q6" s="2"/>
      <c r="R6" s="2" t="s">
        <v>31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7"/>
    </row>
    <row r="7" spans="1:44" x14ac:dyDescent="0.25">
      <c r="A7" s="23" t="s">
        <v>102</v>
      </c>
      <c r="B7" s="7" t="s">
        <v>53</v>
      </c>
      <c r="C7" s="7" t="s">
        <v>26</v>
      </c>
      <c r="D7" s="20"/>
      <c r="E7" s="2"/>
      <c r="F7" s="2"/>
      <c r="G7" s="2"/>
      <c r="H7" s="3" t="s">
        <v>23</v>
      </c>
      <c r="I7" s="3"/>
      <c r="J7" s="2" t="str">
        <f>H7&amp;"learn/graphql"</f>
        <v>https://hasura.io/learn/graphql</v>
      </c>
      <c r="K7" s="2" t="s">
        <v>57</v>
      </c>
      <c r="L7" s="2" t="s">
        <v>20</v>
      </c>
      <c r="M7" s="2" t="s">
        <v>56</v>
      </c>
      <c r="N7" s="2" t="s">
        <v>55</v>
      </c>
      <c r="O7" s="2" t="s">
        <v>58</v>
      </c>
      <c r="P7" s="2"/>
      <c r="Q7" s="2"/>
      <c r="R7" s="2" t="s">
        <v>31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110</v>
      </c>
      <c r="AD7" s="2" t="s">
        <v>31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17"/>
    </row>
    <row r="8" spans="1:44" x14ac:dyDescent="0.25">
      <c r="A8" s="23" t="s">
        <v>103</v>
      </c>
      <c r="B8" s="7" t="s">
        <v>53</v>
      </c>
      <c r="C8" s="7" t="s">
        <v>28</v>
      </c>
      <c r="D8" s="20"/>
      <c r="E8" s="2"/>
      <c r="F8" s="2"/>
      <c r="G8" s="2"/>
      <c r="H8" s="2"/>
      <c r="I8" s="2"/>
      <c r="J8" s="3" t="s">
        <v>29</v>
      </c>
      <c r="K8" s="2"/>
      <c r="L8" s="2"/>
      <c r="M8" s="2"/>
      <c r="N8" s="2" t="s">
        <v>30</v>
      </c>
      <c r="O8" s="2" t="s">
        <v>31</v>
      </c>
      <c r="P8" s="2"/>
      <c r="Q8" s="2"/>
      <c r="R8" s="2" t="s">
        <v>31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17"/>
    </row>
    <row r="9" spans="1:44" x14ac:dyDescent="0.25">
      <c r="A9" s="24" t="s">
        <v>104</v>
      </c>
      <c r="B9" s="7" t="s">
        <v>53</v>
      </c>
      <c r="C9" s="7" t="s">
        <v>54</v>
      </c>
      <c r="D9" s="20"/>
      <c r="E9" s="2"/>
      <c r="F9" s="3" t="s">
        <v>34</v>
      </c>
      <c r="G9" s="2">
        <v>10203040</v>
      </c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33</v>
      </c>
      <c r="S9" s="2" t="s">
        <v>45</v>
      </c>
      <c r="T9" s="2" t="s">
        <v>46</v>
      </c>
      <c r="U9" s="2" t="s">
        <v>47</v>
      </c>
      <c r="V9" s="2" t="s">
        <v>48</v>
      </c>
      <c r="W9" s="2" t="s">
        <v>49</v>
      </c>
      <c r="X9" s="2">
        <v>60542</v>
      </c>
      <c r="Y9" s="2" t="s">
        <v>50</v>
      </c>
      <c r="Z9" s="11">
        <v>3258126575687</v>
      </c>
      <c r="AA9" s="12" t="s">
        <v>108</v>
      </c>
      <c r="AB9" s="2">
        <v>123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17"/>
    </row>
    <row r="10" spans="1:44" x14ac:dyDescent="0.25">
      <c r="A10" s="24" t="s">
        <v>105</v>
      </c>
      <c r="B10" s="7" t="s">
        <v>53</v>
      </c>
      <c r="C10" s="7" t="s">
        <v>54</v>
      </c>
      <c r="D10" s="20"/>
      <c r="E10" s="2"/>
      <c r="F10" s="3" t="s">
        <v>34</v>
      </c>
      <c r="G10" s="2">
        <v>123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33</v>
      </c>
      <c r="S10" s="2" t="s">
        <v>45</v>
      </c>
      <c r="T10" s="2" t="s">
        <v>46</v>
      </c>
      <c r="U10" s="2" t="s">
        <v>47</v>
      </c>
      <c r="V10" s="2" t="s">
        <v>48</v>
      </c>
      <c r="W10" s="2" t="s">
        <v>49</v>
      </c>
      <c r="X10" s="2">
        <v>60542</v>
      </c>
      <c r="Y10" s="2" t="s">
        <v>50</v>
      </c>
      <c r="Z10" s="10" t="s">
        <v>52</v>
      </c>
      <c r="AA10" s="9" t="s">
        <v>51</v>
      </c>
      <c r="AB10" s="2">
        <v>123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7"/>
    </row>
    <row r="11" spans="1:44" x14ac:dyDescent="0.25">
      <c r="A11" s="25" t="s">
        <v>106</v>
      </c>
      <c r="B11" s="7" t="s">
        <v>96</v>
      </c>
      <c r="C11" s="15" t="s">
        <v>24</v>
      </c>
      <c r="D11" s="21" t="s">
        <v>79</v>
      </c>
      <c r="E11" s="13" t="s">
        <v>67</v>
      </c>
      <c r="F11" s="2" t="s">
        <v>68</v>
      </c>
      <c r="G11" s="2" t="s">
        <v>69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 t="s">
        <v>70</v>
      </c>
      <c r="AE11" s="2" t="s">
        <v>69</v>
      </c>
      <c r="AF11" s="2" t="s">
        <v>68</v>
      </c>
      <c r="AG11" s="2" t="s">
        <v>68</v>
      </c>
      <c r="AH11" s="2">
        <v>9898989898</v>
      </c>
      <c r="AI11" s="2" t="s">
        <v>71</v>
      </c>
      <c r="AJ11" s="2" t="s">
        <v>72</v>
      </c>
      <c r="AK11" s="2" t="s">
        <v>73</v>
      </c>
      <c r="AL11" s="2" t="s">
        <v>74</v>
      </c>
      <c r="AM11" s="2">
        <v>400000</v>
      </c>
      <c r="AN11" s="2" t="s">
        <v>75</v>
      </c>
      <c r="AO11" s="2" t="s">
        <v>76</v>
      </c>
      <c r="AP11" s="2" t="s">
        <v>77</v>
      </c>
      <c r="AQ11" s="2" t="s">
        <v>78</v>
      </c>
      <c r="AR11" s="17">
        <v>2</v>
      </c>
    </row>
    <row r="12" spans="1:44" x14ac:dyDescent="0.25">
      <c r="A12" s="25" t="s">
        <v>107</v>
      </c>
      <c r="B12" s="7" t="s">
        <v>53</v>
      </c>
      <c r="C12" s="15" t="s">
        <v>24</v>
      </c>
      <c r="D12" s="21" t="s">
        <v>80</v>
      </c>
      <c r="E12" s="2" t="s">
        <v>67</v>
      </c>
      <c r="F12" s="2" t="s">
        <v>68</v>
      </c>
      <c r="G12" s="2" t="s">
        <v>69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 t="s">
        <v>70</v>
      </c>
      <c r="AE12" s="2" t="s">
        <v>69</v>
      </c>
      <c r="AF12" s="2" t="s">
        <v>68</v>
      </c>
      <c r="AG12" s="2" t="s">
        <v>68</v>
      </c>
      <c r="AH12" s="2">
        <v>9898989898</v>
      </c>
      <c r="AI12" s="2" t="s">
        <v>71</v>
      </c>
      <c r="AJ12" s="2" t="s">
        <v>72</v>
      </c>
      <c r="AK12" s="2" t="s">
        <v>73</v>
      </c>
      <c r="AL12" s="2" t="s">
        <v>74</v>
      </c>
      <c r="AM12" s="2">
        <v>400000</v>
      </c>
      <c r="AN12" s="2" t="s">
        <v>75</v>
      </c>
      <c r="AO12" s="2" t="s">
        <v>76</v>
      </c>
      <c r="AP12" s="2" t="s">
        <v>77</v>
      </c>
      <c r="AQ12" s="2" t="s">
        <v>78</v>
      </c>
      <c r="AR12" s="17">
        <v>2</v>
      </c>
    </row>
    <row r="13" spans="1:44" hidden="1" x14ac:dyDescent="0.25">
      <c r="A13" s="6" t="s">
        <v>81</v>
      </c>
      <c r="B13" s="14" t="s">
        <v>96</v>
      </c>
      <c r="C13" s="15" t="s">
        <v>24</v>
      </c>
      <c r="D13" s="15" t="s">
        <v>82</v>
      </c>
      <c r="E13" s="13" t="s">
        <v>67</v>
      </c>
      <c r="F13" s="2" t="s">
        <v>68</v>
      </c>
      <c r="G13" s="2" t="s">
        <v>69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 t="s">
        <v>70</v>
      </c>
      <c r="AE13" s="2" t="s">
        <v>69</v>
      </c>
      <c r="AF13" s="2" t="s">
        <v>68</v>
      </c>
      <c r="AG13" s="2" t="s">
        <v>68</v>
      </c>
      <c r="AH13" s="2">
        <v>9898989898</v>
      </c>
      <c r="AI13" s="2" t="s">
        <v>71</v>
      </c>
      <c r="AJ13" s="2" t="s">
        <v>72</v>
      </c>
      <c r="AK13" s="2" t="s">
        <v>73</v>
      </c>
      <c r="AL13" s="2" t="s">
        <v>74</v>
      </c>
      <c r="AM13" s="2">
        <v>400000</v>
      </c>
      <c r="AN13" s="2" t="s">
        <v>75</v>
      </c>
      <c r="AO13" s="2" t="s">
        <v>76</v>
      </c>
      <c r="AP13" s="2" t="s">
        <v>77</v>
      </c>
      <c r="AQ13" s="2" t="s">
        <v>78</v>
      </c>
      <c r="AR13" s="17">
        <v>2</v>
      </c>
    </row>
  </sheetData>
  <phoneticPr fontId="2" type="noConversion"/>
  <hyperlinks>
    <hyperlink ref="H5" r:id="rId1" xr:uid="{3CDCD229-BB62-42F7-AA4C-A00D1B7EB7D4}"/>
    <hyperlink ref="H6" r:id="rId2" xr:uid="{3F0CE2BD-949B-4208-A531-A34A1C698542}"/>
    <hyperlink ref="H7" r:id="rId3" xr:uid="{47635451-3294-463B-9D27-39B5CCBA5FFD}"/>
    <hyperlink ref="J8" r:id="rId4" xr:uid="{D6D1D452-A8A8-44F8-A892-3D5F7CB817DA}"/>
    <hyperlink ref="F9" r:id="rId5" xr:uid="{97CB3B1C-B3C6-4B40-8CED-4F08FD1B130D}"/>
    <hyperlink ref="F10" r:id="rId6" xr:uid="{800E1780-6C0E-4BEC-A651-CF497125769D}"/>
    <hyperlink ref="AD12" r:id="rId7" xr:uid="{612EEAF6-C222-414F-83FA-4C75D9C4AB8C}"/>
    <hyperlink ref="AD13" r:id="rId8" xr:uid="{8A9B56F0-2F29-435C-8429-2EF8B75FF306}"/>
    <hyperlink ref="E13" r:id="rId9" location="/" xr:uid="{E174BA5B-6A76-473A-948F-E35972A51927}"/>
    <hyperlink ref="AD11" r:id="rId10" xr:uid="{BB849BB0-A5B8-44E9-B559-708B60EF2D04}"/>
    <hyperlink ref="E11" r:id="rId11" location="/" xr:uid="{51635AB5-9294-482C-A710-E4667406E102}"/>
  </hyperlinks>
  <pageMargins left="0.7" right="0.7" top="0.75" bottom="0.75" header="0.3" footer="0.3"/>
  <pageSetup orientation="portrait" horizontalDpi="90" verticalDpi="90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226879EBBB0418486CCECE53BA8E0" ma:contentTypeVersion="15" ma:contentTypeDescription="Create a new document." ma:contentTypeScope="" ma:versionID="346fb7b9799d901ff7f3c1f1cb9a9d8e">
  <xsd:schema xmlns:xsd="http://www.w3.org/2001/XMLSchema" xmlns:xs="http://www.w3.org/2001/XMLSchema" xmlns:p="http://schemas.microsoft.com/office/2006/metadata/properties" xmlns:ns2="c3558c9d-956c-4575-ab6e-e0ad20b175a0" xmlns:ns3="48672a69-1b10-402e-ae56-f71fcf9b7def" targetNamespace="http://schemas.microsoft.com/office/2006/metadata/properties" ma:root="true" ma:fieldsID="72d9cdb68929edb671d6d269464249d9" ns2:_="" ns3:_="">
    <xsd:import namespace="c3558c9d-956c-4575-ab6e-e0ad20b175a0"/>
    <xsd:import namespace="48672a69-1b10-402e-ae56-f71fcf9b7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58c9d-956c-4575-ab6e-e0ad20b17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202af83-3786-47a1-bc7c-8d0627c38a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72a69-1b10-402e-ae56-f71fcf9b7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e3c10ba-0f85-4e5d-9fd9-720e477db18f}" ma:internalName="TaxCatchAll" ma:showField="CatchAllData" ma:web="48672a69-1b10-402e-ae56-f71fcf9b7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672a69-1b10-402e-ae56-f71fcf9b7def" xsi:nil="true"/>
    <lcf76f155ced4ddcb4097134ff3c332f xmlns="c3558c9d-956c-4575-ab6e-e0ad20b175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3DCF9B-241D-44E8-8D59-5F1F53801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4F2F9-7231-4426-95E3-7CF30508F8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58c9d-956c-4575-ab6e-e0ad20b175a0"/>
    <ds:schemaRef ds:uri="48672a69-1b10-402e-ae56-f71fcf9b7d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E35CEE-1ACD-49D9-93D4-870D64B29774}">
  <ds:schemaRefs>
    <ds:schemaRef ds:uri="http://schemas.microsoft.com/office/2006/metadata/properties"/>
    <ds:schemaRef ds:uri="http://schemas.microsoft.com/office/infopath/2007/PartnerControls"/>
    <ds:schemaRef ds:uri="48672a69-1b10-402e-ae56-f71fcf9b7def"/>
    <ds:schemaRef ds:uri="c3558c9d-956c-4575-ab6e-e0ad20b175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 Vinothkumar</dc:creator>
  <cp:lastModifiedBy>C B Vinothkumar</cp:lastModifiedBy>
  <dcterms:created xsi:type="dcterms:W3CDTF">2015-06-05T18:17:20Z</dcterms:created>
  <dcterms:modified xsi:type="dcterms:W3CDTF">2023-01-03T05:49:46Z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0x01010020D226879EBBB0418486CCECE53BA8E0</vt:lpwstr>
  </property>
</Properties>
</file>