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oic/Documents/Cours/IMA208/2024-2025/"/>
    </mc:Choice>
  </mc:AlternateContent>
  <xr:revisionPtr revIDLastSave="0" documentId="13_ncr:1_{A9D9CC7C-2A5D-4F4B-AA85-E5D03A1A14E8}" xr6:coauthVersionLast="47" xr6:coauthVersionMax="47" xr10:uidLastSave="{00000000-0000-0000-0000-000000000000}"/>
  <bookViews>
    <workbookView xWindow="1160" yWindow="500" windowWidth="27640" windowHeight="16500" activeTab="3" xr2:uid="{8E6E67AB-4AD0-4640-B0D0-9BF7EC030D69}"/>
  </bookViews>
  <sheets>
    <sheet name="Groupes" sheetId="1" r:id="rId1"/>
    <sheet name="Questions 03-03" sheetId="2" r:id="rId2"/>
    <sheet name="Questions 10-03" sheetId="3" r:id="rId3"/>
    <sheet name="Questions 17-03" sheetId="4" r:id="rId4"/>
    <sheet name="Questions 24-03" sheetId="5" r:id="rId5"/>
    <sheet name="Questions 31-03" sheetId="6" r:id="rId6"/>
    <sheet name="Questions 07-04"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158" i="4" l="1" a="1"/>
  <c r="A158" i="4" s="1"/>
  <c r="A159" i="4" a="1"/>
  <c r="A159" i="4" s="1"/>
  <c r="A160" i="4" a="1"/>
  <c r="A160" i="4" s="1"/>
  <c r="A161" i="4" a="1"/>
  <c r="A161" i="4" s="1"/>
  <c r="A162" i="4" a="1"/>
  <c r="A162" i="4" s="1"/>
  <c r="A163" i="4" a="1"/>
  <c r="A163" i="4" s="1"/>
  <c r="A164" i="4" a="1"/>
  <c r="A164" i="4"/>
  <c r="A165" i="4" a="1"/>
  <c r="A165" i="4"/>
  <c r="A166" i="4" a="1"/>
  <c r="A166" i="4" s="1"/>
  <c r="A167" i="4" a="1"/>
  <c r="A167" i="4" s="1"/>
  <c r="A168" i="4" a="1"/>
  <c r="A168" i="4"/>
  <c r="A169" i="4" a="1"/>
  <c r="A169" i="4"/>
  <c r="A170" i="4" a="1"/>
  <c r="A170" i="4" s="1"/>
  <c r="A171" i="4" a="1"/>
  <c r="A171" i="4" s="1"/>
  <c r="A172" i="4" a="1"/>
  <c r="A172" i="4"/>
  <c r="A173" i="4" a="1"/>
  <c r="A173" i="4"/>
  <c r="A174" i="4" a="1"/>
  <c r="A174" i="4" s="1"/>
  <c r="A175" i="4" a="1"/>
  <c r="A175" i="4" s="1"/>
  <c r="A176" i="4" a="1"/>
  <c r="A176" i="4"/>
  <c r="A177" i="4" a="1"/>
  <c r="A177" i="4"/>
  <c r="A178" i="4" a="1"/>
  <c r="A178" i="4" s="1"/>
  <c r="A130" i="4" a="1"/>
  <c r="A130" i="4" s="1"/>
  <c r="A131" i="4" a="1"/>
  <c r="A131" i="4" s="1"/>
  <c r="A132" i="4" a="1"/>
  <c r="A132" i="4" s="1"/>
  <c r="A133" i="4" a="1"/>
  <c r="A133" i="4"/>
  <c r="A134" i="4" a="1"/>
  <c r="A134" i="4" s="1"/>
  <c r="A135" i="4" a="1"/>
  <c r="A135" i="4"/>
  <c r="A136" i="4" a="1"/>
  <c r="A136" i="4"/>
  <c r="A137" i="4" a="1"/>
  <c r="A137" i="4"/>
  <c r="A138" i="4" a="1"/>
  <c r="A138" i="4" s="1"/>
  <c r="A139" i="4" a="1"/>
  <c r="A139" i="4"/>
  <c r="A140" i="4" a="1"/>
  <c r="A140" i="4"/>
  <c r="A141" i="4" a="1"/>
  <c r="A141" i="4"/>
  <c r="A142" i="4" a="1"/>
  <c r="A142" i="4" s="1"/>
  <c r="A143" i="4" a="1"/>
  <c r="A143" i="4"/>
  <c r="A144" i="4" a="1"/>
  <c r="A144" i="4"/>
  <c r="A145" i="4" a="1"/>
  <c r="A145" i="4"/>
  <c r="A146" i="4" a="1"/>
  <c r="A146" i="4" s="1"/>
  <c r="A147" i="4" a="1"/>
  <c r="A147" i="4"/>
  <c r="A148" i="4" a="1"/>
  <c r="A148" i="4"/>
  <c r="A149" i="4" a="1"/>
  <c r="A149" i="4"/>
  <c r="A150" i="4" a="1"/>
  <c r="A150" i="4" s="1"/>
  <c r="A151" i="4" a="1"/>
  <c r="A151" i="4"/>
  <c r="A152" i="4" a="1"/>
  <c r="A152" i="4"/>
  <c r="A153" i="4" a="1"/>
  <c r="A153" i="4"/>
  <c r="A154" i="4" a="1"/>
  <c r="A154" i="4" s="1"/>
  <c r="A155" i="4" a="1"/>
  <c r="A155" i="4"/>
  <c r="A156" i="4" a="1"/>
  <c r="A156" i="4"/>
  <c r="A157" i="4" a="1"/>
  <c r="A157" i="4"/>
  <c r="A98" i="4" a="1"/>
  <c r="A98" i="4" s="1"/>
  <c r="A99" i="4" a="1"/>
  <c r="A99" i="4"/>
  <c r="A100" i="4" a="1"/>
  <c r="A100" i="4" s="1"/>
  <c r="A101" i="4" a="1"/>
  <c r="A101" i="4" s="1"/>
  <c r="A102" i="4" a="1"/>
  <c r="A102" i="4" s="1"/>
  <c r="A103" i="4" a="1"/>
  <c r="A103" i="4"/>
  <c r="A104" i="4" a="1"/>
  <c r="A104" i="4" s="1"/>
  <c r="A105" i="4" a="1"/>
  <c r="A105" i="4"/>
  <c r="A106" i="4" a="1"/>
  <c r="A106" i="4" s="1"/>
  <c r="A107" i="4" a="1"/>
  <c r="A107" i="4"/>
  <c r="A108" i="4" a="1"/>
  <c r="A108" i="4" s="1"/>
  <c r="A109" i="4" a="1"/>
  <c r="A109" i="4"/>
  <c r="A110" i="4" a="1"/>
  <c r="A110" i="4" s="1"/>
  <c r="A111" i="4" a="1"/>
  <c r="A111" i="4"/>
  <c r="A112" i="4" a="1"/>
  <c r="A112" i="4" s="1"/>
  <c r="A113" i="4" a="1"/>
  <c r="A113" i="4" s="1"/>
  <c r="A114" i="4" a="1"/>
  <c r="A114" i="4" s="1"/>
  <c r="A115" i="4" a="1"/>
  <c r="A115" i="4" s="1"/>
  <c r="A116" i="4" a="1"/>
  <c r="A116" i="4" s="1"/>
  <c r="A117" i="4" a="1"/>
  <c r="A117" i="4"/>
  <c r="A118" i="4" a="1"/>
  <c r="A118" i="4" s="1"/>
  <c r="A119" i="4" a="1"/>
  <c r="A119" i="4"/>
  <c r="A120" i="4" a="1"/>
  <c r="A120" i="4" s="1"/>
  <c r="A121" i="4" a="1"/>
  <c r="A121" i="4"/>
  <c r="A122" i="4" a="1"/>
  <c r="A122" i="4" s="1"/>
  <c r="A123" i="4" a="1"/>
  <c r="A123" i="4" s="1"/>
  <c r="A124" i="4" a="1"/>
  <c r="A124" i="4" s="1"/>
  <c r="A125" i="4" a="1"/>
  <c r="A125" i="4"/>
  <c r="A126" i="4" a="1"/>
  <c r="A126" i="4" s="1"/>
  <c r="A127" i="4" a="1"/>
  <c r="A127" i="4" s="1"/>
  <c r="A128" i="4" a="1"/>
  <c r="A128" i="4" s="1"/>
  <c r="A129" i="4" a="1"/>
  <c r="A129" i="4"/>
  <c r="A66" i="4" a="1"/>
  <c r="A66" i="4" s="1"/>
  <c r="A67" i="4" a="1"/>
  <c r="A67" i="4"/>
  <c r="A68" i="4" a="1"/>
  <c r="A68" i="4"/>
  <c r="A69" i="4" a="1"/>
  <c r="A69" i="4"/>
  <c r="A70" i="4" a="1"/>
  <c r="A70" i="4" s="1"/>
  <c r="A71" i="4" a="1"/>
  <c r="A71" i="4"/>
  <c r="A72" i="4" a="1"/>
  <c r="A72" i="4"/>
  <c r="A73" i="4" a="1"/>
  <c r="A73" i="4"/>
  <c r="A74" i="4" a="1"/>
  <c r="A74" i="4" s="1"/>
  <c r="A75" i="4" a="1"/>
  <c r="A75" i="4"/>
  <c r="A76" i="4" a="1"/>
  <c r="A76" i="4"/>
  <c r="A77" i="4" a="1"/>
  <c r="A77" i="4"/>
  <c r="A78" i="4" a="1"/>
  <c r="A78" i="4" s="1"/>
  <c r="A79" i="4" a="1"/>
  <c r="A79" i="4"/>
  <c r="A80" i="4" a="1"/>
  <c r="A80" i="4"/>
  <c r="A81" i="4" a="1"/>
  <c r="A81" i="4"/>
  <c r="A82" i="4" a="1"/>
  <c r="A82" i="4" s="1"/>
  <c r="A83" i="4" a="1"/>
  <c r="A83" i="4"/>
  <c r="A84" i="4" a="1"/>
  <c r="A84" i="4"/>
  <c r="A85" i="4" a="1"/>
  <c r="A85" i="4"/>
  <c r="A86" i="4" a="1"/>
  <c r="A86" i="4" s="1"/>
  <c r="A87" i="4" a="1"/>
  <c r="A87" i="4"/>
  <c r="A88" i="4" a="1"/>
  <c r="A88" i="4"/>
  <c r="A89" i="4" a="1"/>
  <c r="A89" i="4"/>
  <c r="A90" i="4" a="1"/>
  <c r="A90" i="4" s="1"/>
  <c r="A91" i="4" a="1"/>
  <c r="A91" i="4"/>
  <c r="A92" i="4" a="1"/>
  <c r="A92" i="4"/>
  <c r="A93" i="4" a="1"/>
  <c r="A93" i="4"/>
  <c r="A94" i="4" a="1"/>
  <c r="A94" i="4" s="1"/>
  <c r="A95" i="4" a="1"/>
  <c r="A95" i="4"/>
  <c r="A96" i="4" a="1"/>
  <c r="A96" i="4"/>
  <c r="A97" i="4" a="1"/>
  <c r="A97" i="4"/>
  <c r="A35" i="4" a="1"/>
  <c r="A35" i="4" s="1"/>
  <c r="A36" i="4" a="1"/>
  <c r="A36" i="4"/>
  <c r="A37" i="4" a="1"/>
  <c r="A37" i="4"/>
  <c r="A38" i="4" a="1"/>
  <c r="A38" i="4"/>
  <c r="A39" i="4" a="1"/>
  <c r="A39" i="4" s="1"/>
  <c r="A40" i="4" a="1"/>
  <c r="A40" i="4"/>
  <c r="A41" i="4" a="1"/>
  <c r="A41" i="4"/>
  <c r="A42" i="4" a="1"/>
  <c r="A42" i="4"/>
  <c r="A43" i="4" a="1"/>
  <c r="A43" i="4" s="1"/>
  <c r="A44" i="4" a="1"/>
  <c r="A44" i="4"/>
  <c r="A45" i="4" a="1"/>
  <c r="A45" i="4"/>
  <c r="A46" i="4" a="1"/>
  <c r="A46" i="4"/>
  <c r="A47" i="4" a="1"/>
  <c r="A47" i="4" s="1"/>
  <c r="A48" i="4" a="1"/>
  <c r="A48" i="4"/>
  <c r="A49" i="4" a="1"/>
  <c r="A49" i="4"/>
  <c r="A50" i="4" a="1"/>
  <c r="A50" i="4"/>
  <c r="A51" i="4" a="1"/>
  <c r="A51" i="4" s="1"/>
  <c r="A52" i="4" a="1"/>
  <c r="A52" i="4"/>
  <c r="A53" i="4" a="1"/>
  <c r="A53" i="4"/>
  <c r="A54" i="4" a="1"/>
  <c r="A54" i="4"/>
  <c r="A55" i="4" a="1"/>
  <c r="A55" i="4" s="1"/>
  <c r="A56" i="4" a="1"/>
  <c r="A56" i="4"/>
  <c r="A57" i="4" a="1"/>
  <c r="A57" i="4"/>
  <c r="A58" i="4" a="1"/>
  <c r="A58" i="4"/>
  <c r="A59" i="4" a="1"/>
  <c r="A59" i="4" s="1"/>
  <c r="A60" i="4" a="1"/>
  <c r="A60" i="4"/>
  <c r="A61" i="4" a="1"/>
  <c r="A61" i="4"/>
  <c r="A62" i="4" a="1"/>
  <c r="A62" i="4"/>
  <c r="A63" i="4" a="1"/>
  <c r="A63" i="4" s="1"/>
  <c r="A64" i="4" a="1"/>
  <c r="A64" i="4"/>
  <c r="A65" i="4" a="1"/>
  <c r="A65" i="4"/>
  <c r="A3" i="4" a="1"/>
  <c r="A3" i="4" s="1"/>
  <c r="A4" i="4" a="1"/>
  <c r="A4" i="4" s="1"/>
  <c r="A5" i="4" a="1"/>
  <c r="A5" i="4" s="1"/>
  <c r="A6" i="4" a="1"/>
  <c r="A6" i="4" s="1"/>
  <c r="A7" i="4" a="1"/>
  <c r="A7" i="4" s="1"/>
  <c r="A8" i="4" a="1"/>
  <c r="A8" i="4" s="1"/>
  <c r="A9" i="4" a="1"/>
  <c r="A9" i="4"/>
  <c r="A10" i="4" a="1"/>
  <c r="A10" i="4" s="1"/>
  <c r="A11" i="4" a="1"/>
  <c r="A11" i="4" s="1"/>
  <c r="A12" i="4" a="1"/>
  <c r="A12" i="4"/>
  <c r="A13" i="4" a="1"/>
  <c r="A13" i="4"/>
  <c r="A14" i="4" a="1"/>
  <c r="A14" i="4" s="1"/>
  <c r="A15" i="4" a="1"/>
  <c r="A15" i="4" s="1"/>
  <c r="A16" i="4" a="1"/>
  <c r="A16" i="4" s="1"/>
  <c r="A17" i="4" a="1"/>
  <c r="A17" i="4"/>
  <c r="A18" i="4" a="1"/>
  <c r="A18" i="4" s="1"/>
  <c r="A19" i="4" a="1"/>
  <c r="A19" i="4" s="1"/>
  <c r="A20" i="4" a="1"/>
  <c r="A20" i="4"/>
  <c r="A21" i="4" a="1"/>
  <c r="A21" i="4"/>
  <c r="A22" i="4" a="1"/>
  <c r="A22" i="4" s="1"/>
  <c r="A23" i="4" a="1"/>
  <c r="A23" i="4" s="1"/>
  <c r="A24" i="4" a="1"/>
  <c r="A24" i="4"/>
  <c r="A25" i="4" a="1"/>
  <c r="A25" i="4"/>
  <c r="A26" i="4" a="1"/>
  <c r="A26" i="4" s="1"/>
  <c r="A27" i="4" a="1"/>
  <c r="A27" i="4" s="1"/>
  <c r="A28" i="4" a="1"/>
  <c r="A28" i="4"/>
  <c r="A29" i="4" a="1"/>
  <c r="A29" i="4"/>
  <c r="A30" i="4" a="1"/>
  <c r="A30" i="4" s="1"/>
  <c r="A31" i="4" a="1"/>
  <c r="A31" i="4" s="1"/>
  <c r="A32" i="4" a="1"/>
  <c r="A32" i="4"/>
  <c r="A33" i="4" a="1"/>
  <c r="A33" i="4" s="1"/>
  <c r="A34" i="4" a="1"/>
  <c r="A34" i="4" s="1"/>
  <c r="A2" i="4" a="1"/>
  <c r="A2" i="4" s="1"/>
  <c r="A159" i="3" a="1"/>
  <c r="A159" i="3" s="1"/>
  <c r="A160" i="3" a="1"/>
  <c r="A160" i="3"/>
  <c r="A161" i="3" a="1"/>
  <c r="A161" i="3"/>
  <c r="A162" i="3" a="1"/>
  <c r="A162" i="3" s="1"/>
  <c r="A163" i="3" a="1"/>
  <c r="A163" i="3" s="1"/>
  <c r="A164" i="3" a="1"/>
  <c r="A164" i="3"/>
  <c r="A165" i="3" a="1"/>
  <c r="A165" i="3"/>
  <c r="A166" i="3" a="1"/>
  <c r="A166" i="3" s="1"/>
  <c r="A167" i="3" a="1"/>
  <c r="A167" i="3" s="1"/>
  <c r="A168" i="3" a="1"/>
  <c r="A168" i="3"/>
  <c r="A169" i="3" a="1"/>
  <c r="A169" i="3"/>
  <c r="A170" i="3" a="1"/>
  <c r="A170" i="3" s="1"/>
  <c r="A171" i="3" a="1"/>
  <c r="A171" i="3" s="1"/>
  <c r="A172" i="3" a="1"/>
  <c r="A172" i="3"/>
  <c r="A173" i="3" a="1"/>
  <c r="A173" i="3"/>
  <c r="A174" i="3" a="1"/>
  <c r="A174" i="3" s="1"/>
  <c r="A175" i="3" a="1"/>
  <c r="A175" i="3" s="1"/>
  <c r="A176" i="3" a="1"/>
  <c r="A176" i="3"/>
  <c r="A177" i="3" a="1"/>
  <c r="A177" i="3"/>
  <c r="A178" i="3" a="1"/>
  <c r="A178" i="3" s="1"/>
  <c r="A134" i="3" a="1"/>
  <c r="A134" i="3" s="1"/>
  <c r="A135" i="3" a="1"/>
  <c r="A135" i="3"/>
  <c r="A136" i="3" a="1"/>
  <c r="A136" i="3" s="1"/>
  <c r="A137" i="3" a="1"/>
  <c r="A137" i="3" s="1"/>
  <c r="A138" i="3" a="1"/>
  <c r="A138" i="3" s="1"/>
  <c r="A139" i="3" a="1"/>
  <c r="A139" i="3"/>
  <c r="A140" i="3" a="1"/>
  <c r="A140" i="3"/>
  <c r="A141" i="3" a="1"/>
  <c r="A141" i="3" s="1"/>
  <c r="A142" i="3" a="1"/>
  <c r="A142" i="3" s="1"/>
  <c r="A143" i="3" a="1"/>
  <c r="A143" i="3"/>
  <c r="A144" i="3" a="1"/>
  <c r="A144" i="3"/>
  <c r="A145" i="3" a="1"/>
  <c r="A145" i="3" s="1"/>
  <c r="A146" i="3" a="1"/>
  <c r="A146" i="3" s="1"/>
  <c r="A147" i="3" a="1"/>
  <c r="A147" i="3"/>
  <c r="A148" i="3" a="1"/>
  <c r="A148" i="3"/>
  <c r="A149" i="3" a="1"/>
  <c r="A149" i="3" s="1"/>
  <c r="A150" i="3" a="1"/>
  <c r="A150" i="3" s="1"/>
  <c r="A151" i="3" a="1"/>
  <c r="A151" i="3"/>
  <c r="A152" i="3" a="1"/>
  <c r="A152" i="3"/>
  <c r="A153" i="3" a="1"/>
  <c r="A153" i="3" s="1"/>
  <c r="A154" i="3" a="1"/>
  <c r="A154" i="3" s="1"/>
  <c r="A155" i="3" a="1"/>
  <c r="A155" i="3"/>
  <c r="A156" i="3" a="1"/>
  <c r="A156" i="3"/>
  <c r="A157" i="3" a="1"/>
  <c r="A157" i="3" s="1"/>
  <c r="A158" i="3" a="1"/>
  <c r="A158" i="3" s="1"/>
  <c r="A113" i="3" a="1"/>
  <c r="A113" i="3" s="1"/>
  <c r="A114" i="3" a="1"/>
  <c r="A114" i="3"/>
  <c r="A115" i="3" a="1"/>
  <c r="A115" i="3"/>
  <c r="A116" i="3" a="1"/>
  <c r="A116" i="3" s="1"/>
  <c r="A117" i="3" a="1"/>
  <c r="A117" i="3" s="1"/>
  <c r="A118" i="3" a="1"/>
  <c r="A118" i="3"/>
  <c r="A119" i="3" a="1"/>
  <c r="A119" i="3"/>
  <c r="A120" i="3" a="1"/>
  <c r="A120" i="3" s="1"/>
  <c r="A121" i="3" a="1"/>
  <c r="A121" i="3" s="1"/>
  <c r="A122" i="3" a="1"/>
  <c r="A122" i="3"/>
  <c r="A123" i="3" a="1"/>
  <c r="A123" i="3"/>
  <c r="A124" i="3" a="1"/>
  <c r="A124" i="3" s="1"/>
  <c r="A125" i="3" a="1"/>
  <c r="A125" i="3" s="1"/>
  <c r="A126" i="3" a="1"/>
  <c r="A126" i="3"/>
  <c r="A127" i="3" a="1"/>
  <c r="A127" i="3"/>
  <c r="A128" i="3" a="1"/>
  <c r="A128" i="3" s="1"/>
  <c r="A129" i="3" a="1"/>
  <c r="A129" i="3" s="1"/>
  <c r="A130" i="3" a="1"/>
  <c r="A130" i="3"/>
  <c r="A131" i="3" a="1"/>
  <c r="A131" i="3"/>
  <c r="A132" i="3" a="1"/>
  <c r="A132" i="3" s="1"/>
  <c r="A133" i="3" a="1"/>
  <c r="A133" i="3" s="1"/>
  <c r="A88" i="3" a="1"/>
  <c r="A88" i="3" s="1"/>
  <c r="A89" i="3" a="1"/>
  <c r="A89" i="3"/>
  <c r="A90" i="3" a="1"/>
  <c r="A90" i="3"/>
  <c r="A91" i="3" a="1"/>
  <c r="A91" i="3" s="1"/>
  <c r="A92" i="3" a="1"/>
  <c r="A92" i="3" s="1"/>
  <c r="A93" i="3" a="1"/>
  <c r="A93" i="3"/>
  <c r="A94" i="3" a="1"/>
  <c r="A94" i="3"/>
  <c r="A95" i="3" a="1"/>
  <c r="A95" i="3" s="1"/>
  <c r="A96" i="3" a="1"/>
  <c r="A96" i="3" s="1"/>
  <c r="A97" i="3" a="1"/>
  <c r="A97" i="3"/>
  <c r="A98" i="3" a="1"/>
  <c r="A98" i="3"/>
  <c r="A99" i="3" a="1"/>
  <c r="A99" i="3" s="1"/>
  <c r="A100" i="3" a="1"/>
  <c r="A100" i="3" s="1"/>
  <c r="A101" i="3" a="1"/>
  <c r="A101" i="3"/>
  <c r="A102" i="3" a="1"/>
  <c r="A102" i="3"/>
  <c r="A103" i="3" a="1"/>
  <c r="A103" i="3" s="1"/>
  <c r="A104" i="3" a="1"/>
  <c r="A104" i="3" s="1"/>
  <c r="A105" i="3" a="1"/>
  <c r="A105" i="3"/>
  <c r="A106" i="3" a="1"/>
  <c r="A106" i="3"/>
  <c r="A107" i="3" a="1"/>
  <c r="A107" i="3" s="1"/>
  <c r="A108" i="3" a="1"/>
  <c r="A108" i="3" s="1"/>
  <c r="A109" i="3" a="1"/>
  <c r="A109" i="3"/>
  <c r="A110" i="3" a="1"/>
  <c r="A110" i="3"/>
  <c r="A111" i="3" a="1"/>
  <c r="A111" i="3" s="1"/>
  <c r="A112" i="3" a="1"/>
  <c r="A112" i="3" s="1"/>
  <c r="A72" i="3" a="1"/>
  <c r="A72" i="3" s="1"/>
  <c r="A73" i="3" a="1"/>
  <c r="A73" i="3"/>
  <c r="A74" i="3" a="1"/>
  <c r="A74" i="3" s="1"/>
  <c r="A75" i="3" a="1"/>
  <c r="A75" i="3" s="1"/>
  <c r="A76" i="3" a="1"/>
  <c r="A76" i="3" s="1"/>
  <c r="A77" i="3" a="1"/>
  <c r="A77" i="3"/>
  <c r="A78" i="3" a="1"/>
  <c r="A78" i="3"/>
  <c r="A79" i="3" a="1"/>
  <c r="A79" i="3" s="1"/>
  <c r="A80" i="3" a="1"/>
  <c r="A80" i="3" s="1"/>
  <c r="A81" i="3" a="1"/>
  <c r="A81" i="3"/>
  <c r="A82" i="3" a="1"/>
  <c r="A82" i="3"/>
  <c r="A83" i="3" a="1"/>
  <c r="A83" i="3" s="1"/>
  <c r="A84" i="3" a="1"/>
  <c r="A84" i="3" s="1"/>
  <c r="A85" i="3" a="1"/>
  <c r="A85" i="3"/>
  <c r="A86" i="3" a="1"/>
  <c r="A86" i="3"/>
  <c r="A87" i="3" a="1"/>
  <c r="A87" i="3" s="1"/>
  <c r="A54" i="3" a="1"/>
  <c r="A54" i="3" s="1"/>
  <c r="A55" i="3" a="1"/>
  <c r="A55" i="3" s="1"/>
  <c r="A56" i="3" a="1"/>
  <c r="A56" i="3"/>
  <c r="A57" i="3" a="1"/>
  <c r="A57" i="3" s="1"/>
  <c r="A58" i="3" a="1"/>
  <c r="A58" i="3" s="1"/>
  <c r="A59" i="3" a="1"/>
  <c r="A59" i="3" s="1"/>
  <c r="A60" i="3" a="1"/>
  <c r="A60" i="3"/>
  <c r="A61" i="3" a="1"/>
  <c r="A61" i="3" s="1"/>
  <c r="A62" i="3" a="1"/>
  <c r="A62" i="3" s="1"/>
  <c r="A63" i="3" a="1"/>
  <c r="A63" i="3" s="1"/>
  <c r="A64" i="3" a="1"/>
  <c r="A64" i="3"/>
  <c r="A65" i="3" a="1"/>
  <c r="A65" i="3" s="1"/>
  <c r="A66" i="3" a="1"/>
  <c r="A66" i="3" s="1"/>
  <c r="A67" i="3" a="1"/>
  <c r="A67" i="3" s="1"/>
  <c r="A68" i="3" a="1"/>
  <c r="A68" i="3"/>
  <c r="A69" i="3" a="1"/>
  <c r="A69" i="3" s="1"/>
  <c r="A70" i="3" a="1"/>
  <c r="A70" i="3" s="1"/>
  <c r="A71" i="3" a="1"/>
  <c r="A71" i="3" s="1"/>
  <c r="A34" i="3" a="1"/>
  <c r="A34" i="3" s="1"/>
  <c r="A35" i="3" a="1"/>
  <c r="A35" i="3"/>
  <c r="A36" i="3" a="1"/>
  <c r="A36" i="3"/>
  <c r="A37" i="3" a="1"/>
  <c r="A37" i="3" s="1"/>
  <c r="A38" i="3" a="1"/>
  <c r="A38" i="3" s="1"/>
  <c r="A39" i="3" a="1"/>
  <c r="A39" i="3"/>
  <c r="A40" i="3" a="1"/>
  <c r="A40" i="3"/>
  <c r="A41" i="3" a="1"/>
  <c r="A41" i="3" s="1"/>
  <c r="A42" i="3" a="1"/>
  <c r="A42" i="3" s="1"/>
  <c r="A43" i="3" a="1"/>
  <c r="A43" i="3"/>
  <c r="A44" i="3" a="1"/>
  <c r="A44" i="3"/>
  <c r="A45" i="3" a="1"/>
  <c r="A45" i="3" s="1"/>
  <c r="A46" i="3" a="1"/>
  <c r="A46" i="3" s="1"/>
  <c r="A47" i="3" a="1"/>
  <c r="A47" i="3"/>
  <c r="A48" i="3" a="1"/>
  <c r="A48" i="3"/>
  <c r="A49" i="3" a="1"/>
  <c r="A49" i="3" s="1"/>
  <c r="A50" i="3" a="1"/>
  <c r="A50" i="3" s="1"/>
  <c r="A51" i="3" a="1"/>
  <c r="A51" i="3"/>
  <c r="A52" i="3" a="1"/>
  <c r="A52" i="3"/>
  <c r="A53" i="3" a="1"/>
  <c r="A53" i="3" s="1"/>
  <c r="A19" i="3" a="1"/>
  <c r="A19" i="3" s="1"/>
  <c r="A20" i="3" a="1"/>
  <c r="A20" i="3" s="1"/>
  <c r="A21" i="3" a="1"/>
  <c r="A21" i="3"/>
  <c r="A22" i="3" a="1"/>
  <c r="A22" i="3" s="1"/>
  <c r="A23" i="3" a="1"/>
  <c r="A23" i="3" s="1"/>
  <c r="A24" i="3" a="1"/>
  <c r="A24" i="3" s="1"/>
  <c r="A25" i="3" a="1"/>
  <c r="A25" i="3"/>
  <c r="A26" i="3" a="1"/>
  <c r="A26" i="3" s="1"/>
  <c r="A27" i="3" a="1"/>
  <c r="A27" i="3" s="1"/>
  <c r="A28" i="3" a="1"/>
  <c r="A28" i="3" s="1"/>
  <c r="A29" i="3" a="1"/>
  <c r="A29" i="3"/>
  <c r="A30" i="3" a="1"/>
  <c r="A30" i="3" s="1"/>
  <c r="A31" i="3" a="1"/>
  <c r="A31" i="3" s="1"/>
  <c r="A32" i="3" a="1"/>
  <c r="A32" i="3" s="1"/>
  <c r="A33" i="3" a="1"/>
  <c r="A33" i="3"/>
  <c r="A3" i="3" a="1"/>
  <c r="A3" i="3"/>
  <c r="A4" i="3" a="1"/>
  <c r="A4" i="3" s="1"/>
  <c r="A5" i="3" a="1"/>
  <c r="A5" i="3" s="1"/>
  <c r="A6" i="3" a="1"/>
  <c r="A6" i="3" s="1"/>
  <c r="A7" i="3" a="1"/>
  <c r="A7" i="3"/>
  <c r="A8" i="3" a="1"/>
  <c r="A8" i="3" s="1"/>
  <c r="A9" i="3" a="1"/>
  <c r="A9" i="3" s="1"/>
  <c r="A10" i="3" a="1"/>
  <c r="A10" i="3" s="1"/>
  <c r="A11" i="3" a="1"/>
  <c r="A11" i="3"/>
  <c r="A12" i="3" a="1"/>
  <c r="A12" i="3" s="1"/>
  <c r="A13" i="3" a="1"/>
  <c r="A13" i="3"/>
  <c r="A14" i="3" a="1"/>
  <c r="A14" i="3" s="1"/>
  <c r="A15" i="3" a="1"/>
  <c r="A15" i="3"/>
  <c r="A16" i="3" a="1"/>
  <c r="A16" i="3" s="1"/>
  <c r="A17" i="3" a="1"/>
  <c r="A17" i="3"/>
  <c r="A18" i="3" a="1"/>
  <c r="A18" i="3" s="1"/>
  <c r="A2" i="3" a="1"/>
  <c r="A2" i="3"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A3" i="1" a="1"/>
  <c r="A3" i="1" s="1"/>
  <c r="A2" i="1" a="1"/>
  <c r="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<sst xmlns="http://schemas.openxmlformats.org/spreadsheetml/2006/main" count="600" uniqueCount="588">
  <si>
    <t>Group number</t>
  </si>
  <si>
    <t>Student 1</t>
  </si>
  <si>
    <t>Student 2</t>
  </si>
  <si>
    <t>Student 3</t>
  </si>
  <si>
    <t>Question</t>
  </si>
  <si>
    <t>Pourquoi la condition de changement de direction dans le "Cross Search Algorithm" inclut le cas où le meilleur vecteur courant est le centre de la fenêtre de recherche ? </t>
  </si>
  <si>
    <t>Is it possible to combine different fast research methods at once, for example using a cross search within a logarithmic search ?</t>
  </si>
  <si>
    <t>In the indirect approach for parametric motion estimation, if the dense vector field has already been estimated, what are the benefits of determining a corresponding parametric motion field? Additionally, what methods can be used to estimate the dense vector field in parametric motion estimation?</t>
  </si>
  <si>
    <t>How do we estimate the value for A to define the window size? And what would happen if we use A != B ?</t>
  </si>
  <si>
    <t>In the Cross Search method (conjugate directions), why is the number of computations (2n-1) ?</t>
  </si>
  <si>
    <t>Pour l’algorithme "RAFT" présenté dans les dernières slides, je n'ai pas totalement compris comment le flot est estimé dans le "Recurrent flow computation unit".</t>
  </si>
  <si>
    <t>J'ai bien compris qu'on se basait sur le flot qu'on a déjà trouvé et qu'on utilisait les features trouvées par l'encodeur ainsi que les correlations features calculées avec, mais je ne saisit pas totalement comment tout cela est mixé pour obtenir la direction de mise à jour.</t>
  </si>
  <si>
    <t>Can we use previous window estimation strategies to improve subpixel algorithms' efficiency and complexity? (like diamond or hexagonal subpixel search)</t>
  </si>
  <si>
    <t>On présente beaucoup de méthodes rapides de block matching mais comment savoir laquelle utiliser dans quel contexte ? Est ce que certaines sont à privilégier pour certains types d'image ? </t>
  </si>
  <si>
    <t>In 2D-logarithmic search, since the radius is halved at each step to find the best match, is there a risk of an infinite loop where the search continuously oscillates between two pixels?</t>
  </si>
  <si>
    <t>In the fast methods for motion estimation, why do we need to introduce the hexagonal search? How does it improve upon other search strategies like the diamond search or 2D-logarithmic search?</t>
  </si>
  <si>
    <t>Do fast methods reach a good level of accuracy compared to trying all possible blocks in the second image ? Is the computational efficiency gained worth the accuracy lost ? How fast are the different fast methods compared to trying all possible blocks in the second image ?</t>
  </si>
  <si>
    <t>Why parametric motion estimation is more general?</t>
  </si>
  <si>
    <t>Concerning adaptative block size : How do you select specific block that need splitting ? Is the splitting constant or do you adapt it to the specific block you select ? </t>
  </si>
  <si>
    <t>why is FlowNetS better for Large Displacement and FlowNet-SD better for small displacement ?</t>
  </si>
  <si>
    <t>In the variable-size block matching how are estimated the local characteristics to adapt the block size ?</t>
  </si>
  <si>
    <t>Concerning subpixel motion. Is it something done every time after the integer motion estimation ? Or when PSNR is too bad ?</t>
  </si>
  <si>
    <t>Could one clarify the Horn and Scgunck algorithm's differences from Lucas-Kanade and what advantages does each method bring to optical flow estimation? // Pourrait-on clarifier les différences entre l'algorithme de Horn et Schunck et celui de Lucas-Kanade, et quels avantages chacune de ces méthodes apporte-t-elle à l'estimation du flux optique?</t>
  </si>
  <si>
    <t>Slide 24 presents an equation that constrains the optical flow model. How that expression constrains the optical flow model to get a parametrized model instance?</t>
  </si>
  <si>
    <t>In subpixel motion estimation, we first find (i, j) in ℤ² (best integer position).</t>
  </si>
  <si>
    <t>Does this step resemble the brute force search we aimed to avoid earlier?</t>
  </si>
  <si>
    <t>Peut-on combiner modèles paramétriques et réseaux de neurones pour améliorer la robustesse et réduire la complexité ?</t>
  </si>
  <si>
    <t>Sur les fast méthodes, en particulier la 2D-logarithmic search (et encore plus la Three-Step Search (3SS)). Si j’ai bien compris, à chaque étape, on teste un nombre relativement restreint de blocs (au maximum 5). Cependant, je ne comprends pas bien comment on peut garantir, ou même espérer, tomber sur le bloc optimal qui minimise la différence avec le bloc dont on cherche le motion vector? En gros, qu'est ce qui fait que l'algorithme permet de trouver le bon bloc?</t>
  </si>
  <si>
    <t>Why does the Diamond Search have that shape instead of just a 3×3 square? What are the advantages of this shape? </t>
  </si>
  <si>
    <t>How are the training sets for the Deep Learning methods computed? How do we define the right flow fields?</t>
  </si>
  <si>
    <t>Why does 3SS have fixed complexity but lower accuracy? How does Diamond Searc address this issue using LDSP and SDSP patterns?</t>
  </si>
  <si>
    <t>Slide 9: In cross search, decorrelating vertical and horizontal search feels like a massive loss, with 0 a priori guarantee of result. How well does it actually perform ?</t>
  </si>
  <si>
    <t>Pourquoi le nombre d’itérations est de 2n-1 pour le "Cross Search Algorithm" ? Ce nombre peut-il être plus faible ? </t>
  </si>
  <si>
    <t>I'm having trouble understanding the examples on the parametric motion estimation, why doesn the vector depend on the position of the pixel yet it is said that parameters of v don't depend on p ?</t>
  </si>
  <si>
    <t>Slide 8, 3SS. How does the 3SS method ensure that the number of iterations remains constant? // Comment la méthode de recherche 3SS garantit-elle que le nombre d'itérations reste constant?</t>
  </si>
  <si>
    <t>SLIDE 10: In Diamond Search, the size of the smaller diamond depends on the size of the larger one? For example, is it half the size of the larger one? Or doesn't it matter?</t>
  </si>
  <si>
    <t>For fast search methods, don't we risk a lot to be trapped in local minima ? I think that we have to assume that the cost grows in a monotone way from the true minimum. Does it hold in practice or at least is it partially verified ?</t>
  </si>
  <si>
    <t>Dans quel cas serait-il préférable d'utiliser une approche indirecte plutôt que directe lors de l'estimation des paramètres dans la partie "Parametric motion estimation"?</t>
  </si>
  <si>
    <t>(Aperture Problem) On slide 23 of the first lecture + page 10 of “Supplementary material: Motion estimation handout“, there are representations of the aperture problem. </t>
  </si>
  <si>
    <t>In both examples there seems to be 2 directions that can be confused for causing the same visual effect. Furthermore, on both examples the 2 directions getting confused are perpendicular to each other. </t>
  </si>
  <si>
    <t>Question: Is it always the case in 2D images / 3D videos that there are exactly 2 directions which can be confused and if yes, are these 2 directions always perpendicular? Is there a mathematical reasoning?</t>
  </si>
  <si>
    <t>How does 2D-logatithmic deals with displacement in diagonal?</t>
  </si>
  <si>
    <t>Could you provide more details on how the indirect approach in the parametric motion estimation works and what are the dense field components?</t>
  </si>
  <si>
    <t>Réexpliquer la méthode par approche itérative pour la fenêtre de recherche.</t>
  </si>
  <si>
    <t>Quels sont les avantages et inconvénients des méthodes rapides comme la recherche logarithmique en 2D ou la recherche en diamant ?</t>
  </si>
  <si>
    <t>What is the difference between 2D log search and 3SS search in BM?</t>
  </si>
  <si>
    <t>It is natural to expect that even in videos of motion there may be parts of it that change due to other factors, such as the expansion of some parts’ forms. This may happen, for example, in a video of a car approaching. How does it change the efficiency of the fast block-matching methods? Are there methods that are more affected by these changes in size and shape of the forms than others?</t>
  </si>
  <si>
    <t>pour l'estimation paramétrique, on ne peut pas utiliser des méthodes comme le recalage d'image comme on a vu en Ima204 ?</t>
  </si>
  <si>
    <t>En quoi la méthode de recherche logarithmique 2D est moins coûteuse ? Comment le vecteur de déplacement est reconstitué à la fin ?</t>
  </si>
  <si>
    <t>What precision gain can be achieved with the subpixel motion estimation method ?</t>
  </si>
  <si>
    <t>Name two fast block matching methods</t>
  </si>
  <si>
    <t>Dans la méthode 3SS, a-t-on le meilleur déplacement en n'étudiant que les déplacements verticaux et horizontaux ?</t>
  </si>
  <si>
    <t>Diamond Search transitions from LDSP to SDSP during motion estimation. How does this transition helps avoid local minima ?</t>
  </si>
  <si>
    <t>Pourquoi la recherche logarithmique 2D est-elle plus efficace en termes de calcul que la recherche exhaustive ?</t>
  </si>
  <si>
    <t>Comment déterminer quel type de de critère d'arrêt est le plus pertinent (nombre d'opération, condition sur les éléments de W_k) pour une fast method ? Et comment sont-ils ensuite choisis ? (par exemple pourquoi prend-t-on r_k = 1 comme critère d'arrêt de la 2D-logarithmic search ?) </t>
  </si>
  <si>
    <t>How can we prove the convergence of 2D logarithmic search?</t>
  </si>
  <si>
    <t>How does 3SS method maintain a fixed number of iterations and what is the trade-off compared to other methods?</t>
  </si>
  <si>
    <t>Comment l'estimation subpixel est-elle intégrée aux méthodes de recherche rapides comme la Diamond Search (DS) ou la Three-Step Search (3SS) ? Par exemple, à quel moment du processus d'estimation de mouvement l'estimation subpixel intervient-elle ?</t>
  </si>
  <si>
    <t>N'y a-t-il pas un risque de grand déplacement incohérent avec la méthode de logarithmic serach ? (si on prend l'exemple du bateau sur l'eau, on veut estimer le déplacement d'un bloc de mer bleu, potentiellement on va se déplacer du rayon r_1 qui est grand alors que ce bloc n'a pas vraiment bougé)</t>
  </si>
  <si>
    <t>Comment déterminer les caractéristiques locales pour le choix de la taille des blocs dans le "Block Matching Algorithm" ? </t>
  </si>
  <si>
    <t>Are techniques such as sub pixel motion estimation too computationally expensive for applications like live video encoding ?</t>
  </si>
  <si>
    <t>Subpixel motion estimation requires interpolation to estimate pixel locations in the next frame, providing high precision. In which applications is this level of accuracy necessary, and what are the different interpolation methods used?</t>
  </si>
  <si>
    <t>Is there any advantage of using Diamon Search (DS) over using Hexagon Search (HS)?</t>
  </si>
  <si>
    <t>In 2D-logarithmic search, do we loose information of the 8-neighborhood by choosing a 4-neighborhood in Gamma(2^m) for m &gt;= 1 ?</t>
  </si>
  <si>
    <t>Dans la slide 3 on parle d'utiliser un sous-ensemble de vecteurs bien choisi/"smart" pour une méthode rapide.</t>
  </si>
  <si>
    <t>Je me demandais sur quels critères on pourrait se baser pour définir le sous-ensemble comme "bien choisi"</t>
  </si>
  <si>
    <t>What would be a stopping criterion for the iterative hierarchical approach in determining variable-sized blocks?</t>
  </si>
  <si>
    <t>Pour la subpixel motion estimation, quelles seraient les autres interpolations possibles ? Est-ce qu'elles changeraient quelque chose au résultat ? </t>
  </si>
  <si>
    <t>In direct and indirect parametric motion estimation, are parameters computed over the entire image or within a local search area? Do these methods estimate global motion, or can they also capture local motion at the pixel level?</t>
  </si>
  <si>
    <t>In parametric motion estimation, how do we handle cases where the motion is not homogeneous (e.g., multiple objects moving in different directions)? Can parametric models still be effective, or do we need to switch to non-parametric methods?</t>
  </si>
  <si>
    <t>I did not fully understand the subpixel motion estimation part. How to determine when to use subpixel estimation or not ? Will the algorithm know by itself that the displacements considered do not correspond to integer pixel positions or is it a user’s input ?</t>
  </si>
  <si>
    <t>In which kind of image, the hexagon/diamond search will be prior to use?</t>
  </si>
  <si>
    <t>How do you go from the indirect estimation to the direct estimation for parametric motion estimation ? How does it solve the problems encoutered in indirect estimation ? </t>
  </si>
  <si>
    <t>Do you think the interpolation methode have a huge influance on the subpixel displacement vector ?</t>
  </si>
  <si>
    <t>In the parametric motion estimation u_pi and v_pi are introduced. How do we get those parameters ? To what do they correspond to ?</t>
  </si>
  <si>
    <t>Concerning block size. It is said that we can change the block size depending on the area. For instance bigger block in uniform area. Two questions then : The one that wishes to recompute the images with the prediction error also need to know theses block size ? Does it needs segmentation at each image to separate areas before choosing block size ? Or just low pass filter ? </t>
  </si>
  <si>
    <t>In the lecture slides, indeterminacies in optical flow estimation (the aperture problem), is mentioned. Could you explain what is means and how it affects motion estimation in images? // Dans les diapositives, les indéterminations dans l'estimation du flux optique (le problème d'ouverture) sont mentionnées. Pourriez-vous expliquer ce que cela signifie et comment cela affecte l'estimation du mouvement dans les images?</t>
  </si>
  <si>
    <t>Slide 14: “See for instance the image to the right, in which the horizontal dimension on the image plane is orthogonal to the drawing plane.” What does this mean in the context of subpixel motion estimation, and why is it relevant?</t>
  </si>
  <si>
    <t>What is the difference between the feature encoder and the context encoder in RAFT?</t>
  </si>
  <si>
    <t>Comment adapter les stratégies de recherche pour éviter les erreurs dans les zones à fort bruit ou faible texture ?</t>
  </si>
  <si>
    <t>Dans le Cross Search, je ne comprends pas bien comment la search window est mise à jour. D'après les notations, elle semble être recentrée sur le meilleur motion vector trouvé. Cependant, est-ce uniquement dans une seule direction ? En effet, Δ𝑊𝑘 semble correspondre à une seule direction de recherche (horizontale ou verticale).</t>
  </si>
  <si>
    <t>What are the advantages of subpixel motion estimation? It seems much harder to compute, and the results shouldn’t vary much.</t>
  </si>
  <si>
    <t>How is the correlation between the features computed in the RAFT algorithm?</t>
  </si>
  <si>
    <t>Block matching assumes "consistent motion within a block." How do block size and shape affect motion estimation accuracy and computational efficiency? Specifically, how can block size be dynamically adjusted for scenes with both smooth areas (e.g., sky) and complex textures (e.g., forests)?</t>
  </si>
  <si>
    <t>Slide 14: Is the goal of subpixel motion estimation to make a more educated guess at the full pixel displacement, or to actually remember an arbitrarily precise movement ?</t>
  </si>
  <si>
    <t>Quel est le critère d’arrêt pour la "Subpixel Motion Estimation" ? On fixe nous même une précision au sein des sous-pixels ? </t>
  </si>
  <si>
    <t>What does a global model really mean ? I'm having trouble understanding the parameters at stake. Also joining that question the pi parameter on u and v dense fields isn't explicity defined ?</t>
  </si>
  <si>
    <t>How does parametric motion estimation differ from block-based methods? Pros and cons? // En quoi l'estimation paramétrique du mouvement diffère-t-elle des méthodes basées sur des blocs? Avantages et inconvénients?</t>
  </si>
  <si>
    <t>SLIDE 23: What could be a good initial dense field estimation?</t>
  </si>
  <si>
    <t>What are the limitations of the optical flow equations and parametric models that neural networks do overcome ? and what theoretical insights from those methods are still valuable to integrate into neural architectures?</t>
  </si>
  <si>
    <t>Pour la recherche 2D-logarithmique, pourquoi l'algorithme s'arrête bien? </t>
  </si>
  <si>
    <t>(Lucas Kanade) How does reducing image resolution and iterative application of the Lucas Kanade algorithm help dealing with larger motion (lecture slide 29)</t>
  </si>
  <si>
    <t>Can parametric motion estimation accurately model the motion of a specific object within a static background, or is it primarily designed for estimating global displacement across the entire image?</t>
  </si>
  <si>
    <t>From the search strategies presented in the slides, is there one that works better for large motions?</t>
  </si>
  <si>
    <t>Pourquoi les méthodes de FlowNet sont moins efficaces que les méthodes variationnelles ?</t>
  </si>
  <si>
    <t>Dans l'estimation de mouvement sub-pixel, pourquoi l'interpolation est-elle nécessaire et quelles sont les méthodes les plus couramment utilisées pour interpoler les valeurs d'image aux positions sous-pixels?</t>
  </si>
  <si>
    <t>How can we use block matching for video compression?</t>
  </si>
  <si>
    <t>When dealing with blocks of different sizes, how are the block partitions updated in the following frame?</t>
  </si>
  <si>
    <t>je ne comprends pas bien la recherche logarithmique, il y a plein de blocs qu'on va ignorer en faisant comme cela, et donc potentiellement rater le bloc utile.</t>
  </si>
  <si>
    <t>Quel est l'intérêt de la recherche en hexagone par rapport à la recherche en diamant ?</t>
  </si>
  <si>
    <t>Why is the concept of Block Matching present in FlowNetC ?</t>
  </si>
  <si>
    <t>Recall the interpolation used for subpixel motion estimation</t>
  </si>
  <si>
    <t>Dans la méthode de subpixel motion estimation, pensez-vous que les calculs d'interpolation bilinéaire puis de block matching soient rentables en terme de complexité et de résultat (si interpolation inexacte, temps de caculs longs...) ?</t>
  </si>
  <si>
    <t>Subpixel motion estimation assumes that motion estimation can be refined beyond integer pixels, but how does real-world distortions, noise or aliasing impact its effectiveness? Can errors be amplified rather than reduced at the subpixel level?</t>
  </si>
  <si>
    <t>Comment la recherche en hexagone permet-elle de réduire la complexité par rapport à la recherche en diamant ?</t>
  </si>
  <si>
    <t>Quels sont les types de cas dans lesquels la parametric estimation method est plus pertinente que les fast methods ?</t>
  </si>
  <si>
    <t>Is there a difference in the nbr of points we check in 2D logarithmic search and 3SS, what is the nbr of points we check in each one?</t>
  </si>
  <si>
    <t>Why is the direct approach better than the indirect approach in parametric motion estimation ?</t>
  </si>
  <si>
    <t>Pouvez-vous expliquer plus en détail la différence entre l'approche indirecte et l'approche directe pour l'estimation des paramètres de mouvement ?</t>
  </si>
  <si>
    <t>Dans la partie 'cross search', que signifie Delta (W_k) ? (On voit que Delta(W1) et Delta(W2) correspondent à des mouvements horizontaux et verticaux (?)) Les Delta(Wk) sont donc ces même mouvements horizontaux et verticaux répétés ?</t>
  </si>
  <si>
    <t>Comment déterminer numériquement le modèle à utiliser dans le cas de l'estimation paramètrique ? Est-il nécessaire de le fixer au préalable ? </t>
  </si>
  <si>
    <t>Can some deep learning approaches like flownet be trained on specific dataset corresponding to a specific application (for example, car racing videos usually have very fast objects horizontally)</t>
  </si>
  <si>
    <t>What is the purpose of changing the training sets in FlowNet 2 using curriculum learning, and how does it improve the model’s performance?</t>
  </si>
  <si>
    <t>In variable-size block matching, how could we identify / differentiate homogeneous and textured areas to define the blocks’ sizes?</t>
  </si>
  <si>
    <t>Which hypothesis are we assuming when we say the maximum number of iterations is 3 in the Three Step Search (3SS) ?</t>
  </si>
  <si>
    <t>En slide 22 on dit qu'il faut avoir un "support R with homogeneous motion", je ne suis pas sûr de comprendre ce qu'il se cache derrière ce terme "homogeneous", est-ce lié à des hypothèses de régularité ? Sur quoi porteraient-elles exactement ?</t>
  </si>
  <si>
    <t>What are the advantages and disadvantages of each direct approach for parametric motion estimation shown in slide 24? When should we use each of them?</t>
  </si>
  <si>
    <t>On ne parle que de changer la taille des blocs mais serait-il possible et/ou utile dans certains cas de changer aussi leur forme ?</t>
  </si>
  <si>
    <t>How are CNNs trained for motion estimation if each motion map is computed from only two images at a time?</t>
  </si>
  <si>
    <t>In the RAFT deep learning model, after feature encoding, we find the Recurrent Flow Computation Unit and the 4D Correlation Volume. What is the role of the 4D Correlation Volume, how does it work, and why is it important?</t>
  </si>
  <si>
    <t>I did not fully understand how RAFT works. Why is it considered to be one of the best methods ? How are f and the gradient of f computed ? </t>
  </si>
  <si>
    <t>How can block matching methods be optimized for real-time video processing applications?</t>
  </si>
  <si>
    <t>What is the purpose of the context network in RAFT ? Why is it used on the same frame as the first feature encoder ? </t>
  </si>
  <si>
    <t>hexagon search, diamond search, three step search, does the shape have an influance on the result and in whish case sould we use each shape ?</t>
  </si>
  <si>
    <t>The parametric motion estimation is efficient for static images with a camera movement (zoom, translation...) but it is inefficient for movement within the image (people walking in different direction for instance). Is there a way to adapt the parametric motion estimation to take into account the movement within the frame ?</t>
  </si>
  <si>
    <t>DeepLearning methods : Can we recompute image with the feature images obtained with flowNetS/flowNetC? It gives optical flow ? </t>
  </si>
  <si>
    <t>How deep learning methods, like RAFT, improve the accuracy of motion estimation? // Comment les méthodes d'apprentissage profond, comme RAFT, améliorent-elles la précision de l'estimation du mouvement?</t>
  </si>
  <si>
    <t>What is a convolutional layer in a neural network? What parameters define it, and how do its input and output shapes change through the layer? How does it contribute to feature extraction in deep learning models?</t>
  </si>
  <si>
    <t>Comment explique-t-on la supériorité empirique de RAFT par rapport aux méthodes basées sur FlowNet, et y a-t-il encore des limites à son approche qui pourraient être améliorées ?</t>
  </si>
  <si>
    <t>J'aimerais avoir plus de détails et d'explications sur les CNN: structure, comment ça fonctionne ?</t>
  </si>
  <si>
    <t>How does the variable-size block matching approach works and how does it split the blocks? </t>
  </si>
  <si>
    <t>If the complexity of Hexagonal Search is smaller than the complexity of Diagonal Search for the same estimation quality of the optical flow field, why is the DS used in MPEG-4 standard?</t>
  </si>
  <si>
    <t>Parametric models (e.g., affine transformation) are suitable for global motion estimation (e.g., camera movement) but perform poorly in local complex motion scenarios. Can block matching's local flexibility be combined with parametric models' global consistency?</t>
  </si>
  <si>
    <t>Slide 27: How does FlowNetCorr's correlation layer work ?</t>
  </si>
  <si>
    <t>Pourrait-on approfondir les approches par Deep Learning que je n’ai pas bien compris (FlowNet, FlowNet2 et RAFT) ?</t>
  </si>
  <si>
    <t>SLIDE 27: What is a CNN and how it works.</t>
  </si>
  <si>
    <t>How to do motion estimation on images where there is sharp discontinuities or/and same objects or shapes that are present in many places at a time in the image?</t>
  </si>
  <si>
    <t>Dans la partie "Parametric motion estimation" , pourquoi serai-ilt préférable d'avoir une représentation compacte du champs de mouvement?</t>
  </si>
  <si>
    <t>(SSD drawbacks) On slide 37 one drawback mentioned is that the SSD is susceptible to outliers because the associated cost function is quadratic. How so? Please discuss.</t>
  </si>
  <si>
    <t>I) Outliers aren’t supposed to happen from one frame to the next (CIH) </t>
  </si>
  <si>
    <t>II) Even if outliers happen (I can imagine a scenario where from one frame to the next suddenly the sun shines very brightly and the original colour at the pixels inside the current block radically changes), what are the implications? Is the SSD algorithm then falsely going to match another block to the current block, which, does not have much sunshine on it? Under which scenarios would SAD be more accurate for block matching than SSD?</t>
  </si>
  <si>
    <t>How to deal with blur on object image comming from it’s motion on motion estimation per block? How to identify it’s similarities in slight changes on the object image?</t>
  </si>
  <si>
    <t>How does noise affect subpixel motion estimation?</t>
  </si>
  <si>
    <t>Expliquer à quoi servent les 3 blocs de la méthode RAFT.</t>
  </si>
  <si>
    <t>En quoi les architectures basées sur l’apprentissage profond, comme FlowNet ou RAFT, apportent-elles des améliorations par rapport aux méthodes traditionnelles d'estimation du mouvement ?</t>
  </si>
  <si>
    <t>What are the advantages of Deep Learning over traditional flow estimation methods?</t>
  </si>
  <si>
    <t>Do the parametric motion models make the block-matching models completely obsolete? In which contexts the BM models may still be better suited?</t>
  </si>
  <si>
    <t>quels sont les avantages/inconvénients de l'hexagone search par rapport a diamond search ? (pourquoi utiliser plutôt l'un que l'autre ?)</t>
  </si>
  <si>
    <t>Comment estimer les paramètres d'un modèle affine de déplacement ?</t>
  </si>
  <si>
    <t>Why is FlowNet used iteratively and what gain does It do ?</t>
  </si>
  <si>
    <t>What are the drawbacks to parametric motion estimation given in the lecture ?</t>
  </si>
  <si>
    <t>Comment les réseaux de neurones comme FlowNet et RAFT parviennent-ils à estimer le flux optique ?</t>
  </si>
  <si>
    <t>Deep learning models require large training datasets for motion estimation. Could the choice of the training dataset (or dataset biases) lead to poor generalization on unseen motion patterns? </t>
  </si>
  <si>
    <t>Quelles sont les différences fondamentales entre une estimation indirecte et une estimation directe des paramètres d'un modèle de mouvement affine ?</t>
  </si>
  <si>
    <t>Est-il toujours plus intéressant d'utiliser le modèle RAFT devant les modèle FlowNet ?</t>
  </si>
  <si>
    <t>In cross search, if the center is the best choice why don't we need to check vertically?</t>
  </si>
  <si>
    <t>What makes RAFT more robust than previous flownet-based architectures and why its iterative structure is useful ?</t>
  </si>
  <si>
    <t>Comment les caractéristiques extraites par un réseau de neurones (comme FlowNet ou RAFT) sont-elles utilisées pour estimer le mouvement entre deux images ?</t>
  </si>
  <si>
    <t>L'utilisation du mouvement affine est certes très compact en terme de description mais ce modèle est-il réellement utilisable et pas trop simpliste ? Sachant que souvent les mouvement ne sont pas affines et peuvent être multiples, différents, et surtout incohérents entre eux (ex. un carrefour de voiture par exemple avec des piétons autour) (et si un modèle plux complexe qu'affine convient : en p^2, p^3 par ex, comment trouver ce modèle ?)</t>
  </si>
  <si>
    <t xml:space="preserve"> Concernant le block matching, pourriez-vous expliquer plus en détail comment le choix de la taille des blocs influence la précision de l'estimation du mouvement?</t>
  </si>
  <si>
    <t>Parmi les méthodes de recherche rapide (2D-logarithmique, 3SS, recherche croisée, diamant, hexagonale), laquelle est la plus sujette aux minima locaux et pourquoi ?</t>
  </si>
  <si>
    <t>Concernant la "Diamond Search", quels sont les critères d’arrêt qui déterminent quand passer du grand diamant au petit diamant.</t>
  </si>
  <si>
    <t>Pourquoi le curriculum learning est-il important pour l'entrainement de Flow Net 2 ?</t>
  </si>
  <si>
    <t>Will the cross search in conjugate directions definitely lead to the global optimum?</t>
  </si>
  <si>
    <t>Why can we guarantee that the motion parameters do not vary with the position, given that they are related to the movement of the (different) objects? (page 19)</t>
  </si>
  <si>
    <t>(Page 24) Why the sign is negative in front of v_pi?</t>
  </si>
  <si>
    <t>Lors d'une recherche 2D logarithmique, lorsqu'on dit qu'on déplace la fenêtre de recherche : est ce qu'on décale l'image du vecteur trouvé à l'itération précédente, et ainsi on somme les vecteurs de déplacements de chaque étape ? Ou alors est ce que déplacer la fenêtre signifie rechercher un déplacement "pas loin" du déplacement de l'étape précédente, en diminuant la taille de ce "pas loin" au fur et à mesure ?
D'ailleurs lorsqu'on fait la recherche du meilleur déplacement, et qu'imaginont le déplacement réel soit de (2,2) et qu'on commence avec un fenêtre de taille 8, est ce qu'on risque pas de choisir un vecteur de taille 8 de déplacement, qui sera effectivement le meilleur des 4 possibles, mais pas le déplacement réel ?</t>
  </si>
  <si>
    <t>Si j'ai bien compris, la différence entre 3SS, DS et HS c'est de modifier la forme de recherche pour mieux capter les mouvements ? C'est a dire que 3SS = pas spécialement rapide (en tout cas moins que Cross search) et pas précis. DS = plus précis et plus rapide car optimisable (mais on pourrait optimiser le 3SS de la meme manière ?), et HS = encore plus rapide et plus précis ? Pourquoi HS est plus rapide ?</t>
  </si>
  <si>
    <t>Dans l'estimation des paramètres d'un mouvement affine, je n'ai pas compris ce qu'étaient V_pi et U_pi et leur role.</t>
  </si>
  <si>
    <t>A quoi correspond le paramètre pi de l'estimation paramétrique ?</t>
  </si>
  <si>
    <t>Quel problème pose la variabilité du nombre d'itérations dans la recherche logarithmique 2D ?</t>
  </si>
  <si>
    <t>Quelle est la nature des "features" extraite dans la structure RAFT ?</t>
  </si>
  <si>
    <t>Quentin Revillon</t>
  </si>
  <si>
    <t>Nicodème Gorge </t>
  </si>
  <si>
    <t>Damien Pelissier</t>
  </si>
  <si>
    <t>Horkos Christel</t>
  </si>
  <si>
    <t>Chlela Bryan</t>
  </si>
  <si>
    <t>Feki Malek</t>
  </si>
  <si>
    <t>Manel Wafra</t>
  </si>
  <si>
    <t>Maëliss De Beaumont</t>
  </si>
  <si>
    <t>Prisha Chandiramani</t>
  </si>
  <si>
    <t>Luiz Fernando Moreira Teixeira</t>
  </si>
  <si>
    <t>Marina Sangineto Jucá</t>
  </si>
  <si>
    <t>Zeineb Gahbiche</t>
  </si>
  <si>
    <t>LI Baihan</t>
  </si>
  <si>
    <t>ZHU Zhehua</t>
  </si>
  <si>
    <t>ZHOU Qingshi</t>
  </si>
  <si>
    <t>Anissa El Idrissi Feissel</t>
  </si>
  <si>
    <t>Celio Boulay</t>
  </si>
  <si>
    <t>Myriam Lebatteux</t>
  </si>
  <si>
    <t>BEN EL GHALI Amir Loris</t>
  </si>
  <si>
    <t>BOUZID Atef</t>
  </si>
  <si>
    <t>FATNASSI Rayan</t>
  </si>
  <si>
    <t>Sacha Radovanovic</t>
  </si>
  <si>
    <t>Thibaud Chasteauneuf</t>
  </si>
  <si>
    <t>Lucas Pottier</t>
  </si>
  <si>
    <t>Judith Amigo</t>
  </si>
  <si>
    <t>Daniel Akbarinia</t>
  </si>
  <si>
    <t>Abdennour Kerboua</t>
  </si>
  <si>
    <t>Romain planchon </t>
  </si>
  <si>
    <t>Mael le guillouzic</t>
  </si>
  <si>
    <t>Martin De Bats</t>
  </si>
  <si>
    <t>VIBERT Baptiste</t>
  </si>
  <si>
    <t>Lorenza Martins Guimaraes Tarallo </t>
  </si>
  <si>
    <t>Franz Masatoshi Yuri</t>
  </si>
  <si>
    <t>Pedro de Almeida Marim</t>
  </si>
  <si>
    <t>Luciana Munhos </t>
  </si>
  <si>
    <t>Joel Cabrera </t>
  </si>
  <si>
    <t>Nicolás Noya </t>
  </si>
  <si>
    <t>Dutra Diniz Costa</t>
  </si>
  <si>
    <t>Olm Rezende</t>
  </si>
  <si>
    <t>Scherer Vicentin</t>
  </si>
  <si>
    <t>Jules Lefèvre </t>
  </si>
  <si>
    <t>Kilian Berlivet</t>
  </si>
  <si>
    <t>Bastien Lecomte </t>
  </si>
  <si>
    <t>Yacine Khalil</t>
  </si>
  <si>
    <t>Yassine Madani Alaoui</t>
  </si>
  <si>
    <t>Yannis Grivaux</t>
  </si>
  <si>
    <t>Mohamed MOHAMED EL BECHIR</t>
  </si>
  <si>
    <t>Noa ANDRÉ</t>
  </si>
  <si>
    <t>Hortense BONNEAU</t>
  </si>
  <si>
    <t>Messaussier Marceau</t>
  </si>
  <si>
    <t>Nichelatti Luciano</t>
  </si>
  <si>
    <t>Jabal Moncef</t>
  </si>
  <si>
    <t>Clément Gilli</t>
  </si>
  <si>
    <t>Noé Mosca</t>
  </si>
  <si>
    <t>Titouan Duhazé</t>
  </si>
  <si>
    <t>Rodriguez Fuentes Miguel Angel</t>
  </si>
  <si>
    <t>Khelifi Fouad</t>
  </si>
  <si>
    <t>Anna Jarvinen</t>
  </si>
  <si>
    <t>Oguz Ciftci</t>
  </si>
  <si>
    <t>Nathan Rouillé</t>
  </si>
  <si>
    <t>Aymane Hamdaoui</t>
  </si>
  <si>
    <t>Sacha Khosrowshahi</t>
  </si>
  <si>
    <t>ethan lazimy</t>
  </si>
  <si>
    <t>flownet 2 : question: the architecture is not totally clear same for the need of flownet-SD, what is the problem with small distances for the other versions of flownet</t>
  </si>
  <si>
    <t>subpixel motion estimation: when the motion is not an integer multiplication of the pixels on the grid,when we choose the point , we test i+-1/2,j+-1/2 then 1/4 … question: it is not clear if we do so when the chosen point is the center or always</t>
  </si>
  <si>
    <t>RAFT: 3 main blocks: feature encoder, 4d correlation volumes , recurrent flow computation unit. question: the role of each block is not clear</t>
  </si>
  <si>
    <t>In FlowNet-C, why is the correlation matrix stacked onto a convolutional matrix of image 1? What is the reasoning behind this design choice?</t>
  </si>
  <si>
    <t>Is the variance of the posterior on time k greater or smaller than the prior on time k? Give an intuitive explanation (Slide 46).</t>
  </si>
  <si>
    <t>Which features are commonly used as in the features space for patches?</t>
  </si>
  <si>
    <t>How does camera motion affect object tracking?</t>
  </si>
  <si>
    <t>How could the motion modeling models presented in the slides be improved to allow for rotations or even more complexe motions ?</t>
  </si>
  <si>
    <t xml:space="preserve">Dans les modèles de mouvement simples et dans Kalman comment trouve-t-on concrètement le bruit ? </t>
  </si>
  <si>
    <t>What happens if we use the Kalman filter without having gaussian noise but another type ? For example multiplicative noise.</t>
  </si>
  <si>
    <t>In generative approach, how are patches defined?</t>
  </si>
  <si>
    <t>Dans le suivi multi-objets, il faut associer les objets détectés d'une image à l'autre. Comment fait-on pour éviter les erreurs d’association quand plusieurs objets similaires se croisent ou quand un objet est temporairement masqué ?</t>
  </si>
  <si>
    <t>What is linearization in Extended Kalman filter ? Why do we need it ?</t>
  </si>
  <si>
    <t>recording pixel intensities is a bad appearance model, why?</t>
  </si>
  <si>
    <t>In Slide 49, there are several mathematical formulas introduced. Could you please explain the derivation of these formulas? Specifically, where do they come from mathematically?</t>
  </si>
  <si>
    <t>The Kalman filter is typically used in a discriminative manner, where it refines predictions rather than generating new data. Since it provides an estimated contour rather than a new patch, how could it be applied in a generative framework?</t>
  </si>
  <si>
    <t>What is the Bhattacharyya distance between color histograms ?</t>
  </si>
  <si>
    <t>Can simple motion models deal with alternating motions (like a quickly oscillating pendulum for example) ?</t>
  </si>
  <si>
    <t>Why the definition of likelihood probability differs in the generative approach and in the discriminative approach? Can they share the same definition? (Page 20-21)</t>
  </si>
  <si>
    <t>I would like to know more about how the Unscented Transform works. Particularly how do we choose the "sigma points" ?</t>
  </si>
  <si>
    <t xml:space="preserve"> Why is comparing the pixel intensities in the target patch to the ones in the candidate patches not a good appearance model? </t>
  </si>
  <si>
    <t>What are the disadvantages of the simplest model of appearance modeling (in page 12)?</t>
  </si>
  <si>
    <t>What would happen in the recursive Bayesian estimation model if an object gets occluded behind another one?</t>
  </si>
  <si>
    <t>Le motion modeling pour prédire la localisation future se fait-il sur une connaissance à priori ?</t>
  </si>
  <si>
    <t>1. Pourquoi supposer un bruit gaussien dans le modele d'observation probabiliste et pour Kalman ? est ce juste par simplification ?</t>
  </si>
  <si>
    <t>What is the difference between appearance modeling and block matching from the previous lecture ?</t>
  </si>
  <si>
    <t>Comment est modifiée la prédiction du filtre de Kalman si l’observation est très bruitée ou au contraire très peu bruitée ?</t>
  </si>
  <si>
    <t>Appearence modeling, what are the advantages of comparing the histograms of features over box pixels intensity ?</t>
  </si>
  <si>
    <t>Dans la partie "Bayesian estimation" qu'est ce qui est calculé exactement à l'étape de prédiction et comment est-ce que cela est réutilisé dans la partie update ?</t>
  </si>
  <si>
    <t>On the slides 6-9 there are 7 challenges listed (illumination, scale, appearance, occultation, clutter, camera motion and data representation). Can you please briefly look up and summarize how these challenges are overcome in state of the art systems?</t>
  </si>
  <si>
    <t xml:space="preserve">Dans l'estimation récursive Bayesienne, on estime à partir de 1 jusqu'à k. Cependant, s'il y a une erreur dans l'estimation en 1, quelle conséquence cela a sur les autres estimation, et comment éviter cette propagation d'erreur. </t>
  </si>
  <si>
    <t>Can you explain better the generative approach for appearance modeling</t>
  </si>
  <si>
    <t>How do different factors, like lightning, affect the accuracy of object tracking?</t>
  </si>
  <si>
    <t>Dans le modèle de mouvement simple on considère les équations de mouvement avec du bruit. D'ou peu venir se bruit et de quel type de bruit peut-il s'agir ?</t>
  </si>
  <si>
    <t>Pouvez-vous clarifier la distinction entre modèle génératif et discriminatif ?</t>
  </si>
  <si>
    <t>What is the role of the Kalman gain in the Kalman filter? How does it influence the weighting between predictions and observations?</t>
  </si>
  <si>
    <t>What's the difference between generative and discriminative approaches?</t>
  </si>
  <si>
    <t xml:space="preserve">Concernant la diapo 12, pourquoi le modèle le plus simple n'est pas un bon modèle ? </t>
  </si>
  <si>
    <t>In 1D, is Filtered signal variance always smaller than Predicted and Measurement variance or is there cases where it is larger?</t>
  </si>
  <si>
    <t>In object tracking, how does the combination of the appearance model and motion model improve tracking performance, and what are the limitations of relying solely on one of these models?</t>
  </si>
  <si>
    <t>In object tracking challlenges, what is meant by "Data representation suited to the data variability"</t>
  </si>
  <si>
    <t>Quels sont les domaines d'application du filtre de Kalman ?</t>
  </si>
  <si>
    <t>In which case will we prefer using discriminative or generative approach?</t>
  </si>
  <si>
    <t xml:space="preserve">Dans les hypothèses de modélisation du mouvement il est dit que les objets ne doivent pas disparaitre et réapparaitre ailleurs sans transition. Mais c'est justement le principe d'obstruction (qui ne devrait normalement pas poser de problèmes)? Y'a t'il donc une différence ? </t>
  </si>
  <si>
    <t>What is the Bhattacharyya distance ? Why is it best to use this distance ?</t>
  </si>
  <si>
    <t>How does the problem formulation of object tracking change if the camera itself is moving? What additional state variables or transformations need to be considered in the motion and observation models?</t>
  </si>
  <si>
    <t>When should Kalman filtering, extended Kalman filtering, and Monte Carlo approximation be used?</t>
  </si>
  <si>
    <t>Quelles features choisir pour que ce soit invariant aux differents problemes ? (slide 21)</t>
  </si>
  <si>
    <t>Appearance models and motion models both contribute to tracking accuracy. In what situations would one model dominate the other? Also specifically for the case of occlusion.</t>
  </si>
  <si>
    <t>In the recursive Bayesian estimation : are we studying patches or the entirety of the image to make predictions</t>
  </si>
  <si>
    <t>In object tracking, why is the appearance model considered mandatory while the motion model is optional (slide 10)? Are there scenarios where the motion model becomes essential for tracking accuracy?</t>
  </si>
  <si>
    <t>In which types of videos can we assume the linear-Gaussian transition and observation model?</t>
  </si>
  <si>
    <t>How the gaussian nature of the noise might effect the results of Kalman filter if it wasn't t the case?</t>
  </si>
  <si>
    <t>Pourquoi a-t-on besoin de toutes les observations antérieures z_1:k pour estimer l'état à l'instant k, x_k ?</t>
  </si>
  <si>
    <t>Pourquoi a-t-on besoin de toutes les observations précédentes z_1:k pour estimer l'état de l'objet au temps k, x_k ?</t>
  </si>
  <si>
    <t>Quelles sont les principales différences entre le modèle de Kalman classique et ses variantes (Extended Kalman Filter, Unscented Kalman Filter) en termes de gestion de la non-linéarité dans le suivi d’objets ?</t>
  </si>
  <si>
    <t xml:space="preserve">Je n'ai pas compris comment est trouvé/défini Pnoise dans le modèle probabiliste pour la modélisation de mouvement ? </t>
  </si>
  <si>
    <t xml:space="preserve">How to handle occlusion when you do apperance modelling using the generative approach. Is there distance that you would advise ? That are resistant to occlusions ? </t>
  </si>
  <si>
    <t>Explain the predict and update step in details.</t>
  </si>
  <si>
    <t>Where does the relation p(zt | xt) \propto exp(-\lambda d^2 (xt,yt)) comes from?</t>
  </si>
  <si>
    <t>Slide 33. Sur quelle grandeur intègre-t-on pour l'étape de prédiction ?  Quel est son sens physique ?</t>
  </si>
  <si>
    <t>About the Kalman Filter: When there is no rotation involved in the movement, given that the model is Markovian (step k depends only of step k-1, by what I understand), can't I say that the movement is always linear?</t>
  </si>
  <si>
    <t>Why is the simple model that records pixel intensities in a target patch and matches it with another patch not a good model ?</t>
  </si>
  <si>
    <t>Explain briefly the prediction and update steps in the Recursive Bayesian Estimation.</t>
  </si>
  <si>
    <t>What is the effect of bigger values of lambda on the image likelihood in the appearance model interpreted as a probabilistic observation model?</t>
  </si>
  <si>
    <t>Why is the Kalman filter preferred for tracking in linear-Gaussian systems?</t>
  </si>
  <si>
    <t>How can appearance modeling be used in a recursive object tracking method ?</t>
  </si>
  <si>
    <t>Dans quels cas concrets doit on préférer l'utilisation du filtre de Kalman ?</t>
  </si>
  <si>
    <t>What are the main differences between the generative and discriminative approaches?</t>
  </si>
  <si>
    <t>How can the images on slide 21 be explained ?</t>
  </si>
  <si>
    <t>Le modèle de mouvement suppose souvent une vitesse ou une accélération constante, mais en réalité, les objets peuvent ralentir, tourner brusquement, ou s'arrêter. Comment le Filtre de Kalman s’adapte-t-il à ces changements soudains ? Y a-t-il des variantes du Kalman Filter qui gèrent mieux ces situations ?</t>
  </si>
  <si>
    <t>What is an Unscented Transform ?</t>
  </si>
  <si>
    <t>i didn't understand the concept of image likelihood mode</t>
  </si>
  <si>
    <t>In the context of the Kalman filter, why do we need to calculate p(x_k | z_1:k-1) (the prior estimate) before computing p(x_k | z_1:k) (the posterior estimate)? What is the intuition or mathematical reasoning behind this two-step process?</t>
  </si>
  <si>
    <t>In the context of the Kalman filter, what is the precise definition and interpretation of x_k|k ?</t>
  </si>
  <si>
    <t>In Kelman filters, are Qk and Rk Hyperparameters, if they are, how to choose them ?</t>
  </si>
  <si>
    <t>For the the discriminative approach in motion model, what does M represent ? Do we need to compute it ? (slide 20)</t>
  </si>
  <si>
    <t>Can we substitute the motion model here with the parametric motion estimation models referred in the previous lecture? If so, which cases are more suitable for each of them?</t>
  </si>
  <si>
    <t>What are the drawbacks of the Unscented Kalman filter compared to EKF?</t>
  </si>
  <si>
    <t>For Object tracking as recursive Bayesian estimation (slide 23) how does the initialization works? What do we use as a known prior?</t>
  </si>
  <si>
    <t>Why we need to define the conditional distribution? p(xt|xt-1) = pnoise(xt-Axt-1)(in page19)</t>
  </si>
  <si>
    <t>Is the Bayesian estimation model capable of tracking objects even when they exit the camera window for one frame? (For example, by predicting the trajectory.)</t>
  </si>
  <si>
    <t>On pourrait imaginer un modè:e qui, contrairement à l'estimation bayésienne récusrive, l'état actuel dépend de plus d'un état précédent ?</t>
  </si>
  <si>
    <t>2. Je crois que je ne comprend pas concrètement ce que l'on fait de la slide 43 à 46. A quoi correspondent les termes dans les equations ? (visuellement)</t>
  </si>
  <si>
    <t xml:space="preserve">in the recursive bayesian estimation why do we look for the probability of the state xk while we are wanting to track the object which is given by the observation zk ? so knowing zk isn't enough ? </t>
  </si>
  <si>
    <t>Dans l’hypothèse de l’estimation Bayésienne, pourquoi est-il important que l’état actuel ne dépende que de l’état précédent, et pas de plusieurs précédents ?</t>
  </si>
  <si>
    <t>What king of features can b interesting to store in th variable x_k ?</t>
  </si>
  <si>
    <t>A quoi correspond physiquement le gain de Kalman ?</t>
  </si>
  <si>
    <t>According to my understanding, the recursive Bayesian estimation (RBE) is part of the motion model object tracking. The RBE seems pretty expensive to compute ("intractable integral"), which is one of the reasons we get to Kalman filters (KF). Either way, the combination of object detection &amp; object tracking ultimately looks like a Block Matching Method to me. First a rectangle is drawn, and then subsequently the rectangle is being searched for in the subsequent frame. So the content of this week's lecture is basically diving deeper into BM methods. I assume, there will be some advantages of these new methods over previous content such as as BM method with e.g. hexagonal search.</t>
  </si>
  <si>
    <t>Dans le cadre du filtre de Kalman, je n'ai pas bien compris le passage du cas en 1D au cas général (signification de tous les objets de l'update step slide 48)</t>
  </si>
  <si>
    <t>When do you think simple models are not enough to determin motion ?</t>
  </si>
  <si>
    <t>How are objective disturbances or obstacles taken into account in tracking?</t>
  </si>
  <si>
    <t>Pourquoi utilise-t-on la norme 2 comparer la distance entre 2 frames ? Quelle autre normes pourrait être utilisée ?</t>
  </si>
  <si>
    <t>Pouvez-vous justifier la formule slide 24 ?</t>
  </si>
  <si>
    <t>In object tracking, what problems do the appearance model and motion model solve respectively? Why is the motion model optional in some cases?</t>
  </si>
  <si>
    <t>What does Recursive Bayesian Estimation "estimate" ? (What is a state, what is an observation...?)</t>
  </si>
  <si>
    <t xml:space="preserve">Le modèle de mouvement est considéré comme optionnel, dans quelles situations peut-il devenir très utile ? </t>
  </si>
  <si>
    <t>What can we do for non-linear movement such as sinusoidal movement, where linear Kalman filtering doesn’t work?</t>
  </si>
  <si>
    <t xml:space="preserve">For Deep Learning-based patch embedding, you need to train the model. Do you have large datasets of videos with bounding boxes tracking objects ? Otherwise, with what data do you train your models ? </t>
  </si>
  <si>
    <t>Can you explain in more detail how recursive Bayesian estimation works in the context of object tracking? Especially the relation between the hidden state (xk) and the observation (zk)?</t>
  </si>
  <si>
    <t>Le filtre de Kalman fonctionne-t-il avec des systèmes non linéaires ?</t>
  </si>
  <si>
    <t>Explain the Unscented Transform</t>
  </si>
  <si>
    <t>Dans l'estimation récursive Bayésienne, l'objectif est qu'a chaque step k on calcul x_k grace à z_1:k. Ors x_k ne dépend que de x_k-1. Expliquer cette partie.</t>
  </si>
  <si>
    <t xml:space="preserve">Can you explain the formula slide 24 ? </t>
  </si>
  <si>
    <t>What is the Extended Kalman Filter and how does it extend the classical Kalman Filter?</t>
  </si>
  <si>
    <t xml:space="preserve">Explain the role of appearance modeling and motion modeling in object tracking. Which modeling approach is essential, and why?
</t>
  </si>
  <si>
    <t>À quoi est restreint l'object tracking avec l'hypothese "linear-Gaussian transition and measurement models" ? Càd quelles sont les limites ?</t>
  </si>
  <si>
    <t>How does the covariance matrix evolve recursively in the prediction step of the Kalman filter? Explain the significance of each term in this equation and discuss under what conditions the uncertainty in the system would increase or decrease.</t>
  </si>
  <si>
    <t>Once we've estimated the probabilities for the predict step and update step, what is the decision process to choose the next step (highest probabily state is chosen ?)</t>
  </si>
  <si>
    <t>How Hidden Markov Models (HMMs) and Markov Random Fields (MRFs) are related? We know HMMs model sequential dependencies while MRFs model spatial dependencies, but could we also use MRFs for object tracking?</t>
  </si>
  <si>
    <t>What could be used as a distance metric for gradient orientation as a patch feature?</t>
  </si>
  <si>
    <t>Is it worth it in your opinion to use Kalman filter when we deal with big boundary boxes (we have to invert big matrixes)</t>
  </si>
  <si>
    <t>Quelle représentation est la meilleure/robuste (en termes de variation d'intensité lumineuse, d'échelle ou rotation) pour un patch : intensité des pixels, histogramme du patch, etc... ?</t>
  </si>
  <si>
    <t>Quelle représentation pour les patchs de l'image est la meilleure/robuste (en termes de variation d'intensité lumineuse, d'échelle ou rotation) : intensité des pixels, histogramme des patchs, etc... ?</t>
  </si>
  <si>
    <t>Comment le filtre de Kalman se compare-t-il aux méthodes d’apprentissage profond modernes pour le suivi d’objets en vidéo, et dans quels contextes l’un ou l’autre est-il plus avantageux ?</t>
  </si>
  <si>
    <t xml:space="preserve">Quels sont les features les plus souvent pris en compte dans la répresentation explicite des patches ? </t>
  </si>
  <si>
    <t xml:space="preserve">In the General case of Kalman filtering. Can Fk and Hk vary at each step or depend of external variable ? </t>
  </si>
  <si>
    <t>What is generative on the generative approach?</t>
  </si>
  <si>
    <t>Dire que le bruit est gaussien est-il justifié ?</t>
  </si>
  <si>
    <t xml:space="preserve">I understand that in theory the Kalman Gain K goes to zero if the movement is linear (I am not sure, though). About that, I did not fully understand what is the Kalman Gain measuring. Just the mean sqared error? </t>
  </si>
  <si>
    <t>Why does the Markov assumption on the factorization of the joint probability distribution imply that : the current state depends only on the previous step and the current observation depends only on the current state ?</t>
  </si>
  <si>
    <t>Briefly explain the differences between the Extended Kalman Filter and the Unscented Kalman Filter. In what scenarios might you choose one over the other?</t>
  </si>
  <si>
    <t>What are “identity switches” in the context of multiple objects detection?</t>
  </si>
  <si>
    <t>Explain intuitively the Markovian property “observations are independent conditionally to the states, and the current observation only depends on the current state” (Slide 25).</t>
  </si>
  <si>
    <t>In which type of models does the Kalman filter provide a closed-form solution?</t>
  </si>
  <si>
    <t>How could object tracking be used to estimate camera motion ?</t>
  </si>
  <si>
    <t>Quel est le problème d'un produit ou d'une intégrale 'intractable' ?</t>
  </si>
  <si>
    <t>Slide 12: why comparing the patches is not a good model?</t>
  </si>
  <si>
    <t>Why does the Kalman filter solve the recursive Bayesian estimation problem?</t>
  </si>
  <si>
    <t>Le Filtre de Kalman est basé sur l’hypothèse que les erreurs suivent une distribution gaussienne et que le système est linéaire. Mais si le bruit des mesures ou du mouvement de l’objet n'est pas gaussien ou que le système est très non linéaire, quelles alternatives sont les plus adaptées ?</t>
  </si>
  <si>
    <t>What does "implict definition" means for the discriminative approche of Appearance modeling ?</t>
  </si>
  <si>
    <t>what is the difference between extended kalman filter and Unscented Kalman Filter.What factors influence the decision to choose between them</t>
  </si>
  <si>
    <t>Could you clarify the role of the prediction and update steps in the Kalman filter? How do these steps work together to improve the resultsof the state estimate, and why are both steps necessary?</t>
  </si>
  <si>
    <t>The Kalman filter example in the slides is a 1D case. How can it be adapted to work with images or other 2D representations?</t>
  </si>
  <si>
    <t>Slide 14, what does mean "the machine learning model is trained offline "</t>
  </si>
  <si>
    <t>What is the difference between regular and extended Kalman filters ?</t>
  </si>
  <si>
    <t>What are the significances of Innovation, Innovation covariance and Kalman gain?</t>
  </si>
  <si>
    <t>In slide 24, what properties/notions gave us the right to express P(x_0,...,x_k) as the product of those probability distributions?</t>
  </si>
  <si>
    <t>Could we get more information on Unscented Transform and an explanation of how they are used in the Unscented Kalman Filter?</t>
  </si>
  <si>
    <t>Why we need zk (likely location), why we cannot measure zk in the process? (I didn't get the point of applying Kalman Filter here)</t>
  </si>
  <si>
    <t>What are some examples of the Fx and Hx functions in the Kalman filter?</t>
  </si>
  <si>
    <t>Comment utilise-t-on les différentes grandeurs de la slide 40 (innovation...) .</t>
  </si>
  <si>
    <t>3. En quoi et pourquoi les EKF et UKF sont meilleurs ? A quel point ?</t>
  </si>
  <si>
    <t>is the observation model used in the update step of the recursive bayesian model ? if so where exactly ? more specifically  how do the predict and update steps combine the state transition model and observation model ?</t>
  </si>
  <si>
    <t>Pourquoi les étapes de prédictions et de mise à jour peuvent poser problème dans le calcul de l’intégrale ou du produit dans le cas de certaines distributions pour l’estimation bayésienne récursive ?</t>
  </si>
  <si>
    <t>How does Kalman filtering deals with all th usual problems of object tracking like illumination, scale, occultation, ...</t>
  </si>
  <si>
    <t>Dans le cas général du filtre de Kalman on suppose les bruits gaussiens. Comment sont estimées les variances des bruits ?</t>
  </si>
  <si>
    <t>Does the Recursive Bayesian Estimation try to "understand physics", so to say? We have the observations z_1:k, which I think refer to the video recording we have available i.e. the video recording at frames 1 to k, each frame being reshaped into a vector instead of 2D image (which is no big deal). The z_1:k are where we think the object we are tracking is, because we have this information on the video recording. Furthermore, there are the states x_1:k. The states are the true "pixels" where the object actually is. The Bayesian estimation will use z_1:k to estimate where the object really will be at timestep k, i.e. x_k. We also not that there is no real information on x_1:k, since never measure the real states, but rather the observations z_1:k</t>
  </si>
  <si>
    <t xml:space="preserve">slide 20, je ne comprends pas bien pourquoi dans l'égalité présentée, on fait intervenir les colonnes 3 et 4 dans la matrice M, et les lignes 3 et 4 de la matrice voisine ; alors qu'elles n'y jouent pas de rôle. </t>
  </si>
  <si>
    <t>What is kalman gain and how do you compute it ?</t>
  </si>
  <si>
    <t>How can "identity switches" be prevented or reduced in multiple object detection?</t>
  </si>
  <si>
    <t>Dans le cas des modèles linéarisables, est-il préférable d'utiliser l'extended Kalman filter ou l'unscented Kalman filter ?</t>
  </si>
  <si>
    <t>Comment interpréter concrètement le modèle d'observation de Kalman pour des images d'une vidéo ?</t>
  </si>
  <si>
    <t>In practical applications, how can occlusion issues in object tracking be addressed? What are some common solutions?</t>
  </si>
  <si>
    <t>How do we determine which type of noise to use in a motion model ?</t>
  </si>
  <si>
    <t>Quelles sont les implications concrètes des deux propriétés markoviennes sur la conception  des algorithmes de suivi ?</t>
  </si>
  <si>
    <t>In Multi-Object detection in video (Opencv for example), what Kalman filtering allows to do?</t>
  </si>
  <si>
    <t xml:space="preserve">On multiple examples we mention initializing tracking estimates with a prior. Do we create this prior by hand ? (ie annotate the beginning of the video with a bounding box) </t>
  </si>
  <si>
    <t>How do we choose the appropriate form of the state transition and observation models in object tracking depending on the specific case or application?</t>
  </si>
  <si>
    <t>Under what hypothesis can we use the Bayesian estimation for object tracking?</t>
  </si>
  <si>
    <t xml:space="preserve">Can you explain the formula of the Kalman Gain ? </t>
  </si>
  <si>
    <t xml:space="preserve">In slide 35, what do the matrices F_k and H_k represent and how do we construct them?
Can you provide concrete examples of them? </t>
  </si>
  <si>
    <t>What is the difference between generative and discriminative approaches in appearance modeling?</t>
  </si>
  <si>
    <t>Quel sont les buts de Extended et Unscented Kalman filter par rapport au Kalman filter de base ?</t>
  </si>
  <si>
    <t>What is "identity switches" in multiple object tracking? And how does incorporating a motion model into the tracking pipeline reduce this issue?</t>
  </si>
  <si>
    <t>I don't understand the point in computing the predict step that only uses the precedent observation if we're going to compute the update state right after that uses all observations without taking into account the predict state.</t>
  </si>
  <si>
    <t>Recursive Bayesian estimation allows efficient state updates by combining a prior with observations in a recursive way. Could we use it for real-time object tracking applications?</t>
  </si>
  <si>
    <t>For the discriminative appearance model, comment on the overhead (computation complexity) caused by running a Machine Learning model for every frame to detect objects.</t>
  </si>
  <si>
    <t>In the case of objects that get bigger when they get closer to the camera, how do we deal with the size of the boundary box to avoid problems?</t>
  </si>
  <si>
    <t>Quelles sont les origines des bruits du modèle de transition et d'observation ?</t>
  </si>
  <si>
    <t>Quelles sont les origines des bruits dans le modèle de transition et d'observation ?</t>
  </si>
  <si>
    <t>Pourquoi le modèle de mouvement basé sur une vélocité constante est-il souvent utilisé dans le suivi d’objets, et quelles sont ses principales limitations ?</t>
  </si>
  <si>
    <t>Pourquoi l'hypothèse du mouvement continu est-elle nécessaire pour la modélisation de mouvement ?</t>
  </si>
  <si>
    <t xml:space="preserve">How to adapt Kalma filtering to motion estimation in image ? what is the state ? the pixel intensities ? </t>
  </si>
  <si>
    <t>Compare the roles of the appearance model and the motion model in a tracking system. How do these models interact to improve tracking accuracy?</t>
  </si>
  <si>
    <t>What is a Hidden Markov Model?</t>
  </si>
  <si>
    <t>Slide 13. Expliquez plus en détails la représentation par patchs d'histogrammes.</t>
  </si>
  <si>
    <t>The Kalman Filter method relies on we knowing the variance of the process noise and the observation noise. I imagine that it is not always easy to estimate the value of noise. What can be done in this case?</t>
  </si>
  <si>
    <t>In the linear-Gaussian transition model, what happens to the variance during the prediction step from the previous posterior and then during the update step from the current prior ?</t>
  </si>
  <si>
    <t>In the SIR algorithm, why is the prior estimate (by Drift and Diffuse steps) not directly incorporated into the final result? Then how is it combined with the observation (in which step) ?</t>
  </si>
  <si>
    <t>The resampling step is introduced to address the degeneracy problem. Could you explain why resampling helps mitigate this issue, and how the effective sample size (ESS) is used to determine when resampling should occur? Additionally, what are the potential drawbacks of resampling too frequently?</t>
  </si>
  <si>
    <t>On étudie de nombreuses techniques pour traquer des objets dans ce cours. Dans quels cas privilégier l’une plus qu’une autre ?</t>
  </si>
  <si>
    <t>Page10, why a normalized histogram is invariant to light?</t>
  </si>
  <si>
    <t>Why do you multiply the probabilty by the weight in SIS and not in SIR ?</t>
  </si>
  <si>
    <t>On the Data Association part, what could happen to the cost function (IoU) if two objects have a crossing trajectory? (Slide 6)</t>
  </si>
  <si>
    <t>What is the degeneracy problem and why does it happens? (Slide 25)</t>
  </si>
  <si>
    <t>Why use Histograms of Oriented Gradients (HOG) approach descriptor over pixels intensity ?</t>
  </si>
  <si>
    <t>How does HOG work in object detection ?</t>
  </si>
  <si>
    <t>In Slide 9, how could we in practice implement the "NMS" technique ?</t>
  </si>
  <si>
    <t>Comment fonctionne l’algorithme hongrois (diapositive 5)?</t>
  </si>
  <si>
    <t xml:space="preserve">How the DeepSORT's NN is trained ? </t>
  </si>
  <si>
    <t>Slides 11/12/13 : Comment sont obtenues en général les "regions of interest" utilisées pour la détection d'objets ?</t>
  </si>
  <si>
    <t>what is exactly the region proposal network (slide 14)</t>
  </si>
  <si>
    <t>Slide 9,15: How does Non-Maximal Suppression (NMS) remove redundant object patches? When is it necessary to apply?</t>
  </si>
  <si>
    <t>DeepSORT assigns a cost 𝑐_𝑖𝑗 to associate detection 𝑗 with track 𝑖 considering both a spatial distance between the centers of the bounding boxes and a similarity metric derived from deep feature descriptors extracted by a neural network. Propose and justify feature choices that could be used in this similarity metric. Explain why those wold work, for example, on the football image on the slide.</t>
  </si>
  <si>
    <t>Explain the Hungarian algorithm and why it is suited for the considered problem</t>
  </si>
  <si>
    <t>Dans le contexte du filtre particulaire, comment le rééchantillonnage permet de résoudre le problème de dégénérescence des particules ?</t>
  </si>
  <si>
    <t>Why does the phenomenon of degeneracy occur?</t>
  </si>
  <si>
    <t>What exactly does the similarity metric use by DeepSort do ? Is it some sort of CNN combined with an appropriate output, that is ran on the two subimages defined by bounding boxes ?</t>
  </si>
  <si>
    <t>Quelles sont les différences entre SORT et DeepSORT, et quels sont les avantages de ce dernier ?</t>
  </si>
  <si>
    <t>Quelles sont les principales différences entre SORT et DeepSORT en termes de méthodes d'association des objets ?"</t>
  </si>
  <si>
    <t>Dans la méthode HOG, comment est calculé l'histogramme des gradients orientés dans chaque cellule ? Comment détermine-t-on les valeurs en fonction de l'angle ?</t>
  </si>
  <si>
    <t>How does the use of deep feature descriptors in DeepSORT improve the data association step compared to SORT, and in what scenarios might it still fail?</t>
  </si>
  <si>
    <t>How does the Hungarian algorithm solve the data association problem?</t>
  </si>
  <si>
    <t>What is the difference between SIS and SIR algorithms?</t>
  </si>
  <si>
    <t>Can you explain the resampling method slide 26?</t>
  </si>
  <si>
    <t>Dans le cas de l'algorithme SORT, à quoi sert le cout pour l'association des données et comment est-il défini ?</t>
  </si>
  <si>
    <t xml:space="preserve">What is the Hungarian algorithm ? Can you explain ? </t>
  </si>
  <si>
    <t>What is the Hungarian Algorithm ?</t>
  </si>
  <si>
    <t>(slide 12) Dans la méthode (slow) R-CNN, sur quels critères sont choisies les 2000 régions ?</t>
  </si>
  <si>
    <t>Why is Yoko using 7 by 7 cells and not 8 or something else ?</t>
  </si>
  <si>
    <t>Slide 11 : comment sélectionner les fewer candidates ? C'est le point crucial du pb ?</t>
  </si>
  <si>
    <t>how do particle filters agree on one estimation of the position?</t>
  </si>
  <si>
    <t xml:space="preserve">In slide 6, the IOU is maximal when the track is exactly on the assign detection.
But In that situation we would want to associate this track to the assign detection, therefore the cost should be minimal no ?  </t>
  </si>
  <si>
    <t>How does the choice of bounding box representation impact tracking accuracy?</t>
  </si>
  <si>
    <t>Why is a proposal distribution q used to generalize SIS/SIR (slide 28)?</t>
  </si>
  <si>
    <t>Dans le cas ou pour tout i et j IOU(i,j) est nul, comment fait on l'association pour SORT et puis pour DEEPSORT?</t>
  </si>
  <si>
    <t>How Particle Filter works ?</t>
  </si>
  <si>
    <t>comment YOLO fusionne toutes les bounding box détectées (pour chaque patch de 7x7) pour n'avoir plus que 1 box par objet ?</t>
  </si>
  <si>
    <t>Why use intersection over union on slide 6 ?</t>
  </si>
  <si>
    <t>is any interpolation recquired for the degeneracy solution of resampling ?</t>
  </si>
  <si>
    <t>Why is it necessary to normalize the patch size using the RoI pooling layer in Fast R-CNN? How does this impact the performance of the model?</t>
  </si>
  <si>
    <t>How does the Region Proposal algorithm improve upon the sliding window approach, as shown in slide 11?</t>
  </si>
  <si>
    <t>In RCNN , slides 12-14 how do bounding boxes regressors work?</t>
  </si>
  <si>
    <t xml:space="preserve">What does the SORT algorithm do. Describe each step and how it can keep track of multiplke objects? </t>
  </si>
  <si>
    <t>What does it mean in the page24 of the slides "approximates"?</t>
  </si>
  <si>
    <t>Why do we use the Hungarian algorithm to minimize the cost cij when the cost 
cij is defined as IoU, a metric that we actually want to maximize?</t>
  </si>
  <si>
    <t>When is it better to use Kalman filter detection versus color-based probabilistic tracking?</t>
  </si>
  <si>
    <t xml:space="preserve">Pour le Resampling, on peut se retrouver a tirer plusieurs fois le même échantillon (si son poids associé est grand par exemple). Mais alors pourquoi est-il préférable par la suite d'avoir plusieurs particules de même xi et de poids 1/N plutot que de diminuer le nombre d'echantillon par exemple et d'avoir qu'une seule particule avec xi et de poids (nb de xi tiré /N) </t>
  </si>
  <si>
    <t>In object detection with deep learning (slides 12 and 13), what is end-to-end training? How does it differ between slow/fast/faster R-CNN and what are the advantages of being trainable end-to-end?</t>
  </si>
  <si>
    <t>Explain the degeneracy problem and how to solve it</t>
  </si>
  <si>
    <t>Concernant le coup Cij, résiste-t-il à l’overlapping ?</t>
  </si>
  <si>
    <t>On SORT/DeepSORT the cost is calculated with the overlap of which frames? Is it regarting the same object or the intersections between mutiple objects?</t>
  </si>
  <si>
    <t>Why is resampling an important step in particle filter algorithms ?</t>
  </si>
  <si>
    <t>Dans quelle mesure la détection d'objets par deep learning est-elle nécessaire par rapport aux méthodes traditionnelles ?</t>
  </si>
  <si>
    <t>Regarding the YOLO method. Why specifically 7x7 cells?</t>
  </si>
  <si>
    <t>(slide 3) The bounding box is represented with 4 coordinates (u,v,r,h) and then in the state-transition model we also use their time derivatives. The bounding box can alternatively be represented by another 4 numbers: top-left corner's x, top-left corner's y, bottom-right corner's x, bottom-right corner's y. That way we would have more consistent dimensions/units involved, instead of u:x, v:y, h: some int and r: some float. Why not just do this, which looks much more intuitive to me?</t>
  </si>
  <si>
    <t>Qu’est-ce que NMS ?</t>
  </si>
  <si>
    <t>On the slide 33, explain the result of tracking through occlusion by the deterministic color-based tracker.</t>
  </si>
  <si>
    <t>What are the key differences between the methods : SORT and DeepSORT, particularly in terms of how they handle data association? How does DeepSORT improve upon SORT by incorporating deep feature descriptors, and what impact does this have on tracking accuracy?</t>
  </si>
  <si>
    <t>Comment s’effectue concrètement l’étape « diffuse » ? Comment y est trouvé le bruit ?</t>
  </si>
  <si>
    <t>Under which cases does Color-based probabilistic tracking not work?</t>
  </si>
  <si>
    <t xml:space="preserve">What do Region proposal network do exactly ? </t>
  </si>
  <si>
    <t>In traditional Computer Vision approaches, why do we use SVM as a classifier after extracting HOG descriptors? What are the two classes? (Slide 10)</t>
  </si>
  <si>
    <t>Is the RoI algorithm run on the input or output of the ConvNet in Fast R-CNN? Why is it a bottleneck in this case? (Slide 13)</t>
  </si>
  <si>
    <t>In the YOLO architecture, the 2 bbox in each cells contain the limit of the object in the cell on over the entiere image ?</t>
  </si>
  <si>
    <t>How does the Bhattacharyya distance work ?</t>
  </si>
  <si>
    <t>In slide 11, how does the "Region Proposal algorithm" work? how does it choose the patchs that are more likely to contain an object?</t>
  </si>
  <si>
    <t xml:space="preserve">Diapositive 4, les coordonnées de la boîte englobante issues du détecteur d'objets sont considérées comme des observations directes et bruitées, mais pourquoi bruitées ? </t>
  </si>
  <si>
    <t>What are the main pros and cons of using a color-based probabilistic tracking ?</t>
  </si>
  <si>
    <t>Slide 34/35 : On considère un cas où l'apparence du modèle change au cours du temps. Comment l'histogramme de référence peut-il être mis à jour au fur et à mesure pour prendre en compte ces changements ?</t>
  </si>
  <si>
    <t>what is the use of the diffuse step (slide 23)</t>
  </si>
  <si>
    <t>In the resampling step, the distribution p(x∣z) is approximated as a weighted sum of Dirac delta functions centered at the sampled states x_i, which limits the new samples to values already present in the initial set. Would it be possible and beneficial to instead fit a continuous function to approximate p(x∣z) rather than relying on a discrete distribution? What advantages or challenges might arise from this approach? (slide 27)</t>
  </si>
  <si>
    <t>About HOG. Why do we need to normalize histograms? How does lightning affect the histogram based on the angle of the gradients? Intuitively, I think it would affect more the magnitude of the gradients. Also, explain the concatenation in the last step.</t>
  </si>
  <si>
    <t>Slide 8, does the correction order matter ?</t>
  </si>
  <si>
    <t>Dans l'approche de suivi basée sur les couleurs, comment la mise à jour de l'histogramme de référence au fil du temps affecte-t-elle la robustesse du suivi, notamment dans des scénarios où l'apparence de l'objet change significativement ?</t>
  </si>
  <si>
    <t>Explain the Bhattacharyya coefficient, why it is a similarity metric?</t>
  </si>
  <si>
    <t>What is State correction ? How does it work ?</t>
  </si>
  <si>
    <t>Sur quoi se base le Region Proposal Algrotithm pour proposer des candidats ?</t>
  </si>
  <si>
    <t>Comment les filtres à particules gèrent-ils les situations où les objets sont partiellement cachés ?</t>
  </si>
  <si>
    <t>Dans la méthode HOG, quelle séparation doit-on utiliser pour classifier avec le SVM ? Quelle valeur devrait-on prendre pour la marge ?</t>
  </si>
  <si>
    <t>What are the main limitations of the Kalman filter in object tracking, and why is a particle filter a better alternative in certain cases?</t>
  </si>
  <si>
    <t>What is (intuitively and if there's any) the root cause of the degeneracy problem ?</t>
  </si>
  <si>
    <t>In object detection with Slow R-CNN, why do we use SVM and Bounding Box Regression, and what are the outputs of each one? (Slide 12)</t>
  </si>
  <si>
    <t>How does the Particle filter colorbased tracker deals with occlusion? (slide 33)</t>
  </si>
  <si>
    <t>Quelles sont les principales différences entre le R-CNN et le Fast R-CNN</t>
  </si>
  <si>
    <t>Can you explain how the YOLO approach works ? And how does it differ from the Faster R-CNN approach ?</t>
  </si>
  <si>
    <t>How does the NMS works ?</t>
  </si>
  <si>
    <t>(slide 15) comment l'algorithme de deep learning YOLO peut il prédire pour chaque box s'il y a un objet en son centre (c'est à dire voir qu'il y a un objet sans le voir en entier) ?</t>
  </si>
  <si>
    <t>In slide 16, in what color space do we work ?</t>
  </si>
  <si>
    <t xml:space="preserve">Slide 13 et 14 : Quelles sont les différences fondamentales entre les deux architectures R-CNN proposées </t>
  </si>
  <si>
    <t>when can particle filters be better than kalman filter?</t>
  </si>
  <si>
    <t xml:space="preserve">In Particle filtering how would you initialize the first particles and there associated weigths. Does the inialization hava a large impact on the future steps of the algorithm  ? </t>
  </si>
  <si>
    <t>How is the Hungarian algorithm applied in practice?</t>
  </si>
  <si>
    <t>Explain briefly how YOLO (slide 15) works.</t>
  </si>
  <si>
    <t>Comment fonctionne la recherche selective mentionnée page 11 ?</t>
  </si>
  <si>
    <t>What are the differences between particle filter and the kalman filter ?</t>
  </si>
  <si>
    <t>dans l'algo SIS (slide 24) comment sont trouvés les weighted samples au temps initial ? de plus comment on estime le modele de transition f, ainsi que le bruit à ajouter (étape 1 et 2)</t>
  </si>
  <si>
    <t>What do particles represent ?</t>
  </si>
  <si>
    <t>Can you bring more explanation to the p(x) and q(x) distributions, I didn't quite get their relationship and why the weights are chosen based on them.</t>
  </si>
  <si>
    <t>Why is bounding box regression needed in R-CNN, and how does it improve object detection accuracy? What is the process behind bounding box regression?</t>
  </si>
  <si>
    <t>What is the Hungarian Algorithm, and how does it minimizes the total cost?</t>
  </si>
  <si>
    <t>How does color based probabilistic tracking handle variations in lighting conditions ?</t>
  </si>
  <si>
    <t>Is it always better to use SIR over SIS, or does it depend on the application?</t>
  </si>
  <si>
    <t>What can we choose tau in the page25 after Neff&lt;tau?</t>
  </si>
  <si>
    <t>How does the color-based probabilistic tracking approach handle occlusions better than colar-based deterministic methods?</t>
  </si>
  <si>
    <t>How does te NMS (9th slide) algorithm work?</t>
  </si>
  <si>
    <t>Diapo 6 on définie un cout cij qui est alors l'overlap entre la prédiction et la détection. La formule alors présenté me semble problématique lorsqu'il y a occlusion. Est-ce le cas ?</t>
  </si>
  <si>
    <t>Why use the Bhattacharyya distance to compare color histograms in color-based probabilistic tracking (slide 17) instead of Euclidean distance or other metrics used in previous lectures? How does the Bhattacharyya distance improve tracking accuracy, and in what scenarios Euclidean distance is insufficient?</t>
  </si>
  <si>
    <t>DeepSort uses Neural Networks for object detection.  Is the NN pre-trained on specific data (e.g., pedestrians) or adapted during tracking, and how does this impact generalization?</t>
  </si>
  <si>
    <t>Pourriez-vous réexpliquer la slide sur le resampling ? Je ne comprends pas la raison de cette approche.</t>
  </si>
  <si>
    <t>How does color-based probabilistic tracking deals with light changes on the scene?</t>
  </si>
  <si>
    <t>Why don’t we draw every new sample during the resample step in particle filter algorithms ?</t>
  </si>
  <si>
    <t>Pouvez-vous expliquer les différentes couches du modèle YOLO ?</t>
  </si>
  <si>
    <t>I did not completely understand the idea of the particle filter. I have to first model the motion function with some parameters, such as velocity, acceleration etc, and then the filter, through the Monte-Carlo approach, finds the probability distribution of these parameters? If so, if my model is not good, is it possible that the probability distribution never converges to a smaller, preciser region?</t>
  </si>
  <si>
    <t>So the particle filter is an alternative approach to the Kalman filter for solving the recursive Bayes, assuming the noise is not necessarily Gaußian, but instead arbitrary, and to approximate the arbitrary noise we are generating random numbers and look at their relative distribution (Monte Carlo approach) to approximate the noise profile? This doesn't sound very innovative for computer vision, it sounds more like a general numerical method.</t>
  </si>
  <si>
    <t>Pourquoi est-il plus rapide de convoluer directement sur toute l’image que sur un patch ? (Fast R-CNN)</t>
  </si>
  <si>
    <t xml:space="preserve">How does the effective sample size in particle filters determine the need for resampling, and what trade-offs exist when choosing the resampling threshold ? </t>
  </si>
  <si>
    <t xml:space="preserve">In color-based probabilistic tracking, the Bhattacharyya distance is used to compare color distributions between the reference object and candidate objects. Could you explain how this distance metric is calculated and why it is suitable for this type of tracking? </t>
  </si>
  <si>
    <t>En quoi le problème posé par le resampling est problématique pour le déroulement de  l’algorithme ?</t>
  </si>
  <si>
    <t>Is there a proof to the emergence of the degeneracy problem in page 25?</t>
  </si>
  <si>
    <t xml:space="preserve">Why does color-based probabilistc tracking permit to go trhough occlusion ? </t>
  </si>
  <si>
    <t>In color-based probabilistic tracking, how is the adaptation done? (Slide 35)</t>
  </si>
  <si>
    <t>In traditional Computer Vision approaches, why do we normalize histograms of gradient orientations to build invariance to lighting?</t>
  </si>
  <si>
    <t>In SIR, what is the process noise and how to find the value for it ?</t>
  </si>
  <si>
    <t>Comment calcule-t-on f_k dans le modèle de transition d’état ?</t>
  </si>
  <si>
    <t>Explain step 3. (Measure) of SIS</t>
  </si>
  <si>
    <t>I didn't understand why we said in slide 16 that object tracking isn't using object detection in this color based case. Isn't the fact that we know where is the object using it's histogram of colors considered an object detection?</t>
  </si>
  <si>
    <t xml:space="preserve">Dans l'approche color-based probabilistic tracking, comment génère-t-on concrètement les positions hypothétiques proposées pour l’objet suivi à chaque nouvelle image ? </t>
  </si>
  <si>
    <t>How the degeneracy problem appears? And what does it mean that a particle has a negligible weight? How to choose a good  𝜏 (tau)?</t>
  </si>
  <si>
    <t>Slide 5 : Qu'est-ce que le "Hungarian Algorithm ?"</t>
  </si>
  <si>
    <t xml:space="preserve">how do Multi-part color models work </t>
  </si>
  <si>
    <t>How does curve tracking work, and how does it differ from traditional bounding box tracking? In which cases does it provide better results?</t>
  </si>
  <si>
    <t xml:space="preserve">In particle filters, we don't know the distribution p(x|z), we approximate it from samples and its weights.
Initially, for these samples{w_i, x_i}, x_i is sampled from which distribution on x?
What about the distributions p(z|x)? we use that to update the weight, we have total knowledge about these distributions? Design a simple tracking where you describe the knowledge about p(z|x) and about p(x|z). </t>
  </si>
  <si>
    <t>In what context would we use sampling or prefer resampling ?</t>
  </si>
  <si>
    <t>Comment les méthodes de suivi d'objets basées sur des modèles génératifs (comme le suivi basé sur les couleurs) se comparent-elles aux méthodes de suivi par détection (comme SORT/DeepSORT) ?</t>
  </si>
  <si>
    <t>how does the sliding window approach works?, what deep learning models can be used for that kind of classification (background/object)? and what is Non-Maximal Suppression?</t>
  </si>
  <si>
    <t>When covering deep learning techniques for object detection, I am surprised to not see CNN-based image segmentation. It is a well studied domain, does it not yield interesting results for that purpose ?</t>
  </si>
  <si>
    <t>Le color Based probabilistic tracking teste toutes les zones possibles avant de choisir la meilleure ?</t>
  </si>
  <si>
    <t>Quelles solutions sont apportées aux méthodes de suivi d'objets pour mieux gérer les changements d'apparence des objets au fil du temps ?</t>
  </si>
  <si>
    <t>Pourquoi ajouter du bruit dans la méthode SIR ? Quel type de bruit ? Quels résultats obtiendrait-on si on n'ajoutait pas de bruit ?</t>
  </si>
  <si>
    <t>In the context of color-based probabilistic tracking, how does updating the reference histogram over time help improve tracking performance, and what challenges might arise from this approach?</t>
  </si>
  <si>
    <t>How do particle filters handle occlusion (and explanation of slide 33)</t>
  </si>
  <si>
    <t>In the YOLO network, explain the meaning of each layer of the output tensor. When computing posteriors of the classes (e.g. P(Cat | Object)), which object probability prior is used (1st or 6th layer)?</t>
  </si>
  <si>
    <t>When should the reference histogram be updated? (slide 34)</t>
  </si>
  <si>
    <t>Comment fait-on pour résoudre le problème de dégénérescence dans le cas du filtrage de particules ?</t>
  </si>
  <si>
    <t>Why do we have a degeneracy problem ? More specifically, why after a few iterations, all but one particle will have negligible weight ?</t>
  </si>
  <si>
    <t>What is a parametric B spline and how do we use it to "'curve track" ?</t>
  </si>
  <si>
    <t>Dans la méthode SIS, comment choisis-t-on la loi du filtre particulaire ? Quelles sont les conséquences d'un mauvais choix ?</t>
  </si>
  <si>
    <t>In color bases probabilistic tracking, how the size of the bounding box is updated ?</t>
  </si>
  <si>
    <t>Slide 27 : Pourquoi resample ? Quel résultat obtiendrait on si on ne le faisait pas ?</t>
  </si>
  <si>
    <t>how does the data association step of SORT algorithm work ?</t>
  </si>
  <si>
    <t xml:space="preserve">What technique is used to sample a state at instant k ? MAP ? weighted mean ? </t>
  </si>
  <si>
    <t>How does the choice of M affect tracking accuracy in M-bin histogram applications for color distribution?</t>
  </si>
  <si>
    <t>How does data association work in SORT and what role does the Hungarian algorithm play (slide 5)?</t>
  </si>
  <si>
    <t>Pourquoi est il important d'ajouter du bruit à nos samples (page 23) ?</t>
  </si>
  <si>
    <t>comment on utilise l'algo SIS/SIR en pratique ? car slide 33 on voit qu'il y a beaucoup de box jaunes detectees, mais à quoi correspondent t'elles ?</t>
  </si>
  <si>
    <t>When is it best to stop Sequential Importance Resampling ?</t>
  </si>
  <si>
    <t>how does the cost cij impact the choice of window in the multiple object detection method</t>
  </si>
  <si>
    <t>In YOLO, how does the neural network compute P(object) (object confidence score) and P(class) (class probability)? What mathematical operations or steps are involved in these calculations?</t>
  </si>
  <si>
    <t>Under what conditions is Sequential Importance Resampling (SIR) more effective than Sequential Importance Sampling (SIS)?</t>
  </si>
  <si>
    <t xml:space="preserve">I didn't understand the difference between SIS and SIR  , what are the advantages of SIR over SIS and what problems does it adress ? </t>
  </si>
  <si>
    <t>Why do we need to estimate the probability rather than using the approach from the last course?</t>
  </si>
  <si>
    <t>What are the common Region Proposal Network, How can they work?</t>
  </si>
  <si>
    <t>What are the main differences between R-CNN and other ttraditional object detection methods in terms of computational efficiency and end-to-end trainability?</t>
  </si>
  <si>
    <t>How does the YOLO method work exactly (how the NN is trained) ?</t>
  </si>
  <si>
    <t>The slides on particle filter mention that resampling is performed whenever the effective sample size falls below a threshold (slide 25). How is this threshold determined and what is taken into account to compute it?</t>
  </si>
  <si>
    <t>For color tracking metric, why use Bhattacharyya distance over KL divergence for comparing histograms?</t>
  </si>
  <si>
    <t>How does NMS work?</t>
  </si>
  <si>
    <t>Why is particle filter color-based tracker method more robust to occlusion than deterministic one ?</t>
  </si>
  <si>
    <t>Comment fonctionne le curve tracking et dans quels cas est-il efficace ?</t>
  </si>
  <si>
    <t>How much more computationally expensive is this method compared to the Kalman filter, when applied to linear motion? Could there be any advantages in using it instead?</t>
  </si>
  <si>
    <t>What exactly is curve tracking (slide 37) ? Along a curve we see error bars, which represent the most likely position where the curve is likely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</si>
</sst>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name val="Arial"/>
      <family val="2"/>
    </font>
    <font>
      <b/>
      <sz val="11"/>
      <color theme="1"/>
      <name val="Calibri"/>
      <family val="2"/>
      <scheme val="minor"/>
    </font>
    <font>
      <sz val="11"/>
      <name val="Calibri"/>
      <family val="2"/>
    </font>
    <font>
      <sz val="10"/>
      <name val="Times New Roman"/>
      <family val="1"/>
    </font>
    <font>
      <sz val="9"/>
      <color rgb="FF1F1F1F"/>
      <name val="Arial"/>
      <family val="2"/>
    </font>
    <font>
      <b/>
      <sz val="11"/>
      <color rgb="FF000000"/>
      <name val="Calibri"/>
      <family val="2"/>
      <scheme val="minor"/>
    </font>
    <font>
      <sz val="11"/>
      <color rgb="FF000000"/>
      <name val="Calibri"/>
      <family val="2"/>
      <scheme val="minor"/>
    </font>
    <font>
      <sz val="11"/>
      <name val="Calibri"/>
      <family val="2"/>
      <scheme val="minor"/>
    </font>
    <font>
      <sz val="10"/>
      <color rgb="FF434343"/>
      <name val="Roboto"/>
    </font>
    <font>
      <sz val="10"/>
      <color theme="1"/>
      <name val="Arial"/>
      <family val="2"/>
    </font>
  </fonts>
  <fills count="2">
    <fill>
      <patternFill patternType="none"/>
    </fill>
    <fill>
      <patternFill patternType="gray125"/>
    </fill>
  </fills>
  <borders count="6">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auto="1"/>
      </right>
      <top style="thin">
        <color rgb="FFCCCCCC"/>
      </top>
      <bottom style="thin">
        <color rgb="FFCCCCCC"/>
      </bottom>
      <diagonal/>
    </border>
    <border>
      <left style="thin">
        <color rgb="FFCCCCCC"/>
      </left>
      <right style="thin">
        <color indexed="64"/>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left" wrapText="1"/>
    </xf>
    <xf numFmtId="0" fontId="1" fillId="0" borderId="2" xfId="0" applyFont="1" applyBorder="1" applyAlignment="1">
      <alignment horizontal="left" wrapText="1"/>
    </xf>
    <xf numFmtId="0" fontId="2" fillId="0" borderId="0" xfId="0" applyFont="1"/>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Alignment="1">
      <alignment wrapText="1"/>
    </xf>
    <xf numFmtId="0" fontId="4" fillId="0" borderId="0" xfId="0" applyFont="1" applyAlignment="1">
      <alignment horizontal="left" wrapText="1"/>
    </xf>
    <xf numFmtId="0" fontId="1" fillId="0" borderId="0" xfId="0" applyFont="1"/>
    <xf numFmtId="0" fontId="5" fillId="0" borderId="0" xfId="0" applyFont="1" applyAlignment="1">
      <alignment horizontal="left"/>
    </xf>
    <xf numFmtId="0" fontId="6" fillId="0" borderId="0" xfId="0" applyFont="1"/>
    <xf numFmtId="0" fontId="7" fillId="0" borderId="0" xfId="0" applyFont="1"/>
    <xf numFmtId="0" fontId="8" fillId="0" borderId="0" xfId="0" applyFont="1" applyAlignment="1">
      <alignment horizontal="left"/>
    </xf>
    <xf numFmtId="0" fontId="1" fillId="0" borderId="3" xfId="0" applyFont="1" applyBorder="1" applyAlignment="1">
      <alignment horizontal="left" wrapText="1"/>
    </xf>
    <xf numFmtId="0" fontId="1" fillId="0" borderId="4" xfId="0" applyFont="1" applyBorder="1" applyAlignment="1">
      <alignment horizontal="left" wrapText="1"/>
    </xf>
    <xf numFmtId="0" fontId="7" fillId="0" borderId="0" xfId="0" applyFont="1" applyAlignment="1">
      <alignment wrapText="1"/>
    </xf>
    <xf numFmtId="0" fontId="1" fillId="0" borderId="5" xfId="0" applyFont="1" applyBorder="1" applyAlignment="1">
      <alignment horizontal="left"/>
    </xf>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E948-0B1B-CB4F-A78D-7FAE00CBF2D0}">
  <dimension ref="A1:D22"/>
  <sheetViews>
    <sheetView workbookViewId="0">
      <selection activeCell="D21" sqref="D21"/>
    </sheetView>
  </sheetViews>
  <sheetFormatPr baseColWidth="10" defaultRowHeight="16" x14ac:dyDescent="0.2"/>
  <cols>
    <col min="1" max="1" width="21.33203125" customWidth="1"/>
    <col min="2" max="2" width="32.33203125" customWidth="1"/>
    <col min="3" max="3" width="32.83203125" customWidth="1"/>
    <col min="4" max="4" width="32.6640625" customWidth="1"/>
  </cols>
  <sheetData>
    <row r="1" spans="1:4" x14ac:dyDescent="0.2">
      <c r="A1" t="s">
        <v>0</v>
      </c>
      <c r="B1" t="s">
        <v>1</v>
      </c>
      <c r="C1" t="s">
        <v>2</v>
      </c>
      <c r="D1" t="s">
        <v>3</v>
      </c>
    </row>
    <row r="2" spans="1:4" x14ac:dyDescent="0.2">
      <c r="A2" cm="1">
        <f t="array" ref="A2">ROW(2:2)-1</f>
        <v>1</v>
      </c>
      <c r="B2" s="18" t="s">
        <v>172</v>
      </c>
      <c r="C2" s="18" t="s">
        <v>173</v>
      </c>
      <c r="D2" s="18" t="s">
        <v>174</v>
      </c>
    </row>
    <row r="3" spans="1:4" x14ac:dyDescent="0.2">
      <c r="A3" cm="1">
        <f t="array" ref="A3">ROW(3:3)-1</f>
        <v>2</v>
      </c>
      <c r="B3" s="18" t="s">
        <v>175</v>
      </c>
      <c r="C3" s="18" t="s">
        <v>176</v>
      </c>
      <c r="D3" s="18" t="s">
        <v>177</v>
      </c>
    </row>
    <row r="4" spans="1:4" x14ac:dyDescent="0.2">
      <c r="A4" cm="1">
        <f t="array" ref="A4">ROW(4:4)-1</f>
        <v>3</v>
      </c>
      <c r="B4" s="18" t="s">
        <v>178</v>
      </c>
      <c r="C4" s="18" t="s">
        <v>179</v>
      </c>
      <c r="D4" s="18" t="s">
        <v>180</v>
      </c>
    </row>
    <row r="5" spans="1:4" x14ac:dyDescent="0.2">
      <c r="A5" cm="1">
        <f t="array" ref="A5">ROW(5:5)-1</f>
        <v>4</v>
      </c>
      <c r="B5" s="18" t="s">
        <v>181</v>
      </c>
      <c r="C5" s="18" t="s">
        <v>182</v>
      </c>
      <c r="D5" s="18" t="s">
        <v>183</v>
      </c>
    </row>
    <row r="6" spans="1:4" x14ac:dyDescent="0.2">
      <c r="A6" cm="1">
        <f t="array" ref="A6">ROW(6:6)-1</f>
        <v>5</v>
      </c>
      <c r="B6" s="18" t="s">
        <v>184</v>
      </c>
      <c r="C6" s="18" t="s">
        <v>185</v>
      </c>
      <c r="D6" s="18" t="s">
        <v>186</v>
      </c>
    </row>
    <row r="7" spans="1:4" x14ac:dyDescent="0.2">
      <c r="A7" cm="1">
        <f t="array" ref="A7">ROW(7:7)-1</f>
        <v>6</v>
      </c>
      <c r="B7" s="18" t="s">
        <v>187</v>
      </c>
      <c r="C7" s="18" t="s">
        <v>188</v>
      </c>
      <c r="D7" s="18" t="s">
        <v>189</v>
      </c>
    </row>
    <row r="8" spans="1:4" x14ac:dyDescent="0.2">
      <c r="A8" cm="1">
        <f t="array" ref="A8">ROW(8:8)-1</f>
        <v>7</v>
      </c>
      <c r="B8" s="18" t="s">
        <v>190</v>
      </c>
      <c r="C8" s="18" t="s">
        <v>191</v>
      </c>
      <c r="D8" s="18" t="s">
        <v>192</v>
      </c>
    </row>
    <row r="9" spans="1:4" x14ac:dyDescent="0.2">
      <c r="A9" cm="1">
        <f t="array" ref="A9">ROW(9:9)-1</f>
        <v>8</v>
      </c>
      <c r="B9" s="18" t="s">
        <v>193</v>
      </c>
      <c r="C9" s="18" t="s">
        <v>194</v>
      </c>
      <c r="D9" s="18" t="s">
        <v>195</v>
      </c>
    </row>
    <row r="10" spans="1:4" x14ac:dyDescent="0.2">
      <c r="A10" cm="1">
        <f t="array" ref="A10">ROW(10:10)-1</f>
        <v>9</v>
      </c>
      <c r="B10" s="18" t="s">
        <v>196</v>
      </c>
      <c r="C10" s="18" t="s">
        <v>197</v>
      </c>
      <c r="D10" s="18" t="s">
        <v>198</v>
      </c>
    </row>
    <row r="11" spans="1:4" x14ac:dyDescent="0.2">
      <c r="A11" cm="1">
        <f t="array" ref="A11">ROW(11:11)-1</f>
        <v>10</v>
      </c>
      <c r="B11" s="18" t="s">
        <v>199</v>
      </c>
      <c r="C11" s="18" t="s">
        <v>200</v>
      </c>
      <c r="D11" s="18" t="s">
        <v>201</v>
      </c>
    </row>
    <row r="12" spans="1:4" x14ac:dyDescent="0.2">
      <c r="A12" cm="1">
        <f t="array" ref="A12">ROW(12:12)-1</f>
        <v>11</v>
      </c>
      <c r="B12" s="18" t="s">
        <v>203</v>
      </c>
      <c r="C12" s="18" t="s">
        <v>204</v>
      </c>
      <c r="D12" s="18" t="s">
        <v>205</v>
      </c>
    </row>
    <row r="13" spans="1:4" x14ac:dyDescent="0.2">
      <c r="A13" cm="1">
        <f t="array" ref="A13">ROW(13:13)-1</f>
        <v>12</v>
      </c>
      <c r="B13" s="18" t="s">
        <v>206</v>
      </c>
      <c r="C13" s="18" t="s">
        <v>207</v>
      </c>
      <c r="D13" s="18" t="s">
        <v>208</v>
      </c>
    </row>
    <row r="14" spans="1:4" x14ac:dyDescent="0.2">
      <c r="A14" cm="1">
        <f t="array" ref="A14">ROW(14:14)-1</f>
        <v>13</v>
      </c>
      <c r="B14" s="18" t="s">
        <v>209</v>
      </c>
      <c r="C14" s="18" t="s">
        <v>210</v>
      </c>
      <c r="D14" s="18" t="s">
        <v>211</v>
      </c>
    </row>
    <row r="15" spans="1:4" x14ac:dyDescent="0.2">
      <c r="A15" cm="1">
        <f t="array" ref="A15">ROW(15:15)-1</f>
        <v>14</v>
      </c>
      <c r="B15" s="18" t="s">
        <v>212</v>
      </c>
      <c r="C15" s="18" t="s">
        <v>213</v>
      </c>
      <c r="D15" s="18" t="s">
        <v>214</v>
      </c>
    </row>
    <row r="16" spans="1:4" x14ac:dyDescent="0.2">
      <c r="A16" cm="1">
        <f t="array" ref="A16">ROW(16:16)-1</f>
        <v>15</v>
      </c>
      <c r="B16" s="18" t="s">
        <v>215</v>
      </c>
      <c r="C16" s="18" t="s">
        <v>216</v>
      </c>
      <c r="D16" s="18" t="s">
        <v>217</v>
      </c>
    </row>
    <row r="17" spans="1:4" x14ac:dyDescent="0.2">
      <c r="A17" cm="1">
        <f t="array" ref="A17">ROW(17:17)-1</f>
        <v>16</v>
      </c>
      <c r="B17" s="18" t="s">
        <v>218</v>
      </c>
      <c r="C17" s="18" t="s">
        <v>219</v>
      </c>
      <c r="D17" s="18" t="s">
        <v>220</v>
      </c>
    </row>
    <row r="18" spans="1:4" x14ac:dyDescent="0.2">
      <c r="A18" cm="1">
        <f t="array" ref="A18">ROW(18:18)-1</f>
        <v>17</v>
      </c>
      <c r="B18" s="18" t="s">
        <v>221</v>
      </c>
      <c r="C18" s="18" t="s">
        <v>222</v>
      </c>
      <c r="D18" s="18" t="s">
        <v>223</v>
      </c>
    </row>
    <row r="19" spans="1:4" x14ac:dyDescent="0.2">
      <c r="A19" cm="1">
        <f t="array" ref="A19">ROW(19:19)-1</f>
        <v>18</v>
      </c>
      <c r="B19" s="18" t="s">
        <v>224</v>
      </c>
      <c r="C19" s="18" t="s">
        <v>225</v>
      </c>
      <c r="D19" s="18" t="s">
        <v>226</v>
      </c>
    </row>
    <row r="20" spans="1:4" x14ac:dyDescent="0.2">
      <c r="A20" cm="1">
        <f t="array" ref="A20">ROW(20:20)-1</f>
        <v>19</v>
      </c>
      <c r="B20" s="18" t="s">
        <v>227</v>
      </c>
      <c r="C20" s="18" t="s">
        <v>228</v>
      </c>
      <c r="D20" s="19" t="s">
        <v>202</v>
      </c>
    </row>
    <row r="21" spans="1:4" x14ac:dyDescent="0.2">
      <c r="A21" cm="1">
        <f t="array" ref="A21">ROW(21:21)-1</f>
        <v>20</v>
      </c>
      <c r="B21" s="18" t="s">
        <v>229</v>
      </c>
      <c r="C21" s="18" t="s">
        <v>230</v>
      </c>
      <c r="D21" s="18" t="s">
        <v>234</v>
      </c>
    </row>
    <row r="22" spans="1:4" x14ac:dyDescent="0.2">
      <c r="A22" cm="1">
        <f t="array" ref="A22">ROW(22:22)-1</f>
        <v>21</v>
      </c>
      <c r="B22" s="18" t="s">
        <v>231</v>
      </c>
      <c r="C22" s="18" t="s">
        <v>232</v>
      </c>
      <c r="D22" s="18"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4601-DE01-BA46-B898-58130BF91D64}">
  <dimension ref="A1:B226"/>
  <sheetViews>
    <sheetView workbookViewId="0">
      <selection activeCell="A164" sqref="A164"/>
    </sheetView>
  </sheetViews>
  <sheetFormatPr baseColWidth="10" defaultRowHeight="16" x14ac:dyDescent="0.2"/>
  <cols>
    <col min="1" max="1" width="22" customWidth="1"/>
    <col min="2" max="2" width="150" customWidth="1"/>
  </cols>
  <sheetData>
    <row r="1" spans="1:2" x14ac:dyDescent="0.2">
      <c r="A1" s="3" t="s">
        <v>0</v>
      </c>
      <c r="B1" s="3" t="s">
        <v>4</v>
      </c>
    </row>
    <row r="2" spans="1:2" x14ac:dyDescent="0.2">
      <c r="A2">
        <v>1</v>
      </c>
      <c r="B2" s="18" t="s">
        <v>5</v>
      </c>
    </row>
    <row r="3" spans="1:2" x14ac:dyDescent="0.2">
      <c r="A3">
        <v>1</v>
      </c>
      <c r="B3" s="18" t="s">
        <v>6</v>
      </c>
    </row>
    <row r="4" spans="1:2" x14ac:dyDescent="0.2">
      <c r="A4">
        <v>1</v>
      </c>
      <c r="B4" s="18" t="s">
        <v>7</v>
      </c>
    </row>
    <row r="5" spans="1:2" x14ac:dyDescent="0.2">
      <c r="A5">
        <v>1</v>
      </c>
      <c r="B5" s="18" t="s">
        <v>8</v>
      </c>
    </row>
    <row r="6" spans="1:2" x14ac:dyDescent="0.2">
      <c r="A6">
        <v>1</v>
      </c>
      <c r="B6" s="18" t="s">
        <v>9</v>
      </c>
    </row>
    <row r="7" spans="1:2" x14ac:dyDescent="0.2">
      <c r="A7">
        <v>1</v>
      </c>
      <c r="B7" s="18" t="s">
        <v>10</v>
      </c>
    </row>
    <row r="8" spans="1:2" x14ac:dyDescent="0.2">
      <c r="A8">
        <v>1</v>
      </c>
      <c r="B8" s="18" t="s">
        <v>11</v>
      </c>
    </row>
    <row r="9" spans="1:2" x14ac:dyDescent="0.2">
      <c r="A9">
        <v>2</v>
      </c>
      <c r="B9" s="18" t="s">
        <v>236</v>
      </c>
    </row>
    <row r="10" spans="1:2" x14ac:dyDescent="0.2">
      <c r="A10">
        <v>2</v>
      </c>
      <c r="B10" s="18" t="s">
        <v>12</v>
      </c>
    </row>
    <row r="11" spans="1:2" x14ac:dyDescent="0.2">
      <c r="A11">
        <v>2</v>
      </c>
      <c r="B11" s="18" t="s">
        <v>13</v>
      </c>
    </row>
    <row r="12" spans="1:2" x14ac:dyDescent="0.2">
      <c r="A12">
        <v>2</v>
      </c>
      <c r="B12" s="18" t="s">
        <v>14</v>
      </c>
    </row>
    <row r="13" spans="1:2" x14ac:dyDescent="0.2">
      <c r="A13">
        <v>2</v>
      </c>
      <c r="B13" s="18" t="s">
        <v>15</v>
      </c>
    </row>
    <row r="14" spans="1:2" x14ac:dyDescent="0.2">
      <c r="A14">
        <v>2</v>
      </c>
      <c r="B14" s="18" t="s">
        <v>16</v>
      </c>
    </row>
    <row r="15" spans="1:2" x14ac:dyDescent="0.2">
      <c r="A15">
        <v>2</v>
      </c>
      <c r="B15" s="18" t="s">
        <v>17</v>
      </c>
    </row>
    <row r="16" spans="1:2" x14ac:dyDescent="0.2">
      <c r="A16">
        <v>3</v>
      </c>
      <c r="B16" s="18" t="s">
        <v>18</v>
      </c>
    </row>
    <row r="17" spans="1:2" x14ac:dyDescent="0.2">
      <c r="A17">
        <v>3</v>
      </c>
      <c r="B17" s="18" t="s">
        <v>19</v>
      </c>
    </row>
    <row r="18" spans="1:2" x14ac:dyDescent="0.2">
      <c r="A18">
        <v>3</v>
      </c>
      <c r="B18" s="18" t="s">
        <v>20</v>
      </c>
    </row>
    <row r="19" spans="1:2" x14ac:dyDescent="0.2">
      <c r="A19">
        <v>3</v>
      </c>
      <c r="B19" s="18" t="s">
        <v>21</v>
      </c>
    </row>
    <row r="20" spans="1:2" x14ac:dyDescent="0.2">
      <c r="A20">
        <v>3</v>
      </c>
      <c r="B20" s="18" t="s">
        <v>22</v>
      </c>
    </row>
    <row r="21" spans="1:2" x14ac:dyDescent="0.2">
      <c r="A21">
        <v>3</v>
      </c>
      <c r="B21" s="18" t="s">
        <v>23</v>
      </c>
    </row>
    <row r="22" spans="1:2" x14ac:dyDescent="0.2">
      <c r="A22">
        <v>3</v>
      </c>
      <c r="B22" s="18" t="s">
        <v>24</v>
      </c>
    </row>
    <row r="23" spans="1:2" x14ac:dyDescent="0.2">
      <c r="A23">
        <v>4</v>
      </c>
      <c r="B23" s="18" t="s">
        <v>25</v>
      </c>
    </row>
    <row r="24" spans="1:2" x14ac:dyDescent="0.2">
      <c r="A24">
        <v>4</v>
      </c>
      <c r="B24" s="18" t="s">
        <v>26</v>
      </c>
    </row>
    <row r="25" spans="1:2" x14ac:dyDescent="0.2">
      <c r="A25">
        <v>4</v>
      </c>
      <c r="B25" s="18" t="s">
        <v>27</v>
      </c>
    </row>
    <row r="26" spans="1:2" x14ac:dyDescent="0.2">
      <c r="A26">
        <v>4</v>
      </c>
      <c r="B26" s="18" t="s">
        <v>28</v>
      </c>
    </row>
    <row r="27" spans="1:2" x14ac:dyDescent="0.2">
      <c r="A27">
        <v>4</v>
      </c>
      <c r="B27" s="18" t="s">
        <v>29</v>
      </c>
    </row>
    <row r="28" spans="1:2" x14ac:dyDescent="0.2">
      <c r="A28">
        <v>4</v>
      </c>
      <c r="B28" s="18" t="s">
        <v>30</v>
      </c>
    </row>
    <row r="29" spans="1:2" x14ac:dyDescent="0.2">
      <c r="A29">
        <v>4</v>
      </c>
      <c r="B29" s="18" t="s">
        <v>31</v>
      </c>
    </row>
    <row r="30" spans="1:2" x14ac:dyDescent="0.2">
      <c r="A30">
        <v>5</v>
      </c>
      <c r="B30" s="18" t="s">
        <v>32</v>
      </c>
    </row>
    <row r="31" spans="1:2" x14ac:dyDescent="0.2">
      <c r="A31">
        <v>5</v>
      </c>
      <c r="B31" s="18" t="s">
        <v>33</v>
      </c>
    </row>
    <row r="32" spans="1:2" x14ac:dyDescent="0.2">
      <c r="A32">
        <v>5</v>
      </c>
      <c r="B32" s="18" t="s">
        <v>34</v>
      </c>
    </row>
    <row r="33" spans="1:2" x14ac:dyDescent="0.2">
      <c r="A33">
        <v>5</v>
      </c>
      <c r="B33" s="18" t="s">
        <v>35</v>
      </c>
    </row>
    <row r="34" spans="1:2" x14ac:dyDescent="0.2">
      <c r="A34">
        <v>5</v>
      </c>
      <c r="B34" s="18" t="s">
        <v>36</v>
      </c>
    </row>
    <row r="35" spans="1:2" x14ac:dyDescent="0.2">
      <c r="A35">
        <v>5</v>
      </c>
      <c r="B35" s="18" t="s">
        <v>37</v>
      </c>
    </row>
    <row r="36" spans="1:2" x14ac:dyDescent="0.2">
      <c r="A36">
        <v>5</v>
      </c>
      <c r="B36" s="18" t="s">
        <v>38</v>
      </c>
    </row>
    <row r="37" spans="1:2" x14ac:dyDescent="0.2">
      <c r="A37">
        <v>6</v>
      </c>
      <c r="B37" s="18" t="s">
        <v>39</v>
      </c>
    </row>
    <row r="38" spans="1:2" x14ac:dyDescent="0.2">
      <c r="A38">
        <v>6</v>
      </c>
      <c r="B38" s="18" t="s">
        <v>40</v>
      </c>
    </row>
    <row r="39" spans="1:2" x14ac:dyDescent="0.2">
      <c r="A39">
        <v>6</v>
      </c>
      <c r="B39" s="18" t="s">
        <v>41</v>
      </c>
    </row>
    <row r="40" spans="1:2" x14ac:dyDescent="0.2">
      <c r="A40">
        <v>6</v>
      </c>
      <c r="B40" s="18" t="s">
        <v>42</v>
      </c>
    </row>
    <row r="41" spans="1:2" x14ac:dyDescent="0.2">
      <c r="A41">
        <v>6</v>
      </c>
      <c r="B41" s="18" t="s">
        <v>43</v>
      </c>
    </row>
    <row r="42" spans="1:2" x14ac:dyDescent="0.2">
      <c r="A42">
        <v>6</v>
      </c>
      <c r="B42" s="18" t="s">
        <v>44</v>
      </c>
    </row>
    <row r="43" spans="1:2" x14ac:dyDescent="0.2">
      <c r="A43">
        <v>6</v>
      </c>
      <c r="B43" s="18" t="s">
        <v>45</v>
      </c>
    </row>
    <row r="44" spans="1:2" x14ac:dyDescent="0.2">
      <c r="A44">
        <v>7</v>
      </c>
      <c r="B44" s="18" t="s">
        <v>46</v>
      </c>
    </row>
    <row r="45" spans="1:2" x14ac:dyDescent="0.2">
      <c r="A45">
        <v>7</v>
      </c>
      <c r="B45" s="18" t="s">
        <v>47</v>
      </c>
    </row>
    <row r="46" spans="1:2" x14ac:dyDescent="0.2">
      <c r="A46">
        <v>7</v>
      </c>
      <c r="B46" s="18" t="s">
        <v>48</v>
      </c>
    </row>
    <row r="47" spans="1:2" x14ac:dyDescent="0.2">
      <c r="A47">
        <v>7</v>
      </c>
      <c r="B47" s="18" t="s">
        <v>49</v>
      </c>
    </row>
    <row r="48" spans="1:2" x14ac:dyDescent="0.2">
      <c r="A48">
        <v>7</v>
      </c>
      <c r="B48" s="18" t="s">
        <v>50</v>
      </c>
    </row>
    <row r="49" spans="1:2" x14ac:dyDescent="0.2">
      <c r="A49">
        <v>7</v>
      </c>
      <c r="B49" s="18" t="s">
        <v>51</v>
      </c>
    </row>
    <row r="50" spans="1:2" x14ac:dyDescent="0.2">
      <c r="A50">
        <v>7</v>
      </c>
      <c r="B50" s="18" t="s">
        <v>52</v>
      </c>
    </row>
    <row r="51" spans="1:2" x14ac:dyDescent="0.2">
      <c r="A51">
        <v>8</v>
      </c>
      <c r="B51" s="18" t="s">
        <v>53</v>
      </c>
    </row>
    <row r="52" spans="1:2" x14ac:dyDescent="0.2">
      <c r="A52">
        <v>8</v>
      </c>
      <c r="B52" s="18" t="s">
        <v>54</v>
      </c>
    </row>
    <row r="53" spans="1:2" x14ac:dyDescent="0.2">
      <c r="A53">
        <v>8</v>
      </c>
      <c r="B53" s="18" t="s">
        <v>55</v>
      </c>
    </row>
    <row r="54" spans="1:2" x14ac:dyDescent="0.2">
      <c r="A54">
        <v>8</v>
      </c>
      <c r="B54" s="18" t="s">
        <v>56</v>
      </c>
    </row>
    <row r="55" spans="1:2" x14ac:dyDescent="0.2">
      <c r="A55">
        <v>8</v>
      </c>
      <c r="B55" s="18" t="s">
        <v>57</v>
      </c>
    </row>
    <row r="56" spans="1:2" x14ac:dyDescent="0.2">
      <c r="A56">
        <v>8</v>
      </c>
      <c r="B56" s="18" t="s">
        <v>58</v>
      </c>
    </row>
    <row r="57" spans="1:2" x14ac:dyDescent="0.2">
      <c r="A57">
        <v>8</v>
      </c>
      <c r="B57" s="18" t="s">
        <v>59</v>
      </c>
    </row>
    <row r="58" spans="1:2" x14ac:dyDescent="0.2">
      <c r="A58">
        <v>9</v>
      </c>
      <c r="B58" s="18" t="s">
        <v>60</v>
      </c>
    </row>
    <row r="59" spans="1:2" x14ac:dyDescent="0.2">
      <c r="A59">
        <v>9</v>
      </c>
      <c r="B59" s="18" t="s">
        <v>61</v>
      </c>
    </row>
    <row r="60" spans="1:2" x14ac:dyDescent="0.2">
      <c r="A60">
        <v>9</v>
      </c>
      <c r="B60" s="18" t="s">
        <v>62</v>
      </c>
    </row>
    <row r="61" spans="1:2" x14ac:dyDescent="0.2">
      <c r="A61">
        <v>9</v>
      </c>
      <c r="B61" s="18" t="s">
        <v>63</v>
      </c>
    </row>
    <row r="62" spans="1:2" x14ac:dyDescent="0.2">
      <c r="A62">
        <v>9</v>
      </c>
      <c r="B62" s="18" t="s">
        <v>64</v>
      </c>
    </row>
    <row r="63" spans="1:2" x14ac:dyDescent="0.2">
      <c r="A63">
        <v>9</v>
      </c>
      <c r="B63" s="18" t="s">
        <v>159</v>
      </c>
    </row>
    <row r="64" spans="1:2" x14ac:dyDescent="0.2">
      <c r="A64">
        <v>9</v>
      </c>
      <c r="B64" s="18" t="s">
        <v>65</v>
      </c>
    </row>
    <row r="65" spans="1:2" x14ac:dyDescent="0.2">
      <c r="A65">
        <v>10</v>
      </c>
      <c r="B65" s="18" t="s">
        <v>237</v>
      </c>
    </row>
    <row r="66" spans="1:2" x14ac:dyDescent="0.2">
      <c r="A66">
        <v>10</v>
      </c>
      <c r="B66" s="18" t="s">
        <v>66</v>
      </c>
    </row>
    <row r="67" spans="1:2" x14ac:dyDescent="0.2">
      <c r="A67">
        <v>10</v>
      </c>
      <c r="B67" s="18" t="s">
        <v>67</v>
      </c>
    </row>
    <row r="68" spans="1:2" x14ac:dyDescent="0.2">
      <c r="A68">
        <v>10</v>
      </c>
      <c r="B68" s="18" t="s">
        <v>68</v>
      </c>
    </row>
    <row r="69" spans="1:2" x14ac:dyDescent="0.2">
      <c r="A69">
        <v>10</v>
      </c>
      <c r="B69" s="18" t="s">
        <v>69</v>
      </c>
    </row>
    <row r="70" spans="1:2" x14ac:dyDescent="0.2">
      <c r="A70">
        <v>10</v>
      </c>
      <c r="B70" s="18" t="s">
        <v>70</v>
      </c>
    </row>
    <row r="71" spans="1:2" x14ac:dyDescent="0.2">
      <c r="A71">
        <v>10</v>
      </c>
      <c r="B71" s="18" t="s">
        <v>71</v>
      </c>
    </row>
    <row r="72" spans="1:2" x14ac:dyDescent="0.2">
      <c r="A72">
        <v>11</v>
      </c>
      <c r="B72" s="18" t="s">
        <v>72</v>
      </c>
    </row>
    <row r="73" spans="1:2" x14ac:dyDescent="0.2">
      <c r="A73">
        <v>11</v>
      </c>
      <c r="B73" s="18" t="s">
        <v>73</v>
      </c>
    </row>
    <row r="74" spans="1:2" x14ac:dyDescent="0.2">
      <c r="A74">
        <v>11</v>
      </c>
      <c r="B74" s="18" t="s">
        <v>74</v>
      </c>
    </row>
    <row r="75" spans="1:2" x14ac:dyDescent="0.2">
      <c r="A75">
        <v>11</v>
      </c>
      <c r="B75" s="18" t="s">
        <v>75</v>
      </c>
    </row>
    <row r="76" spans="1:2" x14ac:dyDescent="0.2">
      <c r="A76">
        <v>11</v>
      </c>
      <c r="B76" s="18" t="s">
        <v>76</v>
      </c>
    </row>
    <row r="77" spans="1:2" x14ac:dyDescent="0.2">
      <c r="A77">
        <v>11</v>
      </c>
      <c r="B77" s="18" t="s">
        <v>77</v>
      </c>
    </row>
    <row r="78" spans="1:2" x14ac:dyDescent="0.2">
      <c r="A78">
        <v>11</v>
      </c>
      <c r="B78" s="18" t="s">
        <v>78</v>
      </c>
    </row>
    <row r="79" spans="1:2" x14ac:dyDescent="0.2">
      <c r="A79">
        <v>12</v>
      </c>
      <c r="B79" s="18" t="s">
        <v>79</v>
      </c>
    </row>
    <row r="80" spans="1:2" x14ac:dyDescent="0.2">
      <c r="A80">
        <v>12</v>
      </c>
      <c r="B80" s="18" t="s">
        <v>80</v>
      </c>
    </row>
    <row r="81" spans="1:2" x14ac:dyDescent="0.2">
      <c r="A81">
        <v>12</v>
      </c>
      <c r="B81" s="18" t="s">
        <v>81</v>
      </c>
    </row>
    <row r="82" spans="1:2" x14ac:dyDescent="0.2">
      <c r="A82">
        <v>12</v>
      </c>
      <c r="B82" s="18" t="s">
        <v>82</v>
      </c>
    </row>
    <row r="83" spans="1:2" x14ac:dyDescent="0.2">
      <c r="A83">
        <v>12</v>
      </c>
      <c r="B83" s="18" t="s">
        <v>83</v>
      </c>
    </row>
    <row r="84" spans="1:2" x14ac:dyDescent="0.2">
      <c r="A84">
        <v>12</v>
      </c>
      <c r="B84" s="18" t="s">
        <v>84</v>
      </c>
    </row>
    <row r="85" spans="1:2" x14ac:dyDescent="0.2">
      <c r="A85">
        <v>12</v>
      </c>
      <c r="B85" s="18" t="s">
        <v>85</v>
      </c>
    </row>
    <row r="86" spans="1:2" x14ac:dyDescent="0.2">
      <c r="A86">
        <v>12</v>
      </c>
      <c r="B86" s="18" t="s">
        <v>86</v>
      </c>
    </row>
    <row r="87" spans="1:2" x14ac:dyDescent="0.2">
      <c r="A87">
        <v>13</v>
      </c>
      <c r="B87" s="18" t="s">
        <v>87</v>
      </c>
    </row>
    <row r="88" spans="1:2" x14ac:dyDescent="0.2">
      <c r="A88">
        <v>13</v>
      </c>
      <c r="B88" s="18" t="s">
        <v>88</v>
      </c>
    </row>
    <row r="89" spans="1:2" x14ac:dyDescent="0.2">
      <c r="A89">
        <v>13</v>
      </c>
      <c r="B89" s="18" t="s">
        <v>89</v>
      </c>
    </row>
    <row r="90" spans="1:2" x14ac:dyDescent="0.2">
      <c r="A90">
        <v>13</v>
      </c>
      <c r="B90" s="18" t="s">
        <v>90</v>
      </c>
    </row>
    <row r="91" spans="1:2" x14ac:dyDescent="0.2">
      <c r="A91">
        <v>13</v>
      </c>
      <c r="B91" s="18" t="s">
        <v>91</v>
      </c>
    </row>
    <row r="92" spans="1:2" x14ac:dyDescent="0.2">
      <c r="A92">
        <v>13</v>
      </c>
      <c r="B92" s="18" t="s">
        <v>92</v>
      </c>
    </row>
    <row r="93" spans="1:2" x14ac:dyDescent="0.2">
      <c r="A93">
        <v>13</v>
      </c>
      <c r="B93" s="18" t="s">
        <v>93</v>
      </c>
    </row>
    <row r="94" spans="1:2" x14ac:dyDescent="0.2">
      <c r="A94">
        <v>13</v>
      </c>
      <c r="B94" s="18" t="s">
        <v>94</v>
      </c>
    </row>
    <row r="95" spans="1:2" x14ac:dyDescent="0.2">
      <c r="A95">
        <v>14</v>
      </c>
      <c r="B95" s="18" t="s">
        <v>95</v>
      </c>
    </row>
    <row r="96" spans="1:2" x14ac:dyDescent="0.2">
      <c r="A96">
        <v>14</v>
      </c>
      <c r="B96" s="18" t="s">
        <v>96</v>
      </c>
    </row>
    <row r="97" spans="1:2" x14ac:dyDescent="0.2">
      <c r="A97">
        <v>14</v>
      </c>
      <c r="B97" s="18" t="s">
        <v>97</v>
      </c>
    </row>
    <row r="98" spans="1:2" x14ac:dyDescent="0.2">
      <c r="A98">
        <v>14</v>
      </c>
      <c r="B98" s="18" t="s">
        <v>98</v>
      </c>
    </row>
    <row r="99" spans="1:2" x14ac:dyDescent="0.2">
      <c r="A99">
        <v>14</v>
      </c>
      <c r="B99" s="18" t="s">
        <v>99</v>
      </c>
    </row>
    <row r="100" spans="1:2" x14ac:dyDescent="0.2">
      <c r="A100">
        <v>14</v>
      </c>
      <c r="B100" s="18" t="s">
        <v>100</v>
      </c>
    </row>
    <row r="101" spans="1:2" x14ac:dyDescent="0.2">
      <c r="A101">
        <v>14</v>
      </c>
      <c r="B101" s="18" t="s">
        <v>101</v>
      </c>
    </row>
    <row r="102" spans="1:2" x14ac:dyDescent="0.2">
      <c r="A102">
        <v>14</v>
      </c>
      <c r="B102" s="18" t="s">
        <v>102</v>
      </c>
    </row>
    <row r="103" spans="1:2" x14ac:dyDescent="0.2">
      <c r="A103">
        <v>15</v>
      </c>
      <c r="B103" s="18" t="s">
        <v>103</v>
      </c>
    </row>
    <row r="104" spans="1:2" x14ac:dyDescent="0.2">
      <c r="A104">
        <v>15</v>
      </c>
      <c r="B104" s="18" t="s">
        <v>104</v>
      </c>
    </row>
    <row r="105" spans="1:2" x14ac:dyDescent="0.2">
      <c r="A105">
        <v>15</v>
      </c>
      <c r="B105" s="18" t="s">
        <v>105</v>
      </c>
    </row>
    <row r="106" spans="1:2" x14ac:dyDescent="0.2">
      <c r="A106">
        <v>15</v>
      </c>
      <c r="B106" s="18" t="s">
        <v>106</v>
      </c>
    </row>
    <row r="107" spans="1:2" x14ac:dyDescent="0.2">
      <c r="A107">
        <v>15</v>
      </c>
      <c r="B107" s="18" t="s">
        <v>107</v>
      </c>
    </row>
    <row r="108" spans="1:2" x14ac:dyDescent="0.2">
      <c r="A108">
        <v>15</v>
      </c>
      <c r="B108" s="18" t="s">
        <v>108</v>
      </c>
    </row>
    <row r="109" spans="1:2" x14ac:dyDescent="0.2">
      <c r="A109">
        <v>15</v>
      </c>
      <c r="B109" s="18" t="s">
        <v>109</v>
      </c>
    </row>
    <row r="110" spans="1:2" x14ac:dyDescent="0.2">
      <c r="A110">
        <v>15</v>
      </c>
      <c r="B110" s="18" t="s">
        <v>110</v>
      </c>
    </row>
    <row r="111" spans="1:2" x14ac:dyDescent="0.2">
      <c r="A111">
        <v>16</v>
      </c>
      <c r="B111" s="18" t="s">
        <v>111</v>
      </c>
    </row>
    <row r="112" spans="1:2" x14ac:dyDescent="0.2">
      <c r="A112">
        <v>16</v>
      </c>
      <c r="B112" s="18" t="s">
        <v>112</v>
      </c>
    </row>
    <row r="113" spans="1:2" x14ac:dyDescent="0.2">
      <c r="A113">
        <v>16</v>
      </c>
      <c r="B113" s="18" t="s">
        <v>113</v>
      </c>
    </row>
    <row r="114" spans="1:2" x14ac:dyDescent="0.2">
      <c r="A114">
        <v>16</v>
      </c>
      <c r="B114" s="18" t="s">
        <v>114</v>
      </c>
    </row>
    <row r="115" spans="1:2" x14ac:dyDescent="0.2">
      <c r="A115">
        <v>16</v>
      </c>
      <c r="B115" s="18" t="s">
        <v>115</v>
      </c>
    </row>
    <row r="116" spans="1:2" x14ac:dyDescent="0.2">
      <c r="A116">
        <v>16</v>
      </c>
      <c r="B116" s="18" t="s">
        <v>235</v>
      </c>
    </row>
    <row r="117" spans="1:2" x14ac:dyDescent="0.2">
      <c r="A117">
        <v>16</v>
      </c>
      <c r="B117" s="18" t="s">
        <v>116</v>
      </c>
    </row>
    <row r="118" spans="1:2" x14ac:dyDescent="0.2">
      <c r="A118">
        <v>17</v>
      </c>
      <c r="B118" s="18" t="s">
        <v>117</v>
      </c>
    </row>
    <row r="119" spans="1:2" x14ac:dyDescent="0.2">
      <c r="A119">
        <v>17</v>
      </c>
      <c r="B119" s="18" t="s">
        <v>118</v>
      </c>
    </row>
    <row r="120" spans="1:2" x14ac:dyDescent="0.2">
      <c r="A120">
        <v>17</v>
      </c>
      <c r="B120" s="18" t="s">
        <v>119</v>
      </c>
    </row>
    <row r="121" spans="1:2" x14ac:dyDescent="0.2">
      <c r="A121">
        <v>17</v>
      </c>
      <c r="B121" s="18" t="s">
        <v>120</v>
      </c>
    </row>
    <row r="122" spans="1:2" x14ac:dyDescent="0.2">
      <c r="A122">
        <v>17</v>
      </c>
      <c r="B122" s="18" t="s">
        <v>121</v>
      </c>
    </row>
    <row r="123" spans="1:2" x14ac:dyDescent="0.2">
      <c r="A123">
        <v>17</v>
      </c>
      <c r="B123" s="18" t="s">
        <v>122</v>
      </c>
    </row>
    <row r="124" spans="1:2" x14ac:dyDescent="0.2">
      <c r="A124">
        <v>17</v>
      </c>
      <c r="B124" s="18" t="s">
        <v>123</v>
      </c>
    </row>
    <row r="125" spans="1:2" x14ac:dyDescent="0.2">
      <c r="A125">
        <v>18</v>
      </c>
      <c r="B125" s="18" t="s">
        <v>124</v>
      </c>
    </row>
    <row r="126" spans="1:2" x14ac:dyDescent="0.2">
      <c r="A126">
        <v>18</v>
      </c>
      <c r="B126" s="18" t="s">
        <v>125</v>
      </c>
    </row>
    <row r="127" spans="1:2" x14ac:dyDescent="0.2">
      <c r="A127">
        <v>18</v>
      </c>
      <c r="B127" s="18" t="s">
        <v>126</v>
      </c>
    </row>
    <row r="128" spans="1:2" x14ac:dyDescent="0.2">
      <c r="A128">
        <v>18</v>
      </c>
      <c r="B128" s="18" t="s">
        <v>127</v>
      </c>
    </row>
    <row r="129" spans="1:2" x14ac:dyDescent="0.2">
      <c r="A129">
        <v>18</v>
      </c>
      <c r="B129" s="18" t="s">
        <v>238</v>
      </c>
    </row>
    <row r="130" spans="1:2" x14ac:dyDescent="0.2">
      <c r="A130">
        <v>18</v>
      </c>
      <c r="B130" s="18" t="s">
        <v>128</v>
      </c>
    </row>
    <row r="131" spans="1:2" x14ac:dyDescent="0.2">
      <c r="A131">
        <v>18</v>
      </c>
      <c r="B131" s="18" t="s">
        <v>129</v>
      </c>
    </row>
    <row r="132" spans="1:2" x14ac:dyDescent="0.2">
      <c r="A132">
        <v>18</v>
      </c>
      <c r="B132" s="18" t="s">
        <v>130</v>
      </c>
    </row>
    <row r="133" spans="1:2" x14ac:dyDescent="0.2">
      <c r="A133">
        <v>19</v>
      </c>
      <c r="B133" s="18" t="s">
        <v>131</v>
      </c>
    </row>
    <row r="134" spans="1:2" x14ac:dyDescent="0.2">
      <c r="A134">
        <v>19</v>
      </c>
      <c r="B134" s="18" t="s">
        <v>132</v>
      </c>
    </row>
    <row r="135" spans="1:2" x14ac:dyDescent="0.2">
      <c r="A135">
        <v>19</v>
      </c>
      <c r="B135" s="18" t="s">
        <v>133</v>
      </c>
    </row>
    <row r="136" spans="1:2" x14ac:dyDescent="0.2">
      <c r="A136">
        <v>19</v>
      </c>
      <c r="B136" s="18" t="s">
        <v>134</v>
      </c>
    </row>
    <row r="137" spans="1:2" x14ac:dyDescent="0.2">
      <c r="A137">
        <v>19</v>
      </c>
      <c r="B137" s="18" t="s">
        <v>126</v>
      </c>
    </row>
    <row r="138" spans="1:2" x14ac:dyDescent="0.2">
      <c r="A138">
        <v>19</v>
      </c>
      <c r="B138" s="18" t="s">
        <v>135</v>
      </c>
    </row>
    <row r="139" spans="1:2" x14ac:dyDescent="0.2">
      <c r="A139">
        <v>19</v>
      </c>
      <c r="B139" s="18" t="s">
        <v>136</v>
      </c>
    </row>
    <row r="140" spans="1:2" x14ac:dyDescent="0.2">
      <c r="A140">
        <v>19</v>
      </c>
      <c r="B140" s="18" t="s">
        <v>137</v>
      </c>
    </row>
    <row r="141" spans="1:2" x14ac:dyDescent="0.2">
      <c r="A141">
        <v>20</v>
      </c>
      <c r="B141" s="18" t="s">
        <v>138</v>
      </c>
    </row>
    <row r="142" spans="1:2" x14ac:dyDescent="0.2">
      <c r="A142">
        <v>20</v>
      </c>
      <c r="B142" s="18" t="s">
        <v>139</v>
      </c>
    </row>
    <row r="143" spans="1:2" x14ac:dyDescent="0.2">
      <c r="A143">
        <v>20</v>
      </c>
      <c r="B143" s="18" t="s">
        <v>140</v>
      </c>
    </row>
    <row r="144" spans="1:2" x14ac:dyDescent="0.2">
      <c r="A144">
        <v>20</v>
      </c>
      <c r="B144" s="18" t="s">
        <v>141</v>
      </c>
    </row>
    <row r="145" spans="1:2" x14ac:dyDescent="0.2">
      <c r="A145">
        <v>20</v>
      </c>
      <c r="B145" s="18" t="s">
        <v>142</v>
      </c>
    </row>
    <row r="146" spans="1:2" x14ac:dyDescent="0.2">
      <c r="A146">
        <v>20</v>
      </c>
      <c r="B146" s="18" t="s">
        <v>143</v>
      </c>
    </row>
    <row r="147" spans="1:2" x14ac:dyDescent="0.2">
      <c r="A147">
        <v>20</v>
      </c>
      <c r="B147" s="18" t="s">
        <v>144</v>
      </c>
    </row>
    <row r="148" spans="1:2" x14ac:dyDescent="0.2">
      <c r="A148">
        <v>21</v>
      </c>
      <c r="B148" s="18" t="s">
        <v>145</v>
      </c>
    </row>
    <row r="149" spans="1:2" x14ac:dyDescent="0.2">
      <c r="A149">
        <v>21</v>
      </c>
      <c r="B149" s="18" t="s">
        <v>146</v>
      </c>
    </row>
    <row r="150" spans="1:2" x14ac:dyDescent="0.2">
      <c r="A150">
        <v>21</v>
      </c>
      <c r="B150" s="18" t="s">
        <v>147</v>
      </c>
    </row>
    <row r="151" spans="1:2" x14ac:dyDescent="0.2">
      <c r="A151">
        <v>21</v>
      </c>
      <c r="B151" s="18" t="s">
        <v>148</v>
      </c>
    </row>
    <row r="152" spans="1:2" x14ac:dyDescent="0.2">
      <c r="A152">
        <v>21</v>
      </c>
      <c r="B152" s="18" t="s">
        <v>149</v>
      </c>
    </row>
    <row r="153" spans="1:2" x14ac:dyDescent="0.2">
      <c r="A153">
        <v>21</v>
      </c>
      <c r="B153" s="18" t="s">
        <v>150</v>
      </c>
    </row>
    <row r="154" spans="1:2" x14ac:dyDescent="0.2">
      <c r="A154">
        <v>21</v>
      </c>
      <c r="B154" s="18" t="s">
        <v>151</v>
      </c>
    </row>
    <row r="155" spans="1:2" x14ac:dyDescent="0.2">
      <c r="A155">
        <v>21</v>
      </c>
      <c r="B155" s="18" t="s">
        <v>152</v>
      </c>
    </row>
    <row r="156" spans="1:2" x14ac:dyDescent="0.2">
      <c r="A156">
        <v>21</v>
      </c>
      <c r="B156" s="18" t="s">
        <v>153</v>
      </c>
    </row>
    <row r="157" spans="1:2" x14ac:dyDescent="0.2">
      <c r="A157">
        <v>22</v>
      </c>
      <c r="B157" s="18" t="s">
        <v>154</v>
      </c>
    </row>
    <row r="158" spans="1:2" x14ac:dyDescent="0.2">
      <c r="A158">
        <v>22</v>
      </c>
      <c r="B158" s="18" t="s">
        <v>155</v>
      </c>
    </row>
    <row r="159" spans="1:2" x14ac:dyDescent="0.2">
      <c r="A159">
        <v>22</v>
      </c>
      <c r="B159" s="18" t="s">
        <v>156</v>
      </c>
    </row>
    <row r="160" spans="1:2" x14ac:dyDescent="0.2">
      <c r="A160">
        <v>22</v>
      </c>
      <c r="B160" s="18" t="s">
        <v>157</v>
      </c>
    </row>
    <row r="161" spans="1:2" x14ac:dyDescent="0.2">
      <c r="A161">
        <v>22</v>
      </c>
      <c r="B161" s="18" t="s">
        <v>158</v>
      </c>
    </row>
    <row r="162" spans="1:2" x14ac:dyDescent="0.2">
      <c r="A162">
        <v>22</v>
      </c>
      <c r="B162" s="15" t="s">
        <v>160</v>
      </c>
    </row>
    <row r="163" spans="1:2" x14ac:dyDescent="0.2">
      <c r="A163">
        <v>22</v>
      </c>
      <c r="B163" s="15" t="s">
        <v>161</v>
      </c>
    </row>
    <row r="164" spans="1:2" x14ac:dyDescent="0.2">
      <c r="A164">
        <v>22</v>
      </c>
      <c r="B164" s="13" t="s">
        <v>162</v>
      </c>
    </row>
    <row r="165" spans="1:2" x14ac:dyDescent="0.2">
      <c r="A165">
        <v>23</v>
      </c>
      <c r="B165" s="2" t="s">
        <v>163</v>
      </c>
    </row>
    <row r="166" spans="1:2" x14ac:dyDescent="0.2">
      <c r="A166">
        <v>23</v>
      </c>
      <c r="B166" s="14" t="s">
        <v>164</v>
      </c>
    </row>
    <row r="167" spans="1:2" x14ac:dyDescent="0.2">
      <c r="A167">
        <v>23</v>
      </c>
      <c r="B167" s="14" t="s">
        <v>165</v>
      </c>
    </row>
    <row r="168" spans="1:2" ht="71" x14ac:dyDescent="0.2">
      <c r="A168">
        <v>23</v>
      </c>
      <c r="B168" s="14" t="s">
        <v>166</v>
      </c>
    </row>
    <row r="169" spans="1:2" ht="43" x14ac:dyDescent="0.2">
      <c r="A169">
        <v>23</v>
      </c>
      <c r="B169" s="14" t="s">
        <v>167</v>
      </c>
    </row>
    <row r="170" spans="1:2" x14ac:dyDescent="0.2">
      <c r="A170">
        <v>23</v>
      </c>
      <c r="B170" s="14" t="s">
        <v>168</v>
      </c>
    </row>
    <row r="171" spans="1:2" x14ac:dyDescent="0.2">
      <c r="A171">
        <v>23</v>
      </c>
      <c r="B171" s="15" t="s">
        <v>169</v>
      </c>
    </row>
    <row r="172" spans="1:2" x14ac:dyDescent="0.2">
      <c r="A172">
        <v>23</v>
      </c>
      <c r="B172" s="15" t="s">
        <v>170</v>
      </c>
    </row>
    <row r="173" spans="1:2" x14ac:dyDescent="0.2">
      <c r="A173">
        <v>23</v>
      </c>
      <c r="B173" s="13" t="s">
        <v>171</v>
      </c>
    </row>
    <row r="174" spans="1:2" x14ac:dyDescent="0.2">
      <c r="B174" s="1"/>
    </row>
    <row r="175" spans="1:2" x14ac:dyDescent="0.2">
      <c r="B175" s="1"/>
    </row>
    <row r="176" spans="1:2" x14ac:dyDescent="0.2">
      <c r="B176" s="1"/>
    </row>
    <row r="177" spans="2:2" x14ac:dyDescent="0.2">
      <c r="B177" s="1"/>
    </row>
    <row r="178" spans="2:2" x14ac:dyDescent="0.2">
      <c r="B178" s="1"/>
    </row>
    <row r="179" spans="2:2" x14ac:dyDescent="0.2">
      <c r="B179" s="1"/>
    </row>
    <row r="180" spans="2:2" x14ac:dyDescent="0.2">
      <c r="B180" s="2"/>
    </row>
    <row r="181" spans="2:2" x14ac:dyDescent="0.2">
      <c r="B181" s="2"/>
    </row>
    <row r="182" spans="2:2" x14ac:dyDescent="0.2">
      <c r="B182" s="4"/>
    </row>
    <row r="183" spans="2:2" x14ac:dyDescent="0.2">
      <c r="B183" s="1"/>
    </row>
    <row r="184" spans="2:2" x14ac:dyDescent="0.2">
      <c r="B184" s="1"/>
    </row>
    <row r="185" spans="2:2" x14ac:dyDescent="0.2">
      <c r="B185" s="1"/>
    </row>
    <row r="186" spans="2:2" x14ac:dyDescent="0.2">
      <c r="B186" s="1"/>
    </row>
    <row r="187" spans="2:2" x14ac:dyDescent="0.2">
      <c r="B187" s="1"/>
    </row>
    <row r="188" spans="2:2" x14ac:dyDescent="0.2">
      <c r="B188" s="1"/>
    </row>
    <row r="189" spans="2:2" x14ac:dyDescent="0.2">
      <c r="B189" s="1"/>
    </row>
    <row r="190" spans="2:2" x14ac:dyDescent="0.2">
      <c r="B190" s="1"/>
    </row>
    <row r="191" spans="2:2" x14ac:dyDescent="0.2">
      <c r="B191" s="5"/>
    </row>
    <row r="192" spans="2:2" x14ac:dyDescent="0.2">
      <c r="B192" s="2"/>
    </row>
    <row r="193" spans="2:2" x14ac:dyDescent="0.2">
      <c r="B193" s="2"/>
    </row>
    <row r="194" spans="2:2" x14ac:dyDescent="0.2">
      <c r="B194" s="2"/>
    </row>
    <row r="195" spans="2:2" x14ac:dyDescent="0.2">
      <c r="B195" s="2"/>
    </row>
    <row r="196" spans="2:2" x14ac:dyDescent="0.2">
      <c r="B196" s="7"/>
    </row>
    <row r="197" spans="2:2" x14ac:dyDescent="0.2">
      <c r="B197" s="5"/>
    </row>
    <row r="198" spans="2:2" x14ac:dyDescent="0.2">
      <c r="B198" s="1"/>
    </row>
    <row r="199" spans="2:2" x14ac:dyDescent="0.2">
      <c r="B199" s="1"/>
    </row>
    <row r="200" spans="2:2" x14ac:dyDescent="0.2">
      <c r="B200" s="4"/>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2"/>
    </row>
    <row r="208" spans="2:2" x14ac:dyDescent="0.2">
      <c r="B208" s="2"/>
    </row>
    <row r="209" spans="2:2" x14ac:dyDescent="0.2">
      <c r="B209" s="4"/>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5"/>
    </row>
    <row r="217" spans="2:2" x14ac:dyDescent="0.2">
      <c r="B217" s="5"/>
    </row>
    <row r="218" spans="2:2" x14ac:dyDescent="0.2">
      <c r="B218" s="10"/>
    </row>
    <row r="219" spans="2:2" x14ac:dyDescent="0.2">
      <c r="B219" s="5"/>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5"/>
    </row>
    <row r="226" spans="2:2" x14ac:dyDescent="0.2">
      <c r="B22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361D-4A76-9F46-9E1B-ECC082F4DFE4}">
  <dimension ref="A1:B235"/>
  <sheetViews>
    <sheetView workbookViewId="0">
      <selection activeCell="A2" sqref="A2"/>
    </sheetView>
  </sheetViews>
  <sheetFormatPr baseColWidth="10" defaultRowHeight="16" x14ac:dyDescent="0.2"/>
  <cols>
    <col min="1" max="1" width="21.6640625" customWidth="1"/>
    <col min="2" max="2" width="183.6640625" customWidth="1"/>
  </cols>
  <sheetData>
    <row r="1" spans="1:2" x14ac:dyDescent="0.2">
      <c r="A1" s="11" t="s">
        <v>0</v>
      </c>
      <c r="B1" s="11" t="s">
        <v>4</v>
      </c>
    </row>
    <row r="2" spans="1:2" x14ac:dyDescent="0.2">
      <c r="A2" s="12" cm="1">
        <f t="array" ref="A2">_xlfn.CEILING.MATH((ROW(2:2)-1)*21/177)</f>
        <v>1</v>
      </c>
      <c r="B2" s="13" t="s">
        <v>239</v>
      </c>
    </row>
    <row r="3" spans="1:2" x14ac:dyDescent="0.2">
      <c r="A3" s="12" cm="1">
        <f t="array" ref="A3">_xlfn.CEILING.MATH((ROW(3:3)-1)*21/177)</f>
        <v>1</v>
      </c>
      <c r="B3" s="5" t="s">
        <v>240</v>
      </c>
    </row>
    <row r="4" spans="1:2" x14ac:dyDescent="0.2">
      <c r="A4" s="12" cm="1">
        <f t="array" ref="A4">_xlfn.CEILING.MATH((ROW(4:4)-1)*21/177)</f>
        <v>1</v>
      </c>
      <c r="B4" s="5" t="s">
        <v>241</v>
      </c>
    </row>
    <row r="5" spans="1:2" x14ac:dyDescent="0.2">
      <c r="A5" s="12" cm="1">
        <f t="array" ref="A5">_xlfn.CEILING.MATH((ROW(5:5)-1)*21/177)</f>
        <v>1</v>
      </c>
      <c r="B5" s="5" t="s">
        <v>242</v>
      </c>
    </row>
    <row r="6" spans="1:2" x14ac:dyDescent="0.2">
      <c r="A6" s="12" cm="1">
        <f t="array" ref="A6">_xlfn.CEILING.MATH((ROW(6:6)-1)*21/177)</f>
        <v>1</v>
      </c>
      <c r="B6" s="5" t="s">
        <v>243</v>
      </c>
    </row>
    <row r="7" spans="1:2" x14ac:dyDescent="0.2">
      <c r="A7" s="12" cm="1">
        <f t="array" ref="A7">_xlfn.CEILING.MATH((ROW(7:7)-1)*21/177)</f>
        <v>1</v>
      </c>
      <c r="B7" s="5" t="s">
        <v>244</v>
      </c>
    </row>
    <row r="8" spans="1:2" x14ac:dyDescent="0.2">
      <c r="A8" s="12" cm="1">
        <f t="array" ref="A8">_xlfn.CEILING.MATH((ROW(8:8)-1)*21/177)</f>
        <v>1</v>
      </c>
      <c r="B8" s="5" t="s">
        <v>245</v>
      </c>
    </row>
    <row r="9" spans="1:2" x14ac:dyDescent="0.2">
      <c r="A9" s="12" cm="1">
        <f t="array" ref="A9">_xlfn.CEILING.MATH((ROW(9:9)-1)*21/177)</f>
        <v>1</v>
      </c>
      <c r="B9" s="2" t="s">
        <v>246</v>
      </c>
    </row>
    <row r="10" spans="1:2" x14ac:dyDescent="0.2">
      <c r="A10" s="12" cm="1">
        <f t="array" ref="A10">_xlfn.CEILING.MATH((ROW(10:10)-1)*21/177)</f>
        <v>2</v>
      </c>
      <c r="B10" s="14" t="s">
        <v>247</v>
      </c>
    </row>
    <row r="11" spans="1:2" x14ac:dyDescent="0.2">
      <c r="A11" s="12" cm="1">
        <f t="array" ref="A11">_xlfn.CEILING.MATH((ROW(11:11)-1)*21/177)</f>
        <v>2</v>
      </c>
      <c r="B11" s="13" t="s">
        <v>248</v>
      </c>
    </row>
    <row r="12" spans="1:2" x14ac:dyDescent="0.2">
      <c r="A12" s="12" cm="1">
        <f t="array" ref="A12">_xlfn.CEILING.MATH((ROW(12:12)-1)*21/177)</f>
        <v>2</v>
      </c>
      <c r="B12" s="5" t="s">
        <v>249</v>
      </c>
    </row>
    <row r="13" spans="1:2" x14ac:dyDescent="0.2">
      <c r="A13" s="12" cm="1">
        <f t="array" ref="A13">_xlfn.CEILING.MATH((ROW(13:13)-1)*21/177)</f>
        <v>2</v>
      </c>
      <c r="B13" s="5" t="s">
        <v>250</v>
      </c>
    </row>
    <row r="14" spans="1:2" x14ac:dyDescent="0.2">
      <c r="A14" s="12" cm="1">
        <f t="array" ref="A14">_xlfn.CEILING.MATH((ROW(14:14)-1)*21/177)</f>
        <v>2</v>
      </c>
      <c r="B14" s="5" t="s">
        <v>251</v>
      </c>
    </row>
    <row r="15" spans="1:2" x14ac:dyDescent="0.2">
      <c r="A15" s="12" cm="1">
        <f t="array" ref="A15">_xlfn.CEILING.MATH((ROW(15:15)-1)*21/177)</f>
        <v>2</v>
      </c>
      <c r="B15" s="5" t="s">
        <v>252</v>
      </c>
    </row>
    <row r="16" spans="1:2" x14ac:dyDescent="0.2">
      <c r="A16" s="12" cm="1">
        <f t="array" ref="A16">_xlfn.CEILING.MATH((ROW(16:16)-1)*21/177)</f>
        <v>2</v>
      </c>
      <c r="B16" s="5" t="s">
        <v>253</v>
      </c>
    </row>
    <row r="17" spans="1:2" x14ac:dyDescent="0.2">
      <c r="A17" s="12" cm="1">
        <f t="array" ref="A17">_xlfn.CEILING.MATH((ROW(17:17)-1)*21/177)</f>
        <v>2</v>
      </c>
      <c r="B17" s="5" t="s">
        <v>254</v>
      </c>
    </row>
    <row r="18" spans="1:2" x14ac:dyDescent="0.2">
      <c r="A18" s="12" cm="1">
        <f t="array" ref="A18">_xlfn.CEILING.MATH((ROW(18:18)-1)*21/177)</f>
        <v>3</v>
      </c>
      <c r="B18" s="1" t="s">
        <v>255</v>
      </c>
    </row>
    <row r="19" spans="1:2" x14ac:dyDescent="0.2">
      <c r="A19" s="12" cm="1">
        <f t="array" ref="A19">_xlfn.CEILING.MATH((ROW(19:19)-1)*21/177)</f>
        <v>3</v>
      </c>
      <c r="B19" s="15" t="s">
        <v>256</v>
      </c>
    </row>
    <row r="20" spans="1:2" x14ac:dyDescent="0.2">
      <c r="A20" s="12" cm="1">
        <f t="array" ref="A20">_xlfn.CEILING.MATH((ROW(20:20)-1)*21/177)</f>
        <v>3</v>
      </c>
      <c r="B20" s="13" t="s">
        <v>257</v>
      </c>
    </row>
    <row r="21" spans="1:2" x14ac:dyDescent="0.2">
      <c r="A21" s="12" cm="1">
        <f t="array" ref="A21">_xlfn.CEILING.MATH((ROW(21:21)-1)*21/177)</f>
        <v>3</v>
      </c>
      <c r="B21" s="5" t="s">
        <v>258</v>
      </c>
    </row>
    <row r="22" spans="1:2" x14ac:dyDescent="0.2">
      <c r="A22" s="12" cm="1">
        <f t="array" ref="A22">_xlfn.CEILING.MATH((ROW(22:22)-1)*21/177)</f>
        <v>3</v>
      </c>
      <c r="B22" s="5" t="s">
        <v>259</v>
      </c>
    </row>
    <row r="23" spans="1:2" x14ac:dyDescent="0.2">
      <c r="A23" s="12" cm="1">
        <f t="array" ref="A23">_xlfn.CEILING.MATH((ROW(23:23)-1)*21/177)</f>
        <v>3</v>
      </c>
      <c r="B23" s="5" t="s">
        <v>260</v>
      </c>
    </row>
    <row r="24" spans="1:2" x14ac:dyDescent="0.2">
      <c r="A24" s="12" cm="1">
        <f t="array" ref="A24">_xlfn.CEILING.MATH((ROW(24:24)-1)*21/177)</f>
        <v>3</v>
      </c>
      <c r="B24" s="5" t="s">
        <v>261</v>
      </c>
    </row>
    <row r="25" spans="1:2" x14ac:dyDescent="0.2">
      <c r="A25" s="12" cm="1">
        <f t="array" ref="A25">_xlfn.CEILING.MATH((ROW(25:25)-1)*21/177)</f>
        <v>3</v>
      </c>
      <c r="B25" s="5" t="s">
        <v>262</v>
      </c>
    </row>
    <row r="26" spans="1:2" x14ac:dyDescent="0.2">
      <c r="A26" s="12" cm="1">
        <f t="array" ref="A26">_xlfn.CEILING.MATH((ROW(26:26)-1)*21/177)</f>
        <v>3</v>
      </c>
      <c r="B26" s="5" t="s">
        <v>263</v>
      </c>
    </row>
    <row r="27" spans="1:2" ht="29" x14ac:dyDescent="0.2">
      <c r="A27" s="12" cm="1">
        <f t="array" ref="A27">_xlfn.CEILING.MATH((ROW(27:27)-1)*21/177)</f>
        <v>4</v>
      </c>
      <c r="B27" s="1" t="s">
        <v>264</v>
      </c>
    </row>
    <row r="28" spans="1:2" x14ac:dyDescent="0.2">
      <c r="A28" s="12" cm="1">
        <f t="array" ref="A28">_xlfn.CEILING.MATH((ROW(28:28)-1)*21/177)</f>
        <v>4</v>
      </c>
      <c r="B28" s="15" t="s">
        <v>265</v>
      </c>
    </row>
    <row r="29" spans="1:2" x14ac:dyDescent="0.2">
      <c r="A29" s="12" cm="1">
        <f t="array" ref="A29">_xlfn.CEILING.MATH((ROW(29:29)-1)*21/177)</f>
        <v>4</v>
      </c>
      <c r="B29" s="13" t="s">
        <v>266</v>
      </c>
    </row>
    <row r="30" spans="1:2" x14ac:dyDescent="0.2">
      <c r="A30" s="12" cm="1">
        <f t="array" ref="A30">_xlfn.CEILING.MATH((ROW(30:30)-1)*21/177)</f>
        <v>4</v>
      </c>
      <c r="B30" s="5" t="s">
        <v>267</v>
      </c>
    </row>
    <row r="31" spans="1:2" x14ac:dyDescent="0.2">
      <c r="A31" s="12" cm="1">
        <f t="array" ref="A31">_xlfn.CEILING.MATH((ROW(31:31)-1)*21/177)</f>
        <v>4</v>
      </c>
      <c r="B31" s="5" t="s">
        <v>268</v>
      </c>
    </row>
    <row r="32" spans="1:2" x14ac:dyDescent="0.2">
      <c r="A32" s="12" cm="1">
        <f t="array" ref="A32">_xlfn.CEILING.MATH((ROW(32:32)-1)*21/177)</f>
        <v>4</v>
      </c>
      <c r="B32" s="5" t="s">
        <v>269</v>
      </c>
    </row>
    <row r="33" spans="1:2" x14ac:dyDescent="0.2">
      <c r="A33" s="12" cm="1">
        <f t="array" ref="A33">_xlfn.CEILING.MATH((ROW(33:33)-1)*21/177)</f>
        <v>4</v>
      </c>
      <c r="B33" s="5" t="s">
        <v>270</v>
      </c>
    </row>
    <row r="34" spans="1:2" x14ac:dyDescent="0.2">
      <c r="A34" s="12" cm="1">
        <f t="array" ref="A34">_xlfn.CEILING.MATH((ROW(34:34)-1)*21/177)</f>
        <v>4</v>
      </c>
      <c r="B34" s="5" t="s">
        <v>271</v>
      </c>
    </row>
    <row r="35" spans="1:2" x14ac:dyDescent="0.2">
      <c r="A35" s="12" cm="1">
        <f t="array" ref="A35">_xlfn.CEILING.MATH((ROW(35:35)-1)*21/177)</f>
        <v>5</v>
      </c>
      <c r="B35" s="5" t="s">
        <v>272</v>
      </c>
    </row>
    <row r="36" spans="1:2" x14ac:dyDescent="0.2">
      <c r="A36" s="12" cm="1">
        <f t="array" ref="A36">_xlfn.CEILING.MATH((ROW(36:36)-1)*21/177)</f>
        <v>5</v>
      </c>
      <c r="B36" s="2" t="s">
        <v>273</v>
      </c>
    </row>
    <row r="37" spans="1:2" x14ac:dyDescent="0.2">
      <c r="A37" s="12" cm="1">
        <f t="array" ref="A37">_xlfn.CEILING.MATH((ROW(37:37)-1)*21/177)</f>
        <v>5</v>
      </c>
      <c r="B37" s="14" t="s">
        <v>274</v>
      </c>
    </row>
    <row r="38" spans="1:2" x14ac:dyDescent="0.2">
      <c r="A38" s="12" cm="1">
        <f t="array" ref="A38">_xlfn.CEILING.MATH((ROW(38:38)-1)*21/177)</f>
        <v>5</v>
      </c>
      <c r="B38" s="13" t="s">
        <v>275</v>
      </c>
    </row>
    <row r="39" spans="1:2" x14ac:dyDescent="0.2">
      <c r="A39" s="12" cm="1">
        <f t="array" ref="A39">_xlfn.CEILING.MATH((ROW(39:39)-1)*21/177)</f>
        <v>5</v>
      </c>
      <c r="B39" s="5" t="s">
        <v>276</v>
      </c>
    </row>
    <row r="40" spans="1:2" x14ac:dyDescent="0.2">
      <c r="A40" s="12" cm="1">
        <f t="array" ref="A40">_xlfn.CEILING.MATH((ROW(40:40)-1)*21/177)</f>
        <v>5</v>
      </c>
      <c r="B40" s="5" t="s">
        <v>277</v>
      </c>
    </row>
    <row r="41" spans="1:2" x14ac:dyDescent="0.2">
      <c r="A41" s="12" cm="1">
        <f t="array" ref="A41">_xlfn.CEILING.MATH((ROW(41:41)-1)*21/177)</f>
        <v>5</v>
      </c>
      <c r="B41" s="5" t="s">
        <v>278</v>
      </c>
    </row>
    <row r="42" spans="1:2" x14ac:dyDescent="0.2">
      <c r="A42" s="12" cm="1">
        <f t="array" ref="A42">_xlfn.CEILING.MATH((ROW(42:42)-1)*21/177)</f>
        <v>5</v>
      </c>
      <c r="B42" s="5" t="s">
        <v>279</v>
      </c>
    </row>
    <row r="43" spans="1:2" x14ac:dyDescent="0.2">
      <c r="A43" s="12" cm="1">
        <f t="array" ref="A43">_xlfn.CEILING.MATH((ROW(43:43)-1)*21/177)</f>
        <v>5</v>
      </c>
      <c r="B43" s="5" t="s">
        <v>280</v>
      </c>
    </row>
    <row r="44" spans="1:2" x14ac:dyDescent="0.2">
      <c r="A44" s="12" cm="1">
        <f t="array" ref="A44">_xlfn.CEILING.MATH((ROW(44:44)-1)*21/177)</f>
        <v>6</v>
      </c>
      <c r="B44" s="5" t="s">
        <v>281</v>
      </c>
    </row>
    <row r="45" spans="1:2" x14ac:dyDescent="0.2">
      <c r="A45" s="12" cm="1">
        <f t="array" ref="A45">_xlfn.CEILING.MATH((ROW(45:45)-1)*21/177)</f>
        <v>6</v>
      </c>
      <c r="B45" s="1" t="s">
        <v>282</v>
      </c>
    </row>
    <row r="46" spans="1:2" x14ac:dyDescent="0.2">
      <c r="A46" s="12" cm="1">
        <f t="array" ref="A46">_xlfn.CEILING.MATH((ROW(46:46)-1)*21/177)</f>
        <v>6</v>
      </c>
      <c r="B46" s="15" t="s">
        <v>283</v>
      </c>
    </row>
    <row r="47" spans="1:2" x14ac:dyDescent="0.2">
      <c r="A47" s="12" cm="1">
        <f t="array" ref="A47">_xlfn.CEILING.MATH((ROW(47:47)-1)*21/177)</f>
        <v>6</v>
      </c>
      <c r="B47" s="13" t="s">
        <v>284</v>
      </c>
    </row>
    <row r="48" spans="1:2" x14ac:dyDescent="0.2">
      <c r="A48" s="12" cm="1">
        <f t="array" ref="A48">_xlfn.CEILING.MATH((ROW(48:48)-1)*21/177)</f>
        <v>6</v>
      </c>
      <c r="B48" s="5" t="s">
        <v>285</v>
      </c>
    </row>
    <row r="49" spans="1:2" x14ac:dyDescent="0.2">
      <c r="A49" s="12" cm="1">
        <f t="array" ref="A49">_xlfn.CEILING.MATH((ROW(49:49)-1)*21/177)</f>
        <v>6</v>
      </c>
      <c r="B49" s="5" t="s">
        <v>286</v>
      </c>
    </row>
    <row r="50" spans="1:2" x14ac:dyDescent="0.2">
      <c r="A50" s="12" cm="1">
        <f t="array" ref="A50">_xlfn.CEILING.MATH((ROW(50:50)-1)*21/177)</f>
        <v>6</v>
      </c>
      <c r="B50" s="5" t="s">
        <v>287</v>
      </c>
    </row>
    <row r="51" spans="1:2" x14ac:dyDescent="0.2">
      <c r="A51" s="12" cm="1">
        <f t="array" ref="A51">_xlfn.CEILING.MATH((ROW(51:51)-1)*21/177)</f>
        <v>6</v>
      </c>
      <c r="B51" s="5" t="s">
        <v>288</v>
      </c>
    </row>
    <row r="52" spans="1:2" x14ac:dyDescent="0.2">
      <c r="A52" s="12" cm="1">
        <f t="array" ref="A52">_xlfn.CEILING.MATH((ROW(52:52)-1)*21/177)</f>
        <v>7</v>
      </c>
      <c r="B52" s="5" t="s">
        <v>289</v>
      </c>
    </row>
    <row r="53" spans="1:2" x14ac:dyDescent="0.2">
      <c r="A53" s="12" cm="1">
        <f t="array" ref="A53">_xlfn.CEILING.MATH((ROW(53:53)-1)*21/177)</f>
        <v>7</v>
      </c>
      <c r="B53" s="5" t="s">
        <v>290</v>
      </c>
    </row>
    <row r="54" spans="1:2" x14ac:dyDescent="0.2">
      <c r="A54" s="12" cm="1">
        <f t="array" ref="A54">_xlfn.CEILING.MATH((ROW(54:54)-1)*21/177)</f>
        <v>7</v>
      </c>
      <c r="B54" s="1" t="s">
        <v>291</v>
      </c>
    </row>
    <row r="55" spans="1:2" x14ac:dyDescent="0.2">
      <c r="A55" s="12" cm="1">
        <f t="array" ref="A55">_xlfn.CEILING.MATH((ROW(55:55)-1)*21/177)</f>
        <v>7</v>
      </c>
      <c r="B55" s="15" t="s">
        <v>292</v>
      </c>
    </row>
    <row r="56" spans="1:2" x14ac:dyDescent="0.2">
      <c r="A56" s="12" cm="1">
        <f t="array" ref="A56">_xlfn.CEILING.MATH((ROW(56:56)-1)*21/177)</f>
        <v>7</v>
      </c>
      <c r="B56" s="13" t="s">
        <v>293</v>
      </c>
    </row>
    <row r="57" spans="1:2" x14ac:dyDescent="0.2">
      <c r="A57" s="12" cm="1">
        <f t="array" ref="A57">_xlfn.CEILING.MATH((ROW(57:57)-1)*21/177)</f>
        <v>7</v>
      </c>
      <c r="B57" s="5" t="s">
        <v>294</v>
      </c>
    </row>
    <row r="58" spans="1:2" x14ac:dyDescent="0.2">
      <c r="A58" s="12" cm="1">
        <f t="array" ref="A58">_xlfn.CEILING.MATH((ROW(58:58)-1)*21/177)</f>
        <v>7</v>
      </c>
      <c r="B58" s="5" t="s">
        <v>295</v>
      </c>
    </row>
    <row r="59" spans="1:2" x14ac:dyDescent="0.2">
      <c r="A59" s="12" cm="1">
        <f t="array" ref="A59">_xlfn.CEILING.MATH((ROW(59:59)-1)*21/177)</f>
        <v>7</v>
      </c>
      <c r="B59" s="5" t="s">
        <v>296</v>
      </c>
    </row>
    <row r="60" spans="1:2" x14ac:dyDescent="0.2">
      <c r="A60" s="12" cm="1">
        <f t="array" ref="A60">_xlfn.CEILING.MATH((ROW(60:60)-1)*21/177)</f>
        <v>7</v>
      </c>
      <c r="B60" s="1" t="s">
        <v>297</v>
      </c>
    </row>
    <row r="61" spans="1:2" x14ac:dyDescent="0.2">
      <c r="A61" s="12" cm="1">
        <f t="array" ref="A61">_xlfn.CEILING.MATH((ROW(61:61)-1)*21/177)</f>
        <v>8</v>
      </c>
      <c r="B61" s="15" t="s">
        <v>298</v>
      </c>
    </row>
    <row r="62" spans="1:2" x14ac:dyDescent="0.2">
      <c r="A62" s="12" cm="1">
        <f t="array" ref="A62">_xlfn.CEILING.MATH((ROW(62:62)-1)*21/177)</f>
        <v>8</v>
      </c>
      <c r="B62" s="15" t="s">
        <v>299</v>
      </c>
    </row>
    <row r="63" spans="1:2" x14ac:dyDescent="0.2">
      <c r="A63" s="12" cm="1">
        <f t="array" ref="A63">_xlfn.CEILING.MATH((ROW(63:63)-1)*21/177)</f>
        <v>8</v>
      </c>
      <c r="B63" s="14" t="s">
        <v>300</v>
      </c>
    </row>
    <row r="64" spans="1:2" x14ac:dyDescent="0.2">
      <c r="A64" s="12" cm="1">
        <f t="array" ref="A64">_xlfn.CEILING.MATH((ROW(64:64)-1)*21/177)</f>
        <v>8</v>
      </c>
      <c r="B64" s="14" t="s">
        <v>301</v>
      </c>
    </row>
    <row r="65" spans="1:2" x14ac:dyDescent="0.2">
      <c r="A65" s="12" cm="1">
        <f t="array" ref="A65">_xlfn.CEILING.MATH((ROW(65:65)-1)*21/177)</f>
        <v>8</v>
      </c>
      <c r="B65" s="13" t="s">
        <v>302</v>
      </c>
    </row>
    <row r="66" spans="1:2" x14ac:dyDescent="0.2">
      <c r="A66" s="12" cm="1">
        <f t="array" ref="A66">_xlfn.CEILING.MATH((ROW(66:66)-1)*21/177)</f>
        <v>8</v>
      </c>
      <c r="B66" s="1" t="s">
        <v>303</v>
      </c>
    </row>
    <row r="67" spans="1:2" x14ac:dyDescent="0.2">
      <c r="A67" s="12" cm="1">
        <f t="array" ref="A67">_xlfn.CEILING.MATH((ROW(67:67)-1)*21/177)</f>
        <v>8</v>
      </c>
      <c r="B67" s="15" t="s">
        <v>304</v>
      </c>
    </row>
    <row r="68" spans="1:2" ht="29" x14ac:dyDescent="0.2">
      <c r="A68" s="12" cm="1">
        <f t="array" ref="A68">_xlfn.CEILING.MATH((ROW(68:68)-1)*21/177)</f>
        <v>8</v>
      </c>
      <c r="B68" s="15" t="s">
        <v>305</v>
      </c>
    </row>
    <row r="69" spans="1:2" x14ac:dyDescent="0.2">
      <c r="A69" s="12" cm="1">
        <f t="array" ref="A69">_xlfn.CEILING.MATH((ROW(69:69)-1)*21/177)</f>
        <v>9</v>
      </c>
      <c r="B69" s="14" t="s">
        <v>306</v>
      </c>
    </row>
    <row r="70" spans="1:2" x14ac:dyDescent="0.2">
      <c r="A70" s="12" cm="1">
        <f t="array" ref="A70">_xlfn.CEILING.MATH((ROW(70:70)-1)*21/177)</f>
        <v>9</v>
      </c>
      <c r="B70" s="14" t="s">
        <v>307</v>
      </c>
    </row>
    <row r="71" spans="1:2" ht="29" x14ac:dyDescent="0.2">
      <c r="A71" s="12" cm="1">
        <f t="array" ref="A71">_xlfn.CEILING.MATH((ROW(71:71)-1)*21/177)</f>
        <v>9</v>
      </c>
      <c r="B71" s="14" t="s">
        <v>308</v>
      </c>
    </row>
    <row r="72" spans="1:2" x14ac:dyDescent="0.2">
      <c r="A72" s="12" cm="1">
        <f t="array" ref="A72">_xlfn.CEILING.MATH((ROW(72:72)-1)*21/177)</f>
        <v>9</v>
      </c>
      <c r="B72" s="15" t="s">
        <v>309</v>
      </c>
    </row>
    <row r="73" spans="1:2" x14ac:dyDescent="0.2">
      <c r="A73" s="12" cm="1">
        <f t="array" ref="A73">_xlfn.CEILING.MATH((ROW(73:73)-1)*21/177)</f>
        <v>9</v>
      </c>
      <c r="B73" s="15" t="s">
        <v>310</v>
      </c>
    </row>
    <row r="74" spans="1:2" x14ac:dyDescent="0.2">
      <c r="A74" s="12" cm="1">
        <f t="array" ref="A74">_xlfn.CEILING.MATH((ROW(74:74)-1)*21/177)</f>
        <v>9</v>
      </c>
      <c r="B74" s="5" t="s">
        <v>311</v>
      </c>
    </row>
    <row r="75" spans="1:2" x14ac:dyDescent="0.2">
      <c r="A75" s="12" cm="1">
        <f t="array" ref="A75">_xlfn.CEILING.MATH((ROW(75:75)-1)*21/177)</f>
        <v>9</v>
      </c>
      <c r="B75" s="1" t="s">
        <v>312</v>
      </c>
    </row>
    <row r="76" spans="1:2" x14ac:dyDescent="0.2">
      <c r="A76" s="12" cm="1">
        <f t="array" ref="A76">_xlfn.CEILING.MATH((ROW(76:76)-1)*21/177)</f>
        <v>9</v>
      </c>
      <c r="B76" s="15" t="s">
        <v>313</v>
      </c>
    </row>
    <row r="77" spans="1:2" x14ac:dyDescent="0.2">
      <c r="A77" s="12" cm="1">
        <f t="array" ref="A77">_xlfn.CEILING.MATH((ROW(77:77)-1)*21/177)</f>
        <v>10</v>
      </c>
      <c r="B77" s="15" t="s">
        <v>314</v>
      </c>
    </row>
    <row r="78" spans="1:2" x14ac:dyDescent="0.2">
      <c r="A78" s="12" cm="1">
        <f t="array" ref="A78">_xlfn.CEILING.MATH((ROW(78:78)-1)*21/177)</f>
        <v>10</v>
      </c>
      <c r="B78" s="15" t="s">
        <v>315</v>
      </c>
    </row>
    <row r="79" spans="1:2" x14ac:dyDescent="0.2">
      <c r="A79" s="12" cm="1">
        <f t="array" ref="A79">_xlfn.CEILING.MATH((ROW(79:79)-1)*21/177)</f>
        <v>10</v>
      </c>
      <c r="B79" s="15" t="s">
        <v>316</v>
      </c>
    </row>
    <row r="80" spans="1:2" x14ac:dyDescent="0.2">
      <c r="A80" s="12" cm="1">
        <f t="array" ref="A80">_xlfn.CEILING.MATH((ROW(80:80)-1)*21/177)</f>
        <v>10</v>
      </c>
      <c r="B80" s="15" t="s">
        <v>317</v>
      </c>
    </row>
    <row r="81" spans="1:2" x14ac:dyDescent="0.2">
      <c r="A81" s="12" cm="1">
        <f t="array" ref="A81">_xlfn.CEILING.MATH((ROW(81:81)-1)*21/177)</f>
        <v>10</v>
      </c>
      <c r="B81" s="15" t="s">
        <v>318</v>
      </c>
    </row>
    <row r="82" spans="1:2" x14ac:dyDescent="0.2">
      <c r="A82" s="12" cm="1">
        <f t="array" ref="A82">_xlfn.CEILING.MATH((ROW(82:82)-1)*21/177)</f>
        <v>10</v>
      </c>
      <c r="B82" s="15" t="s">
        <v>319</v>
      </c>
    </row>
    <row r="83" spans="1:2" x14ac:dyDescent="0.2">
      <c r="A83" s="12" cm="1">
        <f t="array" ref="A83">_xlfn.CEILING.MATH((ROW(83:83)-1)*21/177)</f>
        <v>10</v>
      </c>
      <c r="B83" s="13" t="s">
        <v>320</v>
      </c>
    </row>
    <row r="84" spans="1:2" x14ac:dyDescent="0.2">
      <c r="A84" s="12" cm="1">
        <f t="array" ref="A84">_xlfn.CEILING.MATH((ROW(84:84)-1)*21/177)</f>
        <v>10</v>
      </c>
      <c r="B84" s="1" t="s">
        <v>321</v>
      </c>
    </row>
    <row r="85" spans="1:2" x14ac:dyDescent="0.2">
      <c r="A85" s="12" cm="1">
        <f t="array" ref="A85">_xlfn.CEILING.MATH((ROW(85:85)-1)*21/177)</f>
        <v>10</v>
      </c>
      <c r="B85" s="15" t="s">
        <v>322</v>
      </c>
    </row>
    <row r="86" spans="1:2" ht="57" x14ac:dyDescent="0.2">
      <c r="A86" s="12" cm="1">
        <f t="array" ref="A86">_xlfn.CEILING.MATH((ROW(86:86)-1)*21/177)</f>
        <v>11</v>
      </c>
      <c r="B86" s="15" t="s">
        <v>323</v>
      </c>
    </row>
    <row r="87" spans="1:2" x14ac:dyDescent="0.2">
      <c r="A87" s="12" cm="1">
        <f t="array" ref="A87">_xlfn.CEILING.MATH((ROW(87:87)-1)*21/177)</f>
        <v>11</v>
      </c>
      <c r="B87" s="15" t="s">
        <v>324</v>
      </c>
    </row>
    <row r="88" spans="1:2" x14ac:dyDescent="0.2">
      <c r="A88" s="12" cm="1">
        <f t="array" ref="A88">_xlfn.CEILING.MATH((ROW(88:88)-1)*21/177)</f>
        <v>11</v>
      </c>
      <c r="B88" s="15" t="s">
        <v>325</v>
      </c>
    </row>
    <row r="89" spans="1:2" x14ac:dyDescent="0.2">
      <c r="A89" s="12" cm="1">
        <f t="array" ref="A89">_xlfn.CEILING.MATH((ROW(89:89)-1)*21/177)</f>
        <v>11</v>
      </c>
      <c r="B89" s="15" t="s">
        <v>326</v>
      </c>
    </row>
    <row r="90" spans="1:2" x14ac:dyDescent="0.2">
      <c r="A90" s="12" cm="1">
        <f t="array" ref="A90">_xlfn.CEILING.MATH((ROW(90:90)-1)*21/177)</f>
        <v>11</v>
      </c>
      <c r="B90" s="14" t="s">
        <v>327</v>
      </c>
    </row>
    <row r="91" spans="1:2" x14ac:dyDescent="0.2">
      <c r="A91" s="12" cm="1">
        <f t="array" ref="A91">_xlfn.CEILING.MATH((ROW(91:91)-1)*21/177)</f>
        <v>11</v>
      </c>
      <c r="B91" s="14" t="s">
        <v>328</v>
      </c>
    </row>
    <row r="92" spans="1:2" x14ac:dyDescent="0.2">
      <c r="A92" s="12" cm="1">
        <f t="array" ref="A92">_xlfn.CEILING.MATH((ROW(92:92)-1)*21/177)</f>
        <v>11</v>
      </c>
      <c r="B92" s="13" t="s">
        <v>329</v>
      </c>
    </row>
    <row r="93" spans="1:2" x14ac:dyDescent="0.2">
      <c r="A93" s="12" cm="1">
        <f t="array" ref="A93">_xlfn.CEILING.MATH((ROW(93:93)-1)*21/177)</f>
        <v>11</v>
      </c>
      <c r="B93" s="2" t="s">
        <v>330</v>
      </c>
    </row>
    <row r="94" spans="1:2" x14ac:dyDescent="0.2">
      <c r="A94" s="12" cm="1">
        <f t="array" ref="A94">_xlfn.CEILING.MATH((ROW(94:94)-1)*21/177)</f>
        <v>12</v>
      </c>
      <c r="B94" s="14" t="s">
        <v>331</v>
      </c>
    </row>
    <row r="95" spans="1:2" x14ac:dyDescent="0.2">
      <c r="A95" s="12" cm="1">
        <f t="array" ref="A95">_xlfn.CEILING.MATH((ROW(95:95)-1)*21/177)</f>
        <v>12</v>
      </c>
      <c r="B95" s="14" t="s">
        <v>332</v>
      </c>
    </row>
    <row r="96" spans="1:2" x14ac:dyDescent="0.2">
      <c r="A96" s="12" cm="1">
        <f t="array" ref="A96">_xlfn.CEILING.MATH((ROW(96:96)-1)*21/177)</f>
        <v>12</v>
      </c>
      <c r="B96" s="14" t="s">
        <v>333</v>
      </c>
    </row>
    <row r="97" spans="1:2" x14ac:dyDescent="0.2">
      <c r="A97" s="12" cm="1">
        <f t="array" ref="A97">_xlfn.CEILING.MATH((ROW(97:97)-1)*21/177)</f>
        <v>12</v>
      </c>
      <c r="B97" s="14" t="s">
        <v>334</v>
      </c>
    </row>
    <row r="98" spans="1:2" x14ac:dyDescent="0.2">
      <c r="A98" s="12" cm="1">
        <f t="array" ref="A98">_xlfn.CEILING.MATH((ROW(98:98)-1)*21/177)</f>
        <v>12</v>
      </c>
      <c r="B98" s="14" t="s">
        <v>335</v>
      </c>
    </row>
    <row r="99" spans="1:2" x14ac:dyDescent="0.2">
      <c r="A99" s="12" cm="1">
        <f t="array" ref="A99">_xlfn.CEILING.MATH((ROW(99:99)-1)*21/177)</f>
        <v>12</v>
      </c>
      <c r="B99" s="5" t="s">
        <v>336</v>
      </c>
    </row>
    <row r="100" spans="1:2" x14ac:dyDescent="0.2">
      <c r="A100" s="12" cm="1">
        <f t="array" ref="A100">_xlfn.CEILING.MATH((ROW(100:100)-1)*21/177)</f>
        <v>12</v>
      </c>
      <c r="B100" s="16" t="s">
        <v>337</v>
      </c>
    </row>
    <row r="101" spans="1:2" x14ac:dyDescent="0.2">
      <c r="A101" s="12" cm="1">
        <f t="array" ref="A101">_xlfn.CEILING.MATH((ROW(101:101)-1)*21/177)</f>
        <v>12</v>
      </c>
      <c r="B101" s="13" t="s">
        <v>338</v>
      </c>
    </row>
    <row r="102" spans="1:2" x14ac:dyDescent="0.2">
      <c r="A102" s="12" cm="1">
        <f t="array" ref="A102">_xlfn.CEILING.MATH((ROW(102:102)-1)*21/177)</f>
        <v>12</v>
      </c>
      <c r="B102" s="1" t="s">
        <v>339</v>
      </c>
    </row>
    <row r="103" spans="1:2" x14ac:dyDescent="0.2">
      <c r="A103" s="12" cm="1">
        <f t="array" ref="A103">_xlfn.CEILING.MATH((ROW(103:103)-1)*21/177)</f>
        <v>13</v>
      </c>
      <c r="B103" s="17" t="s">
        <v>340</v>
      </c>
    </row>
    <row r="104" spans="1:2" x14ac:dyDescent="0.2">
      <c r="A104" s="12" cm="1">
        <f t="array" ref="A104">_xlfn.CEILING.MATH((ROW(104:104)-1)*21/177)</f>
        <v>13</v>
      </c>
      <c r="B104" s="1" t="s">
        <v>341</v>
      </c>
    </row>
    <row r="105" spans="1:2" ht="29" x14ac:dyDescent="0.2">
      <c r="A105" s="12" cm="1">
        <f t="array" ref="A105">_xlfn.CEILING.MATH((ROW(105:105)-1)*21/177)</f>
        <v>13</v>
      </c>
      <c r="B105" s="15" t="s">
        <v>342</v>
      </c>
    </row>
    <row r="106" spans="1:2" x14ac:dyDescent="0.2">
      <c r="A106" s="12" cm="1">
        <f t="array" ref="A106">_xlfn.CEILING.MATH((ROW(106:106)-1)*21/177)</f>
        <v>13</v>
      </c>
      <c r="B106" s="15" t="s">
        <v>343</v>
      </c>
    </row>
    <row r="107" spans="1:2" x14ac:dyDescent="0.2">
      <c r="A107" s="12" cm="1">
        <f t="array" ref="A107">_xlfn.CEILING.MATH((ROW(107:107)-1)*21/177)</f>
        <v>13</v>
      </c>
      <c r="B107" s="15" t="s">
        <v>344</v>
      </c>
    </row>
    <row r="108" spans="1:2" x14ac:dyDescent="0.2">
      <c r="A108" s="12" cm="1">
        <f t="array" ref="A108">_xlfn.CEILING.MATH((ROW(108:108)-1)*21/177)</f>
        <v>13</v>
      </c>
      <c r="B108" s="8" t="s">
        <v>345</v>
      </c>
    </row>
    <row r="109" spans="1:2" x14ac:dyDescent="0.2">
      <c r="A109" s="12" cm="1">
        <f t="array" ref="A109">_xlfn.CEILING.MATH((ROW(109:109)-1)*21/177)</f>
        <v>13</v>
      </c>
      <c r="B109" s="9" t="s">
        <v>346</v>
      </c>
    </row>
    <row r="110" spans="1:2" x14ac:dyDescent="0.2">
      <c r="A110" s="12" cm="1">
        <f t="array" ref="A110">_xlfn.CEILING.MATH((ROW(110:110)-1)*21/177)</f>
        <v>13</v>
      </c>
      <c r="B110" s="13" t="s">
        <v>347</v>
      </c>
    </row>
    <row r="111" spans="1:2" x14ac:dyDescent="0.2">
      <c r="A111" s="12" cm="1">
        <f t="array" ref="A111">_xlfn.CEILING.MATH((ROW(111:111)-1)*21/177)</f>
        <v>14</v>
      </c>
      <c r="B111" s="1" t="s">
        <v>348</v>
      </c>
    </row>
    <row r="112" spans="1:2" x14ac:dyDescent="0.2">
      <c r="A112" s="12" cm="1">
        <f t="array" ref="A112">_xlfn.CEILING.MATH((ROW(112:112)-1)*21/177)</f>
        <v>14</v>
      </c>
      <c r="B112" s="17" t="s">
        <v>349</v>
      </c>
    </row>
    <row r="113" spans="1:2" x14ac:dyDescent="0.2">
      <c r="A113" s="12" cm="1">
        <f t="array" ref="A113">_xlfn.CEILING.MATH((ROW(113:113)-1)*21/177)</f>
        <v>14</v>
      </c>
      <c r="B113" s="1" t="s">
        <v>350</v>
      </c>
    </row>
    <row r="114" spans="1:2" x14ac:dyDescent="0.2">
      <c r="A114" s="12" cm="1">
        <f t="array" ref="A114">_xlfn.CEILING.MATH((ROW(114:114)-1)*21/177)</f>
        <v>14</v>
      </c>
      <c r="B114" s="9" t="s">
        <v>351</v>
      </c>
    </row>
    <row r="115" spans="1:2" x14ac:dyDescent="0.2">
      <c r="A115" s="12" cm="1">
        <f t="array" ref="A115">_xlfn.CEILING.MATH((ROW(115:115)-1)*21/177)</f>
        <v>14</v>
      </c>
      <c r="B115" s="1" t="s">
        <v>356</v>
      </c>
    </row>
    <row r="116" spans="1:2" x14ac:dyDescent="0.2">
      <c r="A116" s="12" cm="1">
        <f t="array" ref="A116">_xlfn.CEILING.MATH((ROW(116:116)-1)*21/177)</f>
        <v>14</v>
      </c>
      <c r="B116" s="15" t="s">
        <v>352</v>
      </c>
    </row>
    <row r="117" spans="1:2" x14ac:dyDescent="0.2">
      <c r="A117" s="12" cm="1">
        <f t="array" ref="A117">_xlfn.CEILING.MATH((ROW(117:117)-1)*21/177)</f>
        <v>14</v>
      </c>
      <c r="B117" s="14" t="s">
        <v>353</v>
      </c>
    </row>
    <row r="118" spans="1:2" x14ac:dyDescent="0.2">
      <c r="A118" s="12" cm="1">
        <f t="array" ref="A118">_xlfn.CEILING.MATH((ROW(118:118)-1)*21/177)</f>
        <v>14</v>
      </c>
      <c r="B118" s="14" t="s">
        <v>354</v>
      </c>
    </row>
    <row r="119" spans="1:2" x14ac:dyDescent="0.2">
      <c r="A119" s="12" cm="1">
        <f t="array" ref="A119">_xlfn.CEILING.MATH((ROW(119:119)-1)*21/177)</f>
        <v>14</v>
      </c>
      <c r="B119" s="13" t="s">
        <v>355</v>
      </c>
    </row>
    <row r="120" spans="1:2" x14ac:dyDescent="0.2">
      <c r="A120" s="12" cm="1">
        <f t="array" ref="A120">_xlfn.CEILING.MATH((ROW(120:120)-1)*21/177)</f>
        <v>15</v>
      </c>
      <c r="B120" s="2" t="s">
        <v>357</v>
      </c>
    </row>
    <row r="121" spans="1:2" x14ac:dyDescent="0.2">
      <c r="A121" s="12" cm="1">
        <f t="array" ref="A121">_xlfn.CEILING.MATH((ROW(121:121)-1)*21/177)</f>
        <v>15</v>
      </c>
      <c r="B121" s="14" t="s">
        <v>358</v>
      </c>
    </row>
    <row r="122" spans="1:2" x14ac:dyDescent="0.2">
      <c r="A122" s="12" cm="1">
        <f t="array" ref="A122">_xlfn.CEILING.MATH((ROW(122:122)-1)*21/177)</f>
        <v>15</v>
      </c>
      <c r="B122" s="14" t="s">
        <v>359</v>
      </c>
    </row>
    <row r="123" spans="1:2" x14ac:dyDescent="0.2">
      <c r="A123" s="12" cm="1">
        <f t="array" ref="A123">_xlfn.CEILING.MATH((ROW(123:123)-1)*21/177)</f>
        <v>15</v>
      </c>
      <c r="B123" s="14" t="s">
        <v>360</v>
      </c>
    </row>
    <row r="124" spans="1:2" x14ac:dyDescent="0.2">
      <c r="A124" s="12" cm="1">
        <f t="array" ref="A124">_xlfn.CEILING.MATH((ROW(124:124)-1)*21/177)</f>
        <v>15</v>
      </c>
      <c r="B124" s="14" t="s">
        <v>361</v>
      </c>
    </row>
    <row r="125" spans="1:2" x14ac:dyDescent="0.2">
      <c r="A125" s="12" cm="1">
        <f t="array" ref="A125">_xlfn.CEILING.MATH((ROW(125:125)-1)*21/177)</f>
        <v>15</v>
      </c>
      <c r="B125" s="14" t="s">
        <v>362</v>
      </c>
    </row>
    <row r="126" spans="1:2" x14ac:dyDescent="0.2">
      <c r="A126" s="12" cm="1">
        <f t="array" ref="A126">_xlfn.CEILING.MATH((ROW(126:126)-1)*21/177)</f>
        <v>15</v>
      </c>
      <c r="B126" s="15" t="s">
        <v>363</v>
      </c>
    </row>
    <row r="127" spans="1:2" ht="29" x14ac:dyDescent="0.2">
      <c r="A127" s="12" cm="1">
        <f t="array" ref="A127">_xlfn.CEILING.MATH((ROW(127:127)-1)*21/177)</f>
        <v>15</v>
      </c>
      <c r="B127" s="15" t="s">
        <v>364</v>
      </c>
    </row>
    <row r="128" spans="1:2" x14ac:dyDescent="0.2">
      <c r="A128" s="12" cm="1">
        <f t="array" ref="A128">_xlfn.CEILING.MATH((ROW(128:128)-1)*21/177)</f>
        <v>16</v>
      </c>
      <c r="B128" s="13" t="s">
        <v>365</v>
      </c>
    </row>
    <row r="129" spans="1:2" x14ac:dyDescent="0.2">
      <c r="A129" s="12" cm="1">
        <f t="array" ref="A129">_xlfn.CEILING.MATH((ROW(129:129)-1)*21/177)</f>
        <v>16</v>
      </c>
      <c r="B129" s="1" t="s">
        <v>366</v>
      </c>
    </row>
    <row r="130" spans="1:2" x14ac:dyDescent="0.2">
      <c r="A130" s="12" cm="1">
        <f t="array" ref="A130">_xlfn.CEILING.MATH((ROW(130:130)-1)*21/177)</f>
        <v>16</v>
      </c>
      <c r="B130" s="15" t="s">
        <v>367</v>
      </c>
    </row>
    <row r="131" spans="1:2" x14ac:dyDescent="0.2">
      <c r="A131" s="12" cm="1">
        <f t="array" ref="A131">_xlfn.CEILING.MATH((ROW(131:131)-1)*21/177)</f>
        <v>16</v>
      </c>
      <c r="B131" s="15" t="s">
        <v>368</v>
      </c>
    </row>
    <row r="132" spans="1:2" x14ac:dyDescent="0.2">
      <c r="A132" s="12" cm="1">
        <f t="array" ref="A132">_xlfn.CEILING.MATH((ROW(132:132)-1)*21/177)</f>
        <v>16</v>
      </c>
      <c r="B132" s="15" t="s">
        <v>369</v>
      </c>
    </row>
    <row r="133" spans="1:2" x14ac:dyDescent="0.2">
      <c r="A133" s="12" cm="1">
        <f t="array" ref="A133">_xlfn.CEILING.MATH((ROW(133:133)-1)*21/177)</f>
        <v>16</v>
      </c>
      <c r="B133" s="15" t="s">
        <v>370</v>
      </c>
    </row>
    <row r="134" spans="1:2" x14ac:dyDescent="0.2">
      <c r="A134" s="12" cm="1">
        <f t="array" ref="A134">_xlfn.CEILING.MATH((ROW(134:134)-1)*21/177)</f>
        <v>16</v>
      </c>
      <c r="B134" s="15" t="s">
        <v>371</v>
      </c>
    </row>
    <row r="135" spans="1:2" x14ac:dyDescent="0.2">
      <c r="A135" s="12" cm="1">
        <f t="array" ref="A135">_xlfn.CEILING.MATH((ROW(135:135)-1)*21/177)</f>
        <v>16</v>
      </c>
      <c r="B135" s="15" t="s">
        <v>372</v>
      </c>
    </row>
    <row r="136" spans="1:2" x14ac:dyDescent="0.2">
      <c r="A136" s="12" cm="1">
        <f t="array" ref="A136">_xlfn.CEILING.MATH((ROW(136:136)-1)*21/177)</f>
        <v>17</v>
      </c>
      <c r="B136" s="15" t="s">
        <v>373</v>
      </c>
    </row>
    <row r="137" spans="1:2" x14ac:dyDescent="0.2">
      <c r="A137" s="12" cm="1">
        <f t="array" ref="A137">_xlfn.CEILING.MATH((ROW(137:137)-1)*21/177)</f>
        <v>17</v>
      </c>
      <c r="B137" s="13" t="s">
        <v>374</v>
      </c>
    </row>
    <row r="138" spans="1:2" x14ac:dyDescent="0.2">
      <c r="A138" s="12" cm="1">
        <f t="array" ref="A138">_xlfn.CEILING.MATH((ROW(138:138)-1)*21/177)</f>
        <v>17</v>
      </c>
      <c r="B138" s="1" t="s">
        <v>375</v>
      </c>
    </row>
    <row r="139" spans="1:2" x14ac:dyDescent="0.2">
      <c r="A139" s="12" cm="1">
        <f t="array" ref="A139">_xlfn.CEILING.MATH((ROW(139:139)-1)*21/177)</f>
        <v>17</v>
      </c>
      <c r="B139" s="9" t="s">
        <v>376</v>
      </c>
    </row>
    <row r="140" spans="1:2" x14ac:dyDescent="0.2">
      <c r="A140" s="12" cm="1">
        <f t="array" ref="A140">_xlfn.CEILING.MATH((ROW(140:140)-1)*21/177)</f>
        <v>17</v>
      </c>
      <c r="B140" s="1" t="s">
        <v>377</v>
      </c>
    </row>
    <row r="141" spans="1:2" x14ac:dyDescent="0.2">
      <c r="A141" s="12" cm="1">
        <f t="array" ref="A141">_xlfn.CEILING.MATH((ROW(141:141)-1)*21/177)</f>
        <v>17</v>
      </c>
      <c r="B141" s="17" t="s">
        <v>378</v>
      </c>
    </row>
    <row r="142" spans="1:2" x14ac:dyDescent="0.2">
      <c r="A142" s="12" cm="1">
        <f t="array" ref="A142">_xlfn.CEILING.MATH((ROW(142:142)-1)*21/177)</f>
        <v>17</v>
      </c>
      <c r="B142" s="1" t="s">
        <v>379</v>
      </c>
    </row>
    <row r="143" spans="1:2" x14ac:dyDescent="0.2">
      <c r="A143" s="12" cm="1">
        <f t="array" ref="A143">_xlfn.CEILING.MATH((ROW(143:143)-1)*21/177)</f>
        <v>17</v>
      </c>
      <c r="B143" s="15" t="s">
        <v>380</v>
      </c>
    </row>
    <row r="144" spans="1:2" x14ac:dyDescent="0.2">
      <c r="A144" s="12" cm="1">
        <f t="array" ref="A144">_xlfn.CEILING.MATH((ROW(144:144)-1)*21/177)</f>
        <v>17</v>
      </c>
      <c r="B144" s="14" t="s">
        <v>381</v>
      </c>
    </row>
    <row r="145" spans="1:2" ht="57" x14ac:dyDescent="0.2">
      <c r="A145" s="12" cm="1">
        <f t="array" ref="A145">_xlfn.CEILING.MATH((ROW(145:145)-1)*21/177)</f>
        <v>18</v>
      </c>
      <c r="B145" s="14" t="s">
        <v>382</v>
      </c>
    </row>
    <row r="146" spans="1:2" x14ac:dyDescent="0.2">
      <c r="A146" s="12" cm="1">
        <f t="array" ref="A146">_xlfn.CEILING.MATH((ROW(146:146)-1)*21/177)</f>
        <v>18</v>
      </c>
      <c r="B146" s="13" t="s">
        <v>383</v>
      </c>
    </row>
    <row r="147" spans="1:2" x14ac:dyDescent="0.2">
      <c r="A147" s="12" cm="1">
        <f t="array" ref="A147">_xlfn.CEILING.MATH((ROW(147:147)-1)*21/177)</f>
        <v>18</v>
      </c>
      <c r="B147" s="2" t="s">
        <v>384</v>
      </c>
    </row>
    <row r="148" spans="1:2" x14ac:dyDescent="0.2">
      <c r="A148" s="12" cm="1">
        <f t="array" ref="A148">_xlfn.CEILING.MATH((ROW(148:148)-1)*21/177)</f>
        <v>18</v>
      </c>
      <c r="B148" s="14" t="s">
        <v>385</v>
      </c>
    </row>
    <row r="149" spans="1:2" x14ac:dyDescent="0.2">
      <c r="A149" s="12" cm="1">
        <f t="array" ref="A149">_xlfn.CEILING.MATH((ROW(149:149)-1)*21/177)</f>
        <v>18</v>
      </c>
      <c r="B149" s="14" t="s">
        <v>386</v>
      </c>
    </row>
    <row r="150" spans="1:2" x14ac:dyDescent="0.2">
      <c r="A150" s="12" cm="1">
        <f t="array" ref="A150">_xlfn.CEILING.MATH((ROW(150:150)-1)*21/177)</f>
        <v>18</v>
      </c>
      <c r="B150" s="14" t="s">
        <v>387</v>
      </c>
    </row>
    <row r="151" spans="1:2" x14ac:dyDescent="0.2">
      <c r="A151" s="12" cm="1">
        <f t="array" ref="A151">_xlfn.CEILING.MATH((ROW(151:151)-1)*21/177)</f>
        <v>18</v>
      </c>
      <c r="B151" s="14" t="s">
        <v>388</v>
      </c>
    </row>
    <row r="152" spans="1:2" x14ac:dyDescent="0.2">
      <c r="A152" s="12" cm="1">
        <f t="array" ref="A152">_xlfn.CEILING.MATH((ROW(152:152)-1)*21/177)</f>
        <v>18</v>
      </c>
      <c r="B152" s="14" t="s">
        <v>389</v>
      </c>
    </row>
    <row r="153" spans="1:2" x14ac:dyDescent="0.2">
      <c r="A153" s="12" cm="1">
        <f t="array" ref="A153">_xlfn.CEILING.MATH((ROW(153:153)-1)*21/177)</f>
        <v>19</v>
      </c>
      <c r="B153" s="5" t="s">
        <v>390</v>
      </c>
    </row>
    <row r="154" spans="1:2" x14ac:dyDescent="0.2">
      <c r="A154" s="12" cm="1">
        <f t="array" ref="A154">_xlfn.CEILING.MATH((ROW(154:154)-1)*21/177)</f>
        <v>19</v>
      </c>
      <c r="B154" s="16" t="s">
        <v>391</v>
      </c>
    </row>
    <row r="155" spans="1:2" x14ac:dyDescent="0.2">
      <c r="A155" s="12" cm="1">
        <f t="array" ref="A155">_xlfn.CEILING.MATH((ROW(155:155)-1)*21/177)</f>
        <v>19</v>
      </c>
      <c r="B155" s="13" t="s">
        <v>392</v>
      </c>
    </row>
    <row r="156" spans="1:2" x14ac:dyDescent="0.2">
      <c r="A156" s="12" cm="1">
        <f t="array" ref="A156">_xlfn.CEILING.MATH((ROW(156:156)-1)*21/177)</f>
        <v>19</v>
      </c>
      <c r="B156" s="1" t="s">
        <v>393</v>
      </c>
    </row>
    <row r="157" spans="1:2" x14ac:dyDescent="0.2">
      <c r="A157" s="12" cm="1">
        <f t="array" ref="A157">_xlfn.CEILING.MATH((ROW(157:157)-1)*21/177)</f>
        <v>19</v>
      </c>
      <c r="B157" s="15"/>
    </row>
    <row r="158" spans="1:2" x14ac:dyDescent="0.2">
      <c r="A158" s="12" cm="1">
        <f t="array" ref="A158">_xlfn.CEILING.MATH((ROW(158:158)-1)*21/177)</f>
        <v>19</v>
      </c>
      <c r="B158" s="15" t="s">
        <v>394</v>
      </c>
    </row>
    <row r="159" spans="1:2" x14ac:dyDescent="0.2">
      <c r="A159" s="12" cm="1">
        <f t="array" ref="A159">_xlfn.CEILING.MATH((ROW(159:159)-1)*21/177)</f>
        <v>19</v>
      </c>
      <c r="B159" s="15"/>
    </row>
    <row r="160" spans="1:2" x14ac:dyDescent="0.2">
      <c r="A160" s="12" cm="1">
        <f t="array" ref="A160">_xlfn.CEILING.MATH((ROW(160:160)-1)*21/177)</f>
        <v>19</v>
      </c>
      <c r="B160" s="15" t="s">
        <v>395</v>
      </c>
    </row>
    <row r="161" spans="1:2" ht="29" x14ac:dyDescent="0.2">
      <c r="A161" s="12" cm="1">
        <f t="array" ref="A161">_xlfn.CEILING.MATH((ROW(161:161)-1)*21/177)</f>
        <v>19</v>
      </c>
      <c r="B161" s="15" t="s">
        <v>396</v>
      </c>
    </row>
    <row r="162" spans="1:2" x14ac:dyDescent="0.2">
      <c r="A162" s="12" cm="1">
        <f t="array" ref="A162">_xlfn.CEILING.MATH((ROW(162:162)-1)*21/177)</f>
        <v>20</v>
      </c>
      <c r="B162" s="5" t="s">
        <v>397</v>
      </c>
    </row>
    <row r="163" spans="1:2" x14ac:dyDescent="0.2">
      <c r="A163" s="12" cm="1">
        <f t="array" ref="A163">_xlfn.CEILING.MATH((ROW(163:163)-1)*21/177)</f>
        <v>20</v>
      </c>
      <c r="B163" s="16" t="s">
        <v>398</v>
      </c>
    </row>
    <row r="164" spans="1:2" x14ac:dyDescent="0.2">
      <c r="A164" s="12" cm="1">
        <f t="array" ref="A164">_xlfn.CEILING.MATH((ROW(164:164)-1)*21/177)</f>
        <v>20</v>
      </c>
      <c r="B164" s="13" t="s">
        <v>399</v>
      </c>
    </row>
    <row r="165" spans="1:2" x14ac:dyDescent="0.2">
      <c r="A165" s="12" cm="1">
        <f t="array" ref="A165">_xlfn.CEILING.MATH((ROW(165:165)-1)*21/177)</f>
        <v>20</v>
      </c>
      <c r="B165" s="1" t="s">
        <v>400</v>
      </c>
    </row>
    <row r="166" spans="1:2" x14ac:dyDescent="0.2">
      <c r="A166" s="12" cm="1">
        <f t="array" ref="A166">_xlfn.CEILING.MATH((ROW(166:166)-1)*21/177)</f>
        <v>20</v>
      </c>
      <c r="B166" s="15" t="s">
        <v>401</v>
      </c>
    </row>
    <row r="167" spans="1:2" x14ac:dyDescent="0.2">
      <c r="A167" s="12" cm="1">
        <f t="array" ref="A167">_xlfn.CEILING.MATH((ROW(167:167)-1)*21/177)</f>
        <v>20</v>
      </c>
      <c r="B167" s="15" t="s">
        <v>402</v>
      </c>
    </row>
    <row r="168" spans="1:2" x14ac:dyDescent="0.2">
      <c r="A168" s="12" cm="1">
        <f t="array" ref="A168">_xlfn.CEILING.MATH((ROW(168:168)-1)*21/177)</f>
        <v>20</v>
      </c>
      <c r="B168" s="15" t="s">
        <v>403</v>
      </c>
    </row>
    <row r="169" spans="1:2" x14ac:dyDescent="0.2">
      <c r="A169" s="12" cm="1">
        <f t="array" ref="A169">_xlfn.CEILING.MATH((ROW(169:169)-1)*21/177)</f>
        <v>20</v>
      </c>
      <c r="B169" s="15" t="s">
        <v>404</v>
      </c>
    </row>
    <row r="170" spans="1:2" x14ac:dyDescent="0.2">
      <c r="A170" s="12" cm="1">
        <f t="array" ref="A170">_xlfn.CEILING.MATH((ROW(170:170)-1)*21/177)</f>
        <v>21</v>
      </c>
      <c r="B170" s="15" t="s">
        <v>405</v>
      </c>
    </row>
    <row r="171" spans="1:2" x14ac:dyDescent="0.2">
      <c r="A171" s="12" cm="1">
        <f t="array" ref="A171">_xlfn.CEILING.MATH((ROW(171:171)-1)*21/177)</f>
        <v>21</v>
      </c>
      <c r="B171" s="15" t="s">
        <v>406</v>
      </c>
    </row>
    <row r="172" spans="1:2" x14ac:dyDescent="0.2">
      <c r="A172" s="12" cm="1">
        <f t="array" ref="A172">_xlfn.CEILING.MATH((ROW(172:172)-1)*21/177)</f>
        <v>21</v>
      </c>
      <c r="B172" s="15" t="s">
        <v>407</v>
      </c>
    </row>
    <row r="173" spans="1:2" x14ac:dyDescent="0.2">
      <c r="A173" s="12" cm="1">
        <f t="array" ref="A173">_xlfn.CEILING.MATH((ROW(173:173)-1)*21/177)</f>
        <v>21</v>
      </c>
      <c r="B173" s="13" t="s">
        <v>408</v>
      </c>
    </row>
    <row r="174" spans="1:2" x14ac:dyDescent="0.2">
      <c r="A174" s="12" cm="1">
        <f t="array" ref="A174">_xlfn.CEILING.MATH((ROW(174:174)-1)*21/177)</f>
        <v>21</v>
      </c>
      <c r="B174" s="2" t="s">
        <v>409</v>
      </c>
    </row>
    <row r="175" spans="1:2" x14ac:dyDescent="0.2">
      <c r="A175" s="12" cm="1">
        <f t="array" ref="A175">_xlfn.CEILING.MATH((ROW(175:175)-1)*21/177)</f>
        <v>21</v>
      </c>
      <c r="B175" s="14" t="s">
        <v>410</v>
      </c>
    </row>
    <row r="176" spans="1:2" x14ac:dyDescent="0.2">
      <c r="A176" s="12" cm="1">
        <f t="array" ref="A176">_xlfn.CEILING.MATH((ROW(176:176)-1)*21/177)</f>
        <v>21</v>
      </c>
      <c r="B176" s="14" t="s">
        <v>411</v>
      </c>
    </row>
    <row r="177" spans="1:2" x14ac:dyDescent="0.2">
      <c r="A177" s="12" cm="1">
        <f t="array" ref="A177">_xlfn.CEILING.MATH((ROW(177:177)-1)*21/177)</f>
        <v>21</v>
      </c>
      <c r="B177" s="14" t="s">
        <v>412</v>
      </c>
    </row>
    <row r="178" spans="1:2" x14ac:dyDescent="0.2">
      <c r="A178" s="12" cm="1">
        <f t="array" ref="A178">_xlfn.CEILING.MATH((ROW(178:178)-1)*21/177)</f>
        <v>21</v>
      </c>
      <c r="B178" s="14" t="s">
        <v>413</v>
      </c>
    </row>
    <row r="179" spans="1:2" x14ac:dyDescent="0.2">
      <c r="A179" s="12"/>
      <c r="B179" s="14"/>
    </row>
    <row r="180" spans="1:2" x14ac:dyDescent="0.2">
      <c r="A180" s="12"/>
      <c r="B180" s="15"/>
    </row>
    <row r="181" spans="1:2" x14ac:dyDescent="0.2">
      <c r="A181" s="12"/>
      <c r="B181" s="15"/>
    </row>
    <row r="182" spans="1:2" x14ac:dyDescent="0.2">
      <c r="A182" s="12"/>
      <c r="B182" s="13"/>
    </row>
    <row r="183" spans="1:2" x14ac:dyDescent="0.2">
      <c r="A183" s="12"/>
      <c r="B183" s="1"/>
    </row>
    <row r="184" spans="1:2" x14ac:dyDescent="0.2">
      <c r="A184" s="12"/>
      <c r="B184" s="15"/>
    </row>
    <row r="185" spans="1:2" x14ac:dyDescent="0.2">
      <c r="A185" s="12"/>
      <c r="B185" s="15"/>
    </row>
    <row r="186" spans="1:2" x14ac:dyDescent="0.2">
      <c r="A186" s="12"/>
      <c r="B186" s="15"/>
    </row>
    <row r="187" spans="1:2" x14ac:dyDescent="0.2">
      <c r="A187" s="12"/>
      <c r="B187" s="15"/>
    </row>
    <row r="188" spans="1:2" x14ac:dyDescent="0.2">
      <c r="A188" s="12"/>
      <c r="B188" s="15"/>
    </row>
    <row r="189" spans="1:2" x14ac:dyDescent="0.2">
      <c r="A189" s="12"/>
      <c r="B189" s="14"/>
    </row>
    <row r="190" spans="1:2" x14ac:dyDescent="0.2">
      <c r="A190" s="12"/>
      <c r="B190" s="14"/>
    </row>
    <row r="191" spans="1:2" x14ac:dyDescent="0.2">
      <c r="A191" s="12"/>
      <c r="B191" s="13"/>
    </row>
    <row r="192" spans="1:2" x14ac:dyDescent="0.2">
      <c r="A192" s="12"/>
      <c r="B192" s="1"/>
    </row>
    <row r="193" spans="1:2" x14ac:dyDescent="0.2">
      <c r="A193" s="12"/>
      <c r="B193" s="15"/>
    </row>
    <row r="194" spans="1:2" x14ac:dyDescent="0.2">
      <c r="A194" s="12"/>
      <c r="B194" s="15"/>
    </row>
    <row r="195" spans="1:2" x14ac:dyDescent="0.2">
      <c r="A195" s="12"/>
      <c r="B195" s="15"/>
    </row>
    <row r="196" spans="1:2" x14ac:dyDescent="0.2">
      <c r="A196" s="12"/>
      <c r="B196" s="15"/>
    </row>
    <row r="197" spans="1:2" x14ac:dyDescent="0.2">
      <c r="A197" s="12"/>
      <c r="B197" s="15"/>
    </row>
    <row r="198" spans="1:2" x14ac:dyDescent="0.2">
      <c r="A198" s="12"/>
      <c r="B198" s="15"/>
    </row>
    <row r="199" spans="1:2" x14ac:dyDescent="0.2">
      <c r="A199" s="12"/>
      <c r="B199" s="15"/>
    </row>
    <row r="200" spans="1:2" x14ac:dyDescent="0.2">
      <c r="A200" s="12"/>
      <c r="B200" s="5"/>
    </row>
    <row r="201" spans="1:2" x14ac:dyDescent="0.2">
      <c r="A201" s="12"/>
      <c r="B201" s="2"/>
    </row>
    <row r="202" spans="1:2" x14ac:dyDescent="0.2">
      <c r="A202" s="12"/>
      <c r="B202" s="14"/>
    </row>
    <row r="203" spans="1:2" x14ac:dyDescent="0.2">
      <c r="A203" s="12"/>
      <c r="B203" s="14"/>
    </row>
    <row r="204" spans="1:2" x14ac:dyDescent="0.2">
      <c r="A204" s="12"/>
      <c r="B204" s="14"/>
    </row>
    <row r="205" spans="1:2" x14ac:dyDescent="0.2">
      <c r="A205" s="12"/>
      <c r="B205" s="16"/>
    </row>
    <row r="206" spans="1:2" x14ac:dyDescent="0.2">
      <c r="A206" s="12"/>
      <c r="B206" s="5"/>
    </row>
    <row r="207" spans="1:2" x14ac:dyDescent="0.2">
      <c r="A207" s="12"/>
      <c r="B207" s="1"/>
    </row>
    <row r="208" spans="1:2" x14ac:dyDescent="0.2">
      <c r="A208" s="12"/>
      <c r="B208" s="15"/>
    </row>
    <row r="209" spans="1:2" x14ac:dyDescent="0.2">
      <c r="A209" s="12"/>
      <c r="B209" s="13"/>
    </row>
    <row r="210" spans="1:2" x14ac:dyDescent="0.2">
      <c r="A210" s="12"/>
      <c r="B210" s="1"/>
    </row>
    <row r="211" spans="1:2" x14ac:dyDescent="0.2">
      <c r="A211" s="12"/>
      <c r="B211" s="15"/>
    </row>
    <row r="212" spans="1:2" x14ac:dyDescent="0.2">
      <c r="A212" s="12"/>
      <c r="B212" s="15"/>
    </row>
    <row r="213" spans="1:2" x14ac:dyDescent="0.2">
      <c r="A213" s="12"/>
      <c r="B213" s="15"/>
    </row>
    <row r="214" spans="1:2" x14ac:dyDescent="0.2">
      <c r="A214" s="12"/>
      <c r="B214" s="15"/>
    </row>
    <row r="215" spans="1:2" x14ac:dyDescent="0.2">
      <c r="A215" s="12"/>
      <c r="B215" s="15"/>
    </row>
    <row r="216" spans="1:2" x14ac:dyDescent="0.2">
      <c r="A216" s="12"/>
      <c r="B216" s="14"/>
    </row>
    <row r="217" spans="1:2" x14ac:dyDescent="0.2">
      <c r="A217" s="12"/>
      <c r="B217" s="14"/>
    </row>
    <row r="218" spans="1:2" x14ac:dyDescent="0.2">
      <c r="A218" s="12"/>
      <c r="B218" s="13"/>
    </row>
    <row r="219" spans="1:2" x14ac:dyDescent="0.2">
      <c r="A219" s="12"/>
      <c r="B219" s="1"/>
    </row>
    <row r="220" spans="1:2" x14ac:dyDescent="0.2">
      <c r="A220" s="12"/>
      <c r="B220" s="15"/>
    </row>
    <row r="221" spans="1:2" x14ac:dyDescent="0.2">
      <c r="A221" s="12"/>
      <c r="B221" s="15"/>
    </row>
    <row r="222" spans="1:2" x14ac:dyDescent="0.2">
      <c r="A222" s="12"/>
      <c r="B222" s="15"/>
    </row>
    <row r="223" spans="1:2" x14ac:dyDescent="0.2">
      <c r="A223" s="12"/>
      <c r="B223" s="15"/>
    </row>
    <row r="224" spans="1:2" x14ac:dyDescent="0.2">
      <c r="A224" s="12"/>
      <c r="B224" s="15"/>
    </row>
    <row r="225" spans="1:2" x14ac:dyDescent="0.2">
      <c r="A225" s="12"/>
      <c r="B225" s="5"/>
    </row>
    <row r="226" spans="1:2" x14ac:dyDescent="0.2">
      <c r="A226" s="12"/>
      <c r="B226" s="5"/>
    </row>
    <row r="227" spans="1:2" x14ac:dyDescent="0.2">
      <c r="A227" s="12"/>
      <c r="B227" s="10"/>
    </row>
    <row r="228" spans="1:2" x14ac:dyDescent="0.2">
      <c r="A228" s="12"/>
      <c r="B228" s="5"/>
    </row>
    <row r="229" spans="1:2" x14ac:dyDescent="0.2">
      <c r="A229" s="12"/>
      <c r="B229" s="1"/>
    </row>
    <row r="230" spans="1:2" x14ac:dyDescent="0.2">
      <c r="A230" s="12"/>
      <c r="B230" s="15"/>
    </row>
    <row r="231" spans="1:2" x14ac:dyDescent="0.2">
      <c r="A231" s="12"/>
      <c r="B231" s="15"/>
    </row>
    <row r="232" spans="1:2" x14ac:dyDescent="0.2">
      <c r="A232" s="12"/>
      <c r="B232" s="15"/>
    </row>
    <row r="233" spans="1:2" x14ac:dyDescent="0.2">
      <c r="A233" s="12"/>
      <c r="B233" s="15"/>
    </row>
    <row r="234" spans="1:2" x14ac:dyDescent="0.2">
      <c r="A234" s="12"/>
      <c r="B234" s="5"/>
    </row>
    <row r="235" spans="1:2" x14ac:dyDescent="0.2">
      <c r="A235" s="12"/>
      <c r="B23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EB44E-DEF9-374F-AD06-682FC9BBF9A4}">
  <dimension ref="A1:B235"/>
  <sheetViews>
    <sheetView tabSelected="1" workbookViewId="0">
      <selection activeCell="B2" sqref="B2"/>
    </sheetView>
  </sheetViews>
  <sheetFormatPr baseColWidth="10" defaultRowHeight="16" x14ac:dyDescent="0.2"/>
  <cols>
    <col min="1" max="1" width="21.6640625" customWidth="1"/>
    <col min="2" max="2" width="147.5" customWidth="1"/>
  </cols>
  <sheetData>
    <row r="1" spans="1:2" x14ac:dyDescent="0.2">
      <c r="A1" s="11" t="s">
        <v>0</v>
      </c>
      <c r="B1" s="11" t="s">
        <v>4</v>
      </c>
    </row>
    <row r="2" spans="1:2" x14ac:dyDescent="0.2">
      <c r="A2" s="12" cm="1">
        <f t="array" ref="A2">_xlfn.CEILING.MATH((ROW(2:2)-1)*21/177)</f>
        <v>1</v>
      </c>
      <c r="B2" s="13" t="s">
        <v>414</v>
      </c>
    </row>
    <row r="3" spans="1:2" x14ac:dyDescent="0.2">
      <c r="A3" s="12" cm="1">
        <f t="array" ref="A3">_xlfn.CEILING.MATH((ROW(3:3)-1)*21/177)</f>
        <v>1</v>
      </c>
      <c r="B3" s="5" t="s">
        <v>415</v>
      </c>
    </row>
    <row r="4" spans="1:2" x14ac:dyDescent="0.2">
      <c r="A4" s="12" cm="1">
        <f t="array" ref="A4">_xlfn.CEILING.MATH((ROW(4:4)-1)*21/177)</f>
        <v>1</v>
      </c>
      <c r="B4" s="5" t="s">
        <v>416</v>
      </c>
    </row>
    <row r="5" spans="1:2" x14ac:dyDescent="0.2">
      <c r="A5" s="12" cm="1">
        <f t="array" ref="A5">_xlfn.CEILING.MATH((ROW(5:5)-1)*21/177)</f>
        <v>1</v>
      </c>
      <c r="B5" s="5" t="s">
        <v>417</v>
      </c>
    </row>
    <row r="6" spans="1:2" x14ac:dyDescent="0.2">
      <c r="A6" s="12" cm="1">
        <f t="array" ref="A6">_xlfn.CEILING.MATH((ROW(6:6)-1)*21/177)</f>
        <v>1</v>
      </c>
      <c r="B6" s="5" t="s">
        <v>418</v>
      </c>
    </row>
    <row r="7" spans="1:2" x14ac:dyDescent="0.2">
      <c r="A7" s="12" cm="1">
        <f t="array" ref="A7">_xlfn.CEILING.MATH((ROW(7:7)-1)*21/177)</f>
        <v>1</v>
      </c>
      <c r="B7" s="5" t="s">
        <v>419</v>
      </c>
    </row>
    <row r="8" spans="1:2" x14ac:dyDescent="0.2">
      <c r="A8" s="12" cm="1">
        <f t="array" ref="A8">_xlfn.CEILING.MATH((ROW(8:8)-1)*21/177)</f>
        <v>1</v>
      </c>
      <c r="B8" s="5" t="s">
        <v>420</v>
      </c>
    </row>
    <row r="9" spans="1:2" x14ac:dyDescent="0.2">
      <c r="A9" s="12" cm="1">
        <f t="array" ref="A9">_xlfn.CEILING.MATH((ROW(9:9)-1)*21/177)</f>
        <v>1</v>
      </c>
      <c r="B9" s="2" t="s">
        <v>421</v>
      </c>
    </row>
    <row r="10" spans="1:2" x14ac:dyDescent="0.2">
      <c r="A10" s="12" cm="1">
        <f t="array" ref="A10">_xlfn.CEILING.MATH((ROW(10:10)-1)*21/177)</f>
        <v>2</v>
      </c>
      <c r="B10" s="14" t="s">
        <v>472</v>
      </c>
    </row>
    <row r="11" spans="1:2" x14ac:dyDescent="0.2">
      <c r="A11" s="12" cm="1">
        <f t="array" ref="A11">_xlfn.CEILING.MATH((ROW(11:11)-1)*21/177)</f>
        <v>2</v>
      </c>
      <c r="B11" s="13" t="s">
        <v>422</v>
      </c>
    </row>
    <row r="12" spans="1:2" x14ac:dyDescent="0.2">
      <c r="A12" s="12" cm="1">
        <f t="array" ref="A12">_xlfn.CEILING.MATH((ROW(12:12)-1)*21/177)</f>
        <v>2</v>
      </c>
      <c r="B12" s="5" t="s">
        <v>423</v>
      </c>
    </row>
    <row r="13" spans="1:2" x14ac:dyDescent="0.2">
      <c r="A13" s="12" cm="1">
        <f t="array" ref="A13">_xlfn.CEILING.MATH((ROW(13:13)-1)*21/177)</f>
        <v>2</v>
      </c>
      <c r="B13" s="5" t="s">
        <v>424</v>
      </c>
    </row>
    <row r="14" spans="1:2" x14ac:dyDescent="0.2">
      <c r="A14" s="12" cm="1">
        <f t="array" ref="A14">_xlfn.CEILING.MATH((ROW(14:14)-1)*21/177)</f>
        <v>2</v>
      </c>
      <c r="B14" s="5" t="s">
        <v>425</v>
      </c>
    </row>
    <row r="15" spans="1:2" x14ac:dyDescent="0.2">
      <c r="A15" s="12" cm="1">
        <f t="array" ref="A15">_xlfn.CEILING.MATH((ROW(15:15)-1)*21/177)</f>
        <v>2</v>
      </c>
      <c r="B15" s="5" t="s">
        <v>426</v>
      </c>
    </row>
    <row r="16" spans="1:2" x14ac:dyDescent="0.2">
      <c r="A16" s="12" cm="1">
        <f t="array" ref="A16">_xlfn.CEILING.MATH((ROW(16:16)-1)*21/177)</f>
        <v>2</v>
      </c>
      <c r="B16" s="5" t="s">
        <v>427</v>
      </c>
    </row>
    <row r="17" spans="1:2" x14ac:dyDescent="0.2">
      <c r="A17" s="12" cm="1">
        <f t="array" ref="A17">_xlfn.CEILING.MATH((ROW(17:17)-1)*21/177)</f>
        <v>2</v>
      </c>
      <c r="B17" s="5" t="s">
        <v>428</v>
      </c>
    </row>
    <row r="18" spans="1:2" ht="43" x14ac:dyDescent="0.2">
      <c r="A18" s="12" cm="1">
        <f t="array" ref="A18">_xlfn.CEILING.MATH((ROW(18:18)-1)*21/177)</f>
        <v>3</v>
      </c>
      <c r="B18" s="1" t="s">
        <v>429</v>
      </c>
    </row>
    <row r="19" spans="1:2" x14ac:dyDescent="0.2">
      <c r="A19" s="12" cm="1">
        <f t="array" ref="A19">_xlfn.CEILING.MATH((ROW(19:19)-1)*21/177)</f>
        <v>3</v>
      </c>
      <c r="B19" s="15" t="s">
        <v>430</v>
      </c>
    </row>
    <row r="20" spans="1:2" x14ac:dyDescent="0.2">
      <c r="A20" s="12" cm="1">
        <f t="array" ref="A20">_xlfn.CEILING.MATH((ROW(20:20)-1)*21/177)</f>
        <v>3</v>
      </c>
      <c r="B20" s="13" t="s">
        <v>431</v>
      </c>
    </row>
    <row r="21" spans="1:2" x14ac:dyDescent="0.2">
      <c r="A21" s="12" cm="1">
        <f t="array" ref="A21">_xlfn.CEILING.MATH((ROW(21:21)-1)*21/177)</f>
        <v>3</v>
      </c>
      <c r="B21" s="5" t="s">
        <v>432</v>
      </c>
    </row>
    <row r="22" spans="1:2" x14ac:dyDescent="0.2">
      <c r="A22" s="12" cm="1">
        <f t="array" ref="A22">_xlfn.CEILING.MATH((ROW(22:22)-1)*21/177)</f>
        <v>3</v>
      </c>
      <c r="B22" s="5" t="s">
        <v>433</v>
      </c>
    </row>
    <row r="23" spans="1:2" x14ac:dyDescent="0.2">
      <c r="A23" s="12" cm="1">
        <f t="array" ref="A23">_xlfn.CEILING.MATH((ROW(23:23)-1)*21/177)</f>
        <v>3</v>
      </c>
      <c r="B23" s="5" t="s">
        <v>434</v>
      </c>
    </row>
    <row r="24" spans="1:2" x14ac:dyDescent="0.2">
      <c r="A24" s="12" cm="1">
        <f t="array" ref="A24">_xlfn.CEILING.MATH((ROW(24:24)-1)*21/177)</f>
        <v>3</v>
      </c>
      <c r="B24" s="5" t="s">
        <v>435</v>
      </c>
    </row>
    <row r="25" spans="1:2" x14ac:dyDescent="0.2">
      <c r="A25" s="12" cm="1">
        <f t="array" ref="A25">_xlfn.CEILING.MATH((ROW(25:25)-1)*21/177)</f>
        <v>3</v>
      </c>
      <c r="B25" s="5" t="s">
        <v>436</v>
      </c>
    </row>
    <row r="26" spans="1:2" x14ac:dyDescent="0.2">
      <c r="A26" s="12" cm="1">
        <f t="array" ref="A26">_xlfn.CEILING.MATH((ROW(26:26)-1)*21/177)</f>
        <v>3</v>
      </c>
      <c r="B26" s="5" t="s">
        <v>437</v>
      </c>
    </row>
    <row r="27" spans="1:2" x14ac:dyDescent="0.2">
      <c r="A27" s="12" cm="1">
        <f t="array" ref="A27">_xlfn.CEILING.MATH((ROW(27:27)-1)*21/177)</f>
        <v>4</v>
      </c>
      <c r="B27" s="1" t="s">
        <v>438</v>
      </c>
    </row>
    <row r="28" spans="1:2" x14ac:dyDescent="0.2">
      <c r="A28" s="12" cm="1">
        <f t="array" ref="A28">_xlfn.CEILING.MATH((ROW(28:28)-1)*21/177)</f>
        <v>4</v>
      </c>
      <c r="B28" s="15" t="s">
        <v>439</v>
      </c>
    </row>
    <row r="29" spans="1:2" x14ac:dyDescent="0.2">
      <c r="A29" s="12" cm="1">
        <f t="array" ref="A29">_xlfn.CEILING.MATH((ROW(29:29)-1)*21/177)</f>
        <v>4</v>
      </c>
      <c r="B29" s="13" t="s">
        <v>440</v>
      </c>
    </row>
    <row r="30" spans="1:2" x14ac:dyDescent="0.2">
      <c r="A30" s="12" cm="1">
        <f t="array" ref="A30">_xlfn.CEILING.MATH((ROW(30:30)-1)*21/177)</f>
        <v>4</v>
      </c>
      <c r="B30" s="5" t="s">
        <v>441</v>
      </c>
    </row>
    <row r="31" spans="1:2" x14ac:dyDescent="0.2">
      <c r="A31" s="12" cm="1">
        <f t="array" ref="A31">_xlfn.CEILING.MATH((ROW(31:31)-1)*21/177)</f>
        <v>4</v>
      </c>
      <c r="B31" s="5" t="s">
        <v>442</v>
      </c>
    </row>
    <row r="32" spans="1:2" x14ac:dyDescent="0.2">
      <c r="A32" s="12" cm="1">
        <f t="array" ref="A32">_xlfn.CEILING.MATH((ROW(32:32)-1)*21/177)</f>
        <v>4</v>
      </c>
      <c r="B32" s="5" t="s">
        <v>443</v>
      </c>
    </row>
    <row r="33" spans="1:2" x14ac:dyDescent="0.2">
      <c r="A33" s="12" cm="1">
        <f t="array" ref="A33">_xlfn.CEILING.MATH((ROW(33:33)-1)*21/177)</f>
        <v>4</v>
      </c>
      <c r="B33" s="5" t="s">
        <v>444</v>
      </c>
    </row>
    <row r="34" spans="1:2" x14ac:dyDescent="0.2">
      <c r="A34" s="12" cm="1">
        <f t="array" ref="A34">_xlfn.CEILING.MATH((ROW(34:34)-1)*21/177)</f>
        <v>4</v>
      </c>
      <c r="B34" s="5" t="s">
        <v>445</v>
      </c>
    </row>
    <row r="35" spans="1:2" x14ac:dyDescent="0.2">
      <c r="A35" s="12" cm="1">
        <f t="array" ref="A35">_xlfn.CEILING.MATH((ROW(35:35)-1)*21/177)</f>
        <v>5</v>
      </c>
      <c r="B35" s="5" t="s">
        <v>446</v>
      </c>
    </row>
    <row r="36" spans="1:2" x14ac:dyDescent="0.2">
      <c r="A36" s="12" cm="1">
        <f t="array" ref="A36">_xlfn.CEILING.MATH((ROW(36:36)-1)*21/177)</f>
        <v>5</v>
      </c>
      <c r="B36" s="2" t="s">
        <v>447</v>
      </c>
    </row>
    <row r="37" spans="1:2" ht="29" x14ac:dyDescent="0.2">
      <c r="A37" s="12" cm="1">
        <f t="array" ref="A37">_xlfn.CEILING.MATH((ROW(37:37)-1)*21/177)</f>
        <v>5</v>
      </c>
      <c r="B37" s="14" t="s">
        <v>448</v>
      </c>
    </row>
    <row r="38" spans="1:2" x14ac:dyDescent="0.2">
      <c r="A38" s="12" cm="1">
        <f t="array" ref="A38">_xlfn.CEILING.MATH((ROW(38:38)-1)*21/177)</f>
        <v>5</v>
      </c>
      <c r="B38" s="13" t="s">
        <v>449</v>
      </c>
    </row>
    <row r="39" spans="1:2" x14ac:dyDescent="0.2">
      <c r="A39" s="12" cm="1">
        <f t="array" ref="A39">_xlfn.CEILING.MATH((ROW(39:39)-1)*21/177)</f>
        <v>5</v>
      </c>
      <c r="B39" s="5" t="s">
        <v>450</v>
      </c>
    </row>
    <row r="40" spans="1:2" x14ac:dyDescent="0.2">
      <c r="A40" s="12" cm="1">
        <f t="array" ref="A40">_xlfn.CEILING.MATH((ROW(40:40)-1)*21/177)</f>
        <v>5</v>
      </c>
      <c r="B40" s="5" t="s">
        <v>451</v>
      </c>
    </row>
    <row r="41" spans="1:2" x14ac:dyDescent="0.2">
      <c r="A41" s="12" cm="1">
        <f t="array" ref="A41">_xlfn.CEILING.MATH((ROW(41:41)-1)*21/177)</f>
        <v>5</v>
      </c>
      <c r="B41" s="5" t="s">
        <v>452</v>
      </c>
    </row>
    <row r="42" spans="1:2" x14ac:dyDescent="0.2">
      <c r="A42" s="12" cm="1">
        <f t="array" ref="A42">_xlfn.CEILING.MATH((ROW(42:42)-1)*21/177)</f>
        <v>5</v>
      </c>
      <c r="B42" s="5" t="s">
        <v>453</v>
      </c>
    </row>
    <row r="43" spans="1:2" x14ac:dyDescent="0.2">
      <c r="A43" s="12" cm="1">
        <f t="array" ref="A43">_xlfn.CEILING.MATH((ROW(43:43)-1)*21/177)</f>
        <v>5</v>
      </c>
      <c r="B43" s="5" t="s">
        <v>454</v>
      </c>
    </row>
    <row r="44" spans="1:2" x14ac:dyDescent="0.2">
      <c r="A44" s="12" cm="1">
        <f t="array" ref="A44">_xlfn.CEILING.MATH((ROW(44:44)-1)*21/177)</f>
        <v>6</v>
      </c>
      <c r="B44" s="5" t="s">
        <v>455</v>
      </c>
    </row>
    <row r="45" spans="1:2" x14ac:dyDescent="0.2">
      <c r="A45" s="12" cm="1">
        <f t="array" ref="A45">_xlfn.CEILING.MATH((ROW(45:45)-1)*21/177)</f>
        <v>6</v>
      </c>
      <c r="B45" s="1" t="s">
        <v>456</v>
      </c>
    </row>
    <row r="46" spans="1:2" x14ac:dyDescent="0.2">
      <c r="A46" s="12" cm="1">
        <f t="array" ref="A46">_xlfn.CEILING.MATH((ROW(46:46)-1)*21/177)</f>
        <v>6</v>
      </c>
      <c r="B46" s="15" t="s">
        <v>457</v>
      </c>
    </row>
    <row r="47" spans="1:2" x14ac:dyDescent="0.2">
      <c r="A47" s="12" cm="1">
        <f t="array" ref="A47">_xlfn.CEILING.MATH((ROW(47:47)-1)*21/177)</f>
        <v>6</v>
      </c>
      <c r="B47" s="13" t="s">
        <v>458</v>
      </c>
    </row>
    <row r="48" spans="1:2" x14ac:dyDescent="0.2">
      <c r="A48" s="12" cm="1">
        <f t="array" ref="A48">_xlfn.CEILING.MATH((ROW(48:48)-1)*21/177)</f>
        <v>6</v>
      </c>
      <c r="B48" s="5" t="s">
        <v>459</v>
      </c>
    </row>
    <row r="49" spans="1:2" x14ac:dyDescent="0.2">
      <c r="A49" s="12" cm="1">
        <f t="array" ref="A49">_xlfn.CEILING.MATH((ROW(49:49)-1)*21/177)</f>
        <v>6</v>
      </c>
      <c r="B49" s="5" t="s">
        <v>460</v>
      </c>
    </row>
    <row r="50" spans="1:2" x14ac:dyDescent="0.2">
      <c r="A50" s="12" cm="1">
        <f t="array" ref="A50">_xlfn.CEILING.MATH((ROW(50:50)-1)*21/177)</f>
        <v>6</v>
      </c>
      <c r="B50" s="5" t="s">
        <v>461</v>
      </c>
    </row>
    <row r="51" spans="1:2" x14ac:dyDescent="0.2">
      <c r="A51" s="12" cm="1">
        <f t="array" ref="A51">_xlfn.CEILING.MATH((ROW(51:51)-1)*21/177)</f>
        <v>6</v>
      </c>
      <c r="B51" s="5" t="s">
        <v>462</v>
      </c>
    </row>
    <row r="52" spans="1:2" x14ac:dyDescent="0.2">
      <c r="A52" s="12" cm="1">
        <f t="array" ref="A52">_xlfn.CEILING.MATH((ROW(52:52)-1)*21/177)</f>
        <v>7</v>
      </c>
      <c r="B52" s="5" t="s">
        <v>463</v>
      </c>
    </row>
    <row r="53" spans="1:2" x14ac:dyDescent="0.2">
      <c r="A53" s="12" cm="1">
        <f t="array" ref="A53">_xlfn.CEILING.MATH((ROW(53:53)-1)*21/177)</f>
        <v>7</v>
      </c>
      <c r="B53" s="5" t="s">
        <v>464</v>
      </c>
    </row>
    <row r="54" spans="1:2" x14ac:dyDescent="0.2">
      <c r="A54" s="12" cm="1">
        <f t="array" ref="A54">_xlfn.CEILING.MATH((ROW(54:54)-1)*21/177)</f>
        <v>7</v>
      </c>
      <c r="B54" s="1" t="s">
        <v>465</v>
      </c>
    </row>
    <row r="55" spans="1:2" x14ac:dyDescent="0.2">
      <c r="A55" s="12" cm="1">
        <f t="array" ref="A55">_xlfn.CEILING.MATH((ROW(55:55)-1)*21/177)</f>
        <v>7</v>
      </c>
      <c r="B55" s="15" t="s">
        <v>466</v>
      </c>
    </row>
    <row r="56" spans="1:2" x14ac:dyDescent="0.2">
      <c r="A56" s="12" cm="1">
        <f t="array" ref="A56">_xlfn.CEILING.MATH((ROW(56:56)-1)*21/177)</f>
        <v>7</v>
      </c>
      <c r="B56" s="13" t="s">
        <v>467</v>
      </c>
    </row>
    <row r="57" spans="1:2" x14ac:dyDescent="0.2">
      <c r="A57" s="12" cm="1">
        <f t="array" ref="A57">_xlfn.CEILING.MATH((ROW(57:57)-1)*21/177)</f>
        <v>7</v>
      </c>
      <c r="B57" s="5" t="s">
        <v>468</v>
      </c>
    </row>
    <row r="58" spans="1:2" x14ac:dyDescent="0.2">
      <c r="A58" s="12" cm="1">
        <f t="array" ref="A58">_xlfn.CEILING.MATH((ROW(58:58)-1)*21/177)</f>
        <v>7</v>
      </c>
      <c r="B58" s="5" t="s">
        <v>469</v>
      </c>
    </row>
    <row r="59" spans="1:2" x14ac:dyDescent="0.2">
      <c r="A59" s="12" cm="1">
        <f t="array" ref="A59">_xlfn.CEILING.MATH((ROW(59:59)-1)*21/177)</f>
        <v>7</v>
      </c>
      <c r="B59" s="5" t="s">
        <v>470</v>
      </c>
    </row>
    <row r="60" spans="1:2" ht="43" x14ac:dyDescent="0.2">
      <c r="A60" s="12" cm="1">
        <f t="array" ref="A60">_xlfn.CEILING.MATH((ROW(60:60)-1)*21/177)</f>
        <v>7</v>
      </c>
      <c r="B60" s="1" t="s">
        <v>471</v>
      </c>
    </row>
    <row r="61" spans="1:2" x14ac:dyDescent="0.2">
      <c r="A61" s="12" cm="1">
        <f t="array" ref="A61">_xlfn.CEILING.MATH((ROW(61:61)-1)*21/177)</f>
        <v>8</v>
      </c>
      <c r="B61" s="15" t="s">
        <v>473</v>
      </c>
    </row>
    <row r="62" spans="1:2" ht="29" x14ac:dyDescent="0.2">
      <c r="A62" s="12" cm="1">
        <f t="array" ref="A62">_xlfn.CEILING.MATH((ROW(62:62)-1)*21/177)</f>
        <v>8</v>
      </c>
      <c r="B62" s="15" t="s">
        <v>474</v>
      </c>
    </row>
    <row r="63" spans="1:2" x14ac:dyDescent="0.2">
      <c r="A63" s="12" cm="1">
        <f t="array" ref="A63">_xlfn.CEILING.MATH((ROW(63:63)-1)*21/177)</f>
        <v>8</v>
      </c>
      <c r="B63" s="14" t="s">
        <v>475</v>
      </c>
    </row>
    <row r="64" spans="1:2" x14ac:dyDescent="0.2">
      <c r="A64" s="12" cm="1">
        <f t="array" ref="A64">_xlfn.CEILING.MATH((ROW(64:64)-1)*21/177)</f>
        <v>8</v>
      </c>
      <c r="B64" s="14" t="s">
        <v>476</v>
      </c>
    </row>
    <row r="65" spans="1:2" x14ac:dyDescent="0.2">
      <c r="A65" s="12" cm="1">
        <f t="array" ref="A65">_xlfn.CEILING.MATH((ROW(65:65)-1)*21/177)</f>
        <v>8</v>
      </c>
      <c r="B65" s="13" t="s">
        <v>477</v>
      </c>
    </row>
    <row r="66" spans="1:2" x14ac:dyDescent="0.2">
      <c r="A66" s="12" cm="1">
        <f t="array" ref="A66">_xlfn.CEILING.MATH((ROW(66:66)-1)*21/177)</f>
        <v>8</v>
      </c>
      <c r="B66" s="1" t="s">
        <v>478</v>
      </c>
    </row>
    <row r="67" spans="1:2" x14ac:dyDescent="0.2">
      <c r="A67" s="12" cm="1">
        <f t="array" ref="A67">_xlfn.CEILING.MATH((ROW(67:67)-1)*21/177)</f>
        <v>8</v>
      </c>
      <c r="B67" s="15" t="s">
        <v>479</v>
      </c>
    </row>
    <row r="68" spans="1:2" x14ac:dyDescent="0.2">
      <c r="A68" s="12" cm="1">
        <f t="array" ref="A68">_xlfn.CEILING.MATH((ROW(68:68)-1)*21/177)</f>
        <v>8</v>
      </c>
      <c r="B68" s="15" t="s">
        <v>480</v>
      </c>
    </row>
    <row r="69" spans="1:2" x14ac:dyDescent="0.2">
      <c r="A69" s="12" cm="1">
        <f t="array" ref="A69">_xlfn.CEILING.MATH((ROW(69:69)-1)*21/177)</f>
        <v>9</v>
      </c>
      <c r="B69" s="14" t="s">
        <v>531</v>
      </c>
    </row>
    <row r="70" spans="1:2" x14ac:dyDescent="0.2">
      <c r="A70" s="12" cm="1">
        <f t="array" ref="A70">_xlfn.CEILING.MATH((ROW(70:70)-1)*21/177)</f>
        <v>9</v>
      </c>
      <c r="B70" s="14" t="s">
        <v>481</v>
      </c>
    </row>
    <row r="71" spans="1:2" x14ac:dyDescent="0.2">
      <c r="A71" s="12" cm="1">
        <f t="array" ref="A71">_xlfn.CEILING.MATH((ROW(71:71)-1)*21/177)</f>
        <v>9</v>
      </c>
      <c r="B71" s="14" t="s">
        <v>482</v>
      </c>
    </row>
    <row r="72" spans="1:2" x14ac:dyDescent="0.2">
      <c r="A72" s="12" cm="1">
        <f t="array" ref="A72">_xlfn.CEILING.MATH((ROW(72:72)-1)*21/177)</f>
        <v>9</v>
      </c>
      <c r="B72" s="15" t="s">
        <v>483</v>
      </c>
    </row>
    <row r="73" spans="1:2" x14ac:dyDescent="0.2">
      <c r="A73" s="12" cm="1">
        <f t="array" ref="A73">_xlfn.CEILING.MATH((ROW(73:73)-1)*21/177)</f>
        <v>9</v>
      </c>
      <c r="B73" s="15" t="s">
        <v>484</v>
      </c>
    </row>
    <row r="74" spans="1:2" x14ac:dyDescent="0.2">
      <c r="A74" s="12" cm="1">
        <f t="array" ref="A74">_xlfn.CEILING.MATH((ROW(74:74)-1)*21/177)</f>
        <v>9</v>
      </c>
      <c r="B74" s="5" t="s">
        <v>485</v>
      </c>
    </row>
    <row r="75" spans="1:2" x14ac:dyDescent="0.2">
      <c r="A75" s="12" cm="1">
        <f t="array" ref="A75">_xlfn.CEILING.MATH((ROW(75:75)-1)*21/177)</f>
        <v>9</v>
      </c>
      <c r="B75" s="1" t="s">
        <v>486</v>
      </c>
    </row>
    <row r="76" spans="1:2" ht="43" x14ac:dyDescent="0.2">
      <c r="A76" s="12" cm="1">
        <f t="array" ref="A76">_xlfn.CEILING.MATH((ROW(76:76)-1)*21/177)</f>
        <v>9</v>
      </c>
      <c r="B76" s="15" t="s">
        <v>487</v>
      </c>
    </row>
    <row r="77" spans="1:2" ht="29" x14ac:dyDescent="0.2">
      <c r="A77" s="12" cm="1">
        <f t="array" ref="A77">_xlfn.CEILING.MATH((ROW(77:77)-1)*21/177)</f>
        <v>10</v>
      </c>
      <c r="B77" s="15" t="s">
        <v>488</v>
      </c>
    </row>
    <row r="78" spans="1:2" x14ac:dyDescent="0.2">
      <c r="A78" s="12" cm="1">
        <f t="array" ref="A78">_xlfn.CEILING.MATH((ROW(78:78)-1)*21/177)</f>
        <v>10</v>
      </c>
      <c r="B78" s="15" t="s">
        <v>489</v>
      </c>
    </row>
    <row r="79" spans="1:2" ht="29" x14ac:dyDescent="0.2">
      <c r="A79" s="12" cm="1">
        <f t="array" ref="A79">_xlfn.CEILING.MATH((ROW(79:79)-1)*21/177)</f>
        <v>10</v>
      </c>
      <c r="B79" s="15" t="s">
        <v>490</v>
      </c>
    </row>
    <row r="80" spans="1:2" x14ac:dyDescent="0.2">
      <c r="A80" s="12" cm="1">
        <f t="array" ref="A80">_xlfn.CEILING.MATH((ROW(80:80)-1)*21/177)</f>
        <v>10</v>
      </c>
      <c r="B80" s="15" t="s">
        <v>491</v>
      </c>
    </row>
    <row r="81" spans="1:2" x14ac:dyDescent="0.2">
      <c r="A81" s="12" cm="1">
        <f t="array" ref="A81">_xlfn.CEILING.MATH((ROW(81:81)-1)*21/177)</f>
        <v>10</v>
      </c>
      <c r="B81" s="15" t="s">
        <v>492</v>
      </c>
    </row>
    <row r="82" spans="1:2" x14ac:dyDescent="0.2">
      <c r="A82" s="12" cm="1">
        <f t="array" ref="A82">_xlfn.CEILING.MATH((ROW(82:82)-1)*21/177)</f>
        <v>10</v>
      </c>
      <c r="B82" s="15" t="s">
        <v>493</v>
      </c>
    </row>
    <row r="83" spans="1:2" x14ac:dyDescent="0.2">
      <c r="A83" s="12" cm="1">
        <f t="array" ref="A83">_xlfn.CEILING.MATH((ROW(83:83)-1)*21/177)</f>
        <v>10</v>
      </c>
      <c r="B83" s="13" t="s">
        <v>494</v>
      </c>
    </row>
    <row r="84" spans="1:2" x14ac:dyDescent="0.2">
      <c r="A84" s="12" cm="1">
        <f t="array" ref="A84">_xlfn.CEILING.MATH((ROW(84:84)-1)*21/177)</f>
        <v>10</v>
      </c>
      <c r="B84" s="1" t="s">
        <v>495</v>
      </c>
    </row>
    <row r="85" spans="1:2" x14ac:dyDescent="0.2">
      <c r="A85" s="12" cm="1">
        <f t="array" ref="A85">_xlfn.CEILING.MATH((ROW(85:85)-1)*21/177)</f>
        <v>10</v>
      </c>
      <c r="B85" s="15" t="s">
        <v>496</v>
      </c>
    </row>
    <row r="86" spans="1:2" x14ac:dyDescent="0.2">
      <c r="A86" s="12" cm="1">
        <f t="array" ref="A86">_xlfn.CEILING.MATH((ROW(86:86)-1)*21/177)</f>
        <v>11</v>
      </c>
      <c r="B86" s="15" t="s">
        <v>497</v>
      </c>
    </row>
    <row r="87" spans="1:2" x14ac:dyDescent="0.2">
      <c r="A87" s="12" cm="1">
        <f t="array" ref="A87">_xlfn.CEILING.MATH((ROW(87:87)-1)*21/177)</f>
        <v>11</v>
      </c>
      <c r="B87" s="15" t="s">
        <v>498</v>
      </c>
    </row>
    <row r="88" spans="1:2" x14ac:dyDescent="0.2">
      <c r="A88" s="12" cm="1">
        <f t="array" ref="A88">_xlfn.CEILING.MATH((ROW(88:88)-1)*21/177)</f>
        <v>11</v>
      </c>
      <c r="B88" s="15" t="s">
        <v>499</v>
      </c>
    </row>
    <row r="89" spans="1:2" x14ac:dyDescent="0.2">
      <c r="A89" s="12" cm="1">
        <f t="array" ref="A89">_xlfn.CEILING.MATH((ROW(89:89)-1)*21/177)</f>
        <v>11</v>
      </c>
      <c r="B89" s="15" t="s">
        <v>500</v>
      </c>
    </row>
    <row r="90" spans="1:2" x14ac:dyDescent="0.2">
      <c r="A90" s="12" cm="1">
        <f t="array" ref="A90">_xlfn.CEILING.MATH((ROW(90:90)-1)*21/177)</f>
        <v>11</v>
      </c>
      <c r="B90" s="14" t="s">
        <v>501</v>
      </c>
    </row>
    <row r="91" spans="1:2" x14ac:dyDescent="0.2">
      <c r="A91" s="12" cm="1">
        <f t="array" ref="A91">_xlfn.CEILING.MATH((ROW(91:91)-1)*21/177)</f>
        <v>11</v>
      </c>
      <c r="B91" s="14" t="s">
        <v>502</v>
      </c>
    </row>
    <row r="92" spans="1:2" x14ac:dyDescent="0.2">
      <c r="A92" s="12" cm="1">
        <f t="array" ref="A92">_xlfn.CEILING.MATH((ROW(92:92)-1)*21/177)</f>
        <v>11</v>
      </c>
      <c r="B92" s="13" t="s">
        <v>503</v>
      </c>
    </row>
    <row r="93" spans="1:2" x14ac:dyDescent="0.2">
      <c r="A93" s="12" cm="1">
        <f t="array" ref="A93">_xlfn.CEILING.MATH((ROW(93:93)-1)*21/177)</f>
        <v>11</v>
      </c>
      <c r="B93" s="2" t="s">
        <v>504</v>
      </c>
    </row>
    <row r="94" spans="1:2" x14ac:dyDescent="0.2">
      <c r="A94" s="12" cm="1">
        <f t="array" ref="A94">_xlfn.CEILING.MATH((ROW(94:94)-1)*21/177)</f>
        <v>12</v>
      </c>
      <c r="B94" s="14" t="s">
        <v>505</v>
      </c>
    </row>
    <row r="95" spans="1:2" x14ac:dyDescent="0.2">
      <c r="A95" s="12" cm="1">
        <f t="array" ref="A95">_xlfn.CEILING.MATH((ROW(95:95)-1)*21/177)</f>
        <v>12</v>
      </c>
      <c r="B95" s="14" t="s">
        <v>506</v>
      </c>
    </row>
    <row r="96" spans="1:2" x14ac:dyDescent="0.2">
      <c r="A96" s="12" cm="1">
        <f t="array" ref="A96">_xlfn.CEILING.MATH((ROW(96:96)-1)*21/177)</f>
        <v>12</v>
      </c>
      <c r="B96" s="14" t="s">
        <v>507</v>
      </c>
    </row>
    <row r="97" spans="1:2" x14ac:dyDescent="0.2">
      <c r="A97" s="12" cm="1">
        <f t="array" ref="A97">_xlfn.CEILING.MATH((ROW(97:97)-1)*21/177)</f>
        <v>12</v>
      </c>
      <c r="B97" s="14" t="s">
        <v>508</v>
      </c>
    </row>
    <row r="98" spans="1:2" x14ac:dyDescent="0.2">
      <c r="A98" s="12" cm="1">
        <f t="array" ref="A98">_xlfn.CEILING.MATH((ROW(98:98)-1)*21/177)</f>
        <v>12</v>
      </c>
      <c r="B98" s="14" t="s">
        <v>509</v>
      </c>
    </row>
    <row r="99" spans="1:2" x14ac:dyDescent="0.2">
      <c r="A99" s="12" cm="1">
        <f t="array" ref="A99">_xlfn.CEILING.MATH((ROW(99:99)-1)*21/177)</f>
        <v>12</v>
      </c>
      <c r="B99" s="5" t="s">
        <v>510</v>
      </c>
    </row>
    <row r="100" spans="1:2" x14ac:dyDescent="0.2">
      <c r="A100" s="12" cm="1">
        <f t="array" ref="A100">_xlfn.CEILING.MATH((ROW(100:100)-1)*21/177)</f>
        <v>12</v>
      </c>
      <c r="B100" s="16" t="s">
        <v>511</v>
      </c>
    </row>
    <row r="101" spans="1:2" x14ac:dyDescent="0.2">
      <c r="A101" s="12" cm="1">
        <f t="array" ref="A101">_xlfn.CEILING.MATH((ROW(101:101)-1)*21/177)</f>
        <v>12</v>
      </c>
      <c r="B101" s="13" t="s">
        <v>512</v>
      </c>
    </row>
    <row r="102" spans="1:2" x14ac:dyDescent="0.2">
      <c r="A102" s="12" cm="1">
        <f t="array" ref="A102">_xlfn.CEILING.MATH((ROW(102:102)-1)*21/177)</f>
        <v>12</v>
      </c>
      <c r="B102" s="1" t="s">
        <v>513</v>
      </c>
    </row>
    <row r="103" spans="1:2" x14ac:dyDescent="0.2">
      <c r="A103" s="12" cm="1">
        <f t="array" ref="A103">_xlfn.CEILING.MATH((ROW(103:103)-1)*21/177)</f>
        <v>13</v>
      </c>
      <c r="B103" s="17" t="s">
        <v>514</v>
      </c>
    </row>
    <row r="104" spans="1:2" x14ac:dyDescent="0.2">
      <c r="A104" s="12" cm="1">
        <f t="array" ref="A104">_xlfn.CEILING.MATH((ROW(104:104)-1)*21/177)</f>
        <v>13</v>
      </c>
      <c r="B104" s="1" t="s">
        <v>515</v>
      </c>
    </row>
    <row r="105" spans="1:2" x14ac:dyDescent="0.2">
      <c r="A105" s="12" cm="1">
        <f t="array" ref="A105">_xlfn.CEILING.MATH((ROW(105:105)-1)*21/177)</f>
        <v>13</v>
      </c>
      <c r="B105" s="15" t="s">
        <v>516</v>
      </c>
    </row>
    <row r="106" spans="1:2" x14ac:dyDescent="0.2">
      <c r="A106" s="12" cm="1">
        <f t="array" ref="A106">_xlfn.CEILING.MATH((ROW(106:106)-1)*21/177)</f>
        <v>13</v>
      </c>
      <c r="B106" s="15" t="s">
        <v>517</v>
      </c>
    </row>
    <row r="107" spans="1:2" x14ac:dyDescent="0.2">
      <c r="A107" s="12" cm="1">
        <f t="array" ref="A107">_xlfn.CEILING.MATH((ROW(107:107)-1)*21/177)</f>
        <v>13</v>
      </c>
      <c r="B107" s="15" t="s">
        <v>518</v>
      </c>
    </row>
    <row r="108" spans="1:2" x14ac:dyDescent="0.2">
      <c r="A108" s="12" cm="1">
        <f t="array" ref="A108">_xlfn.CEILING.MATH((ROW(108:108)-1)*21/177)</f>
        <v>13</v>
      </c>
      <c r="B108" s="8" t="s">
        <v>519</v>
      </c>
    </row>
    <row r="109" spans="1:2" x14ac:dyDescent="0.2">
      <c r="A109" s="12" cm="1">
        <f t="array" ref="A109">_xlfn.CEILING.MATH((ROW(109:109)-1)*21/177)</f>
        <v>13</v>
      </c>
      <c r="B109" s="9" t="s">
        <v>520</v>
      </c>
    </row>
    <row r="110" spans="1:2" x14ac:dyDescent="0.2">
      <c r="A110" s="12" cm="1">
        <f t="array" ref="A110">_xlfn.CEILING.MATH((ROW(110:110)-1)*21/177)</f>
        <v>13</v>
      </c>
      <c r="B110" s="13" t="s">
        <v>521</v>
      </c>
    </row>
    <row r="111" spans="1:2" x14ac:dyDescent="0.2">
      <c r="A111" s="12" cm="1">
        <f t="array" ref="A111">_xlfn.CEILING.MATH((ROW(111:111)-1)*21/177)</f>
        <v>14</v>
      </c>
      <c r="B111" s="1" t="s">
        <v>522</v>
      </c>
    </row>
    <row r="112" spans="1:2" x14ac:dyDescent="0.2">
      <c r="A112" s="12" cm="1">
        <f t="array" ref="A112">_xlfn.CEILING.MATH((ROW(112:112)-1)*21/177)</f>
        <v>14</v>
      </c>
      <c r="B112" s="17" t="s">
        <v>523</v>
      </c>
    </row>
    <row r="113" spans="1:2" x14ac:dyDescent="0.2">
      <c r="A113" s="12" cm="1">
        <f t="array" ref="A113">_xlfn.CEILING.MATH((ROW(113:113)-1)*21/177)</f>
        <v>14</v>
      </c>
      <c r="B113" s="1" t="s">
        <v>524</v>
      </c>
    </row>
    <row r="114" spans="1:2" x14ac:dyDescent="0.2">
      <c r="A114" s="12" cm="1">
        <f t="array" ref="A114">_xlfn.CEILING.MATH((ROW(114:114)-1)*21/177)</f>
        <v>14</v>
      </c>
      <c r="B114" s="9" t="s">
        <v>525</v>
      </c>
    </row>
    <row r="115" spans="1:2" x14ac:dyDescent="0.2">
      <c r="A115" s="12" cm="1">
        <f t="array" ref="A115">_xlfn.CEILING.MATH((ROW(115:115)-1)*21/177)</f>
        <v>14</v>
      </c>
      <c r="B115" s="1" t="s">
        <v>526</v>
      </c>
    </row>
    <row r="116" spans="1:2" x14ac:dyDescent="0.2">
      <c r="A116" s="12" cm="1">
        <f t="array" ref="A116">_xlfn.CEILING.MATH((ROW(116:116)-1)*21/177)</f>
        <v>14</v>
      </c>
      <c r="B116" s="15" t="s">
        <v>527</v>
      </c>
    </row>
    <row r="117" spans="1:2" x14ac:dyDescent="0.2">
      <c r="A117" s="12" cm="1">
        <f t="array" ref="A117">_xlfn.CEILING.MATH((ROW(117:117)-1)*21/177)</f>
        <v>14</v>
      </c>
      <c r="B117" s="14" t="s">
        <v>528</v>
      </c>
    </row>
    <row r="118" spans="1:2" ht="43" x14ac:dyDescent="0.2">
      <c r="A118" s="12" cm="1">
        <f t="array" ref="A118">_xlfn.CEILING.MATH((ROW(118:118)-1)*21/177)</f>
        <v>14</v>
      </c>
      <c r="B118" s="14" t="s">
        <v>529</v>
      </c>
    </row>
    <row r="119" spans="1:2" x14ac:dyDescent="0.2">
      <c r="A119" s="12" cm="1">
        <f t="array" ref="A119">_xlfn.CEILING.MATH((ROW(119:119)-1)*21/177)</f>
        <v>14</v>
      </c>
      <c r="B119" s="13" t="s">
        <v>530</v>
      </c>
    </row>
    <row r="120" spans="1:2" x14ac:dyDescent="0.2">
      <c r="A120" s="12" cm="1">
        <f t="array" ref="A120">_xlfn.CEILING.MATH((ROW(120:120)-1)*21/177)</f>
        <v>15</v>
      </c>
      <c r="B120" s="2" t="s">
        <v>532</v>
      </c>
    </row>
    <row r="121" spans="1:2" ht="29" x14ac:dyDescent="0.2">
      <c r="A121" s="12" cm="1">
        <f t="array" ref="A121">_xlfn.CEILING.MATH((ROW(121:121)-1)*21/177)</f>
        <v>15</v>
      </c>
      <c r="B121" s="14" t="s">
        <v>533</v>
      </c>
    </row>
    <row r="122" spans="1:2" x14ac:dyDescent="0.2">
      <c r="A122" s="12" cm="1">
        <f t="array" ref="A122">_xlfn.CEILING.MATH((ROW(122:122)-1)*21/177)</f>
        <v>15</v>
      </c>
      <c r="B122" s="14" t="s">
        <v>534</v>
      </c>
    </row>
    <row r="123" spans="1:2" x14ac:dyDescent="0.2">
      <c r="A123" s="12" cm="1">
        <f t="array" ref="A123">_xlfn.CEILING.MATH((ROW(123:123)-1)*21/177)</f>
        <v>15</v>
      </c>
      <c r="B123" s="14" t="s">
        <v>535</v>
      </c>
    </row>
    <row r="124" spans="1:2" x14ac:dyDescent="0.2">
      <c r="A124" s="12" cm="1">
        <f t="array" ref="A124">_xlfn.CEILING.MATH((ROW(124:124)-1)*21/177)</f>
        <v>15</v>
      </c>
      <c r="B124" s="14" t="s">
        <v>536</v>
      </c>
    </row>
    <row r="125" spans="1:2" x14ac:dyDescent="0.2">
      <c r="A125" s="12" cm="1">
        <f t="array" ref="A125">_xlfn.CEILING.MATH((ROW(125:125)-1)*21/177)</f>
        <v>15</v>
      </c>
      <c r="B125" s="14" t="s">
        <v>537</v>
      </c>
    </row>
    <row r="126" spans="1:2" x14ac:dyDescent="0.2">
      <c r="A126" s="12" cm="1">
        <f t="array" ref="A126">_xlfn.CEILING.MATH((ROW(126:126)-1)*21/177)</f>
        <v>15</v>
      </c>
      <c r="B126" s="15" t="s">
        <v>538</v>
      </c>
    </row>
    <row r="127" spans="1:2" x14ac:dyDescent="0.2">
      <c r="A127" s="12" cm="1">
        <f t="array" ref="A127">_xlfn.CEILING.MATH((ROW(127:127)-1)*21/177)</f>
        <v>15</v>
      </c>
      <c r="B127" s="15" t="s">
        <v>539</v>
      </c>
    </row>
    <row r="128" spans="1:2" x14ac:dyDescent="0.2">
      <c r="A128" s="12" cm="1">
        <f t="array" ref="A128">_xlfn.CEILING.MATH((ROW(128:128)-1)*21/177)</f>
        <v>16</v>
      </c>
      <c r="B128" s="13" t="s">
        <v>540</v>
      </c>
    </row>
    <row r="129" spans="1:2" x14ac:dyDescent="0.2">
      <c r="A129" s="12" cm="1">
        <f t="array" ref="A129">_xlfn.CEILING.MATH((ROW(129:129)-1)*21/177)</f>
        <v>16</v>
      </c>
      <c r="B129" s="1" t="s">
        <v>541</v>
      </c>
    </row>
    <row r="130" spans="1:2" ht="29" x14ac:dyDescent="0.2">
      <c r="A130" s="12" cm="1">
        <f t="array" ref="A130">_xlfn.CEILING.MATH((ROW(130:130)-1)*21/177)</f>
        <v>16</v>
      </c>
      <c r="B130" s="15" t="s">
        <v>542</v>
      </c>
    </row>
    <row r="131" spans="1:2" x14ac:dyDescent="0.2">
      <c r="A131" s="12" cm="1">
        <f t="array" ref="A131">_xlfn.CEILING.MATH((ROW(131:131)-1)*21/177)</f>
        <v>16</v>
      </c>
      <c r="B131" s="15" t="s">
        <v>543</v>
      </c>
    </row>
    <row r="132" spans="1:2" x14ac:dyDescent="0.2">
      <c r="A132" s="12" cm="1">
        <f t="array" ref="A132">_xlfn.CEILING.MATH((ROW(132:132)-1)*21/177)</f>
        <v>16</v>
      </c>
      <c r="B132" s="15" t="s">
        <v>544</v>
      </c>
    </row>
    <row r="133" spans="1:2" x14ac:dyDescent="0.2">
      <c r="A133" s="12" cm="1">
        <f t="array" ref="A133">_xlfn.CEILING.MATH((ROW(133:133)-1)*21/177)</f>
        <v>16</v>
      </c>
      <c r="B133" s="15" t="s">
        <v>545</v>
      </c>
    </row>
    <row r="134" spans="1:2" x14ac:dyDescent="0.2">
      <c r="A134" s="12" cm="1">
        <f t="array" ref="A134">_xlfn.CEILING.MATH((ROW(134:134)-1)*21/177)</f>
        <v>16</v>
      </c>
      <c r="B134" s="15" t="s">
        <v>546</v>
      </c>
    </row>
    <row r="135" spans="1:2" x14ac:dyDescent="0.2">
      <c r="A135" s="12" cm="1">
        <f t="array" ref="A135">_xlfn.CEILING.MATH((ROW(135:135)-1)*21/177)</f>
        <v>16</v>
      </c>
      <c r="B135" s="15" t="s">
        <v>547</v>
      </c>
    </row>
    <row r="136" spans="1:2" ht="57" x14ac:dyDescent="0.2">
      <c r="A136" s="12" cm="1">
        <f t="array" ref="A136">_xlfn.CEILING.MATH((ROW(136:136)-1)*21/177)</f>
        <v>17</v>
      </c>
      <c r="B136" s="15" t="s">
        <v>548</v>
      </c>
    </row>
    <row r="137" spans="1:2" x14ac:dyDescent="0.2">
      <c r="A137" s="12" cm="1">
        <f t="array" ref="A137">_xlfn.CEILING.MATH((ROW(137:137)-1)*21/177)</f>
        <v>17</v>
      </c>
      <c r="B137" s="13" t="s">
        <v>549</v>
      </c>
    </row>
    <row r="138" spans="1:2" ht="29" x14ac:dyDescent="0.2">
      <c r="A138" s="12" cm="1">
        <f t="array" ref="A138">_xlfn.CEILING.MATH((ROW(138:138)-1)*21/177)</f>
        <v>17</v>
      </c>
      <c r="B138" s="1" t="s">
        <v>550</v>
      </c>
    </row>
    <row r="139" spans="1:2" x14ac:dyDescent="0.2">
      <c r="A139" s="12" cm="1">
        <f t="array" ref="A139">_xlfn.CEILING.MATH((ROW(139:139)-1)*21/177)</f>
        <v>17</v>
      </c>
      <c r="B139" s="9" t="s">
        <v>551</v>
      </c>
    </row>
    <row r="140" spans="1:2" ht="29" x14ac:dyDescent="0.2">
      <c r="A140" s="12" cm="1">
        <f t="array" ref="A140">_xlfn.CEILING.MATH((ROW(140:140)-1)*21/177)</f>
        <v>17</v>
      </c>
      <c r="B140" s="1" t="s">
        <v>552</v>
      </c>
    </row>
    <row r="141" spans="1:2" x14ac:dyDescent="0.2">
      <c r="A141" s="12" cm="1">
        <f t="array" ref="A141">_xlfn.CEILING.MATH((ROW(141:141)-1)*21/177)</f>
        <v>17</v>
      </c>
      <c r="B141" s="17" t="s">
        <v>553</v>
      </c>
    </row>
    <row r="142" spans="1:2" x14ac:dyDescent="0.2">
      <c r="A142" s="12" cm="1">
        <f t="array" ref="A142">_xlfn.CEILING.MATH((ROW(142:142)-1)*21/177)</f>
        <v>17</v>
      </c>
      <c r="B142" s="1" t="s">
        <v>554</v>
      </c>
    </row>
    <row r="143" spans="1:2" x14ac:dyDescent="0.2">
      <c r="A143" s="12" cm="1">
        <f t="array" ref="A143">_xlfn.CEILING.MATH((ROW(143:143)-1)*21/177)</f>
        <v>17</v>
      </c>
      <c r="B143" s="15" t="s">
        <v>555</v>
      </c>
    </row>
    <row r="144" spans="1:2" ht="29" x14ac:dyDescent="0.2">
      <c r="A144" s="12" cm="1">
        <f t="array" ref="A144">_xlfn.CEILING.MATH((ROW(144:144)-1)*21/177)</f>
        <v>17</v>
      </c>
      <c r="B144" s="14" t="s">
        <v>556</v>
      </c>
    </row>
    <row r="145" spans="1:2" x14ac:dyDescent="0.2">
      <c r="A145" s="12" cm="1">
        <f t="array" ref="A145">_xlfn.CEILING.MATH((ROW(145:145)-1)*21/177)</f>
        <v>18</v>
      </c>
      <c r="B145" s="14" t="s">
        <v>557</v>
      </c>
    </row>
    <row r="146" spans="1:2" x14ac:dyDescent="0.2">
      <c r="A146" s="12" cm="1">
        <f t="array" ref="A146">_xlfn.CEILING.MATH((ROW(146:146)-1)*21/177)</f>
        <v>18</v>
      </c>
      <c r="B146" s="13" t="s">
        <v>558</v>
      </c>
    </row>
    <row r="147" spans="1:2" x14ac:dyDescent="0.2">
      <c r="A147" s="12" cm="1">
        <f t="array" ref="A147">_xlfn.CEILING.MATH((ROW(147:147)-1)*21/177)</f>
        <v>18</v>
      </c>
      <c r="B147" s="2" t="s">
        <v>559</v>
      </c>
    </row>
    <row r="148" spans="1:2" x14ac:dyDescent="0.2">
      <c r="A148" s="12" cm="1">
        <f t="array" ref="A148">_xlfn.CEILING.MATH((ROW(148:148)-1)*21/177)</f>
        <v>18</v>
      </c>
      <c r="B148" s="14" t="s">
        <v>560</v>
      </c>
    </row>
    <row r="149" spans="1:2" x14ac:dyDescent="0.2">
      <c r="A149" s="12" cm="1">
        <f t="array" ref="A149">_xlfn.CEILING.MATH((ROW(149:149)-1)*21/177)</f>
        <v>18</v>
      </c>
      <c r="B149" s="14" t="s">
        <v>561</v>
      </c>
    </row>
    <row r="150" spans="1:2" x14ac:dyDescent="0.2">
      <c r="A150" s="12" cm="1">
        <f t="array" ref="A150">_xlfn.CEILING.MATH((ROW(150:150)-1)*21/177)</f>
        <v>18</v>
      </c>
      <c r="B150" s="14" t="s">
        <v>562</v>
      </c>
    </row>
    <row r="151" spans="1:2" x14ac:dyDescent="0.2">
      <c r="A151" s="12" cm="1">
        <f t="array" ref="A151">_xlfn.CEILING.MATH((ROW(151:151)-1)*21/177)</f>
        <v>18</v>
      </c>
      <c r="B151" s="14" t="s">
        <v>563</v>
      </c>
    </row>
    <row r="152" spans="1:2" x14ac:dyDescent="0.2">
      <c r="A152" s="12" cm="1">
        <f t="array" ref="A152">_xlfn.CEILING.MATH((ROW(152:152)-1)*21/177)</f>
        <v>18</v>
      </c>
      <c r="B152" s="14" t="s">
        <v>564</v>
      </c>
    </row>
    <row r="153" spans="1:2" x14ac:dyDescent="0.2">
      <c r="A153" s="12" cm="1">
        <f t="array" ref="A153">_xlfn.CEILING.MATH((ROW(153:153)-1)*21/177)</f>
        <v>19</v>
      </c>
      <c r="B153" s="5" t="s">
        <v>565</v>
      </c>
    </row>
    <row r="154" spans="1:2" x14ac:dyDescent="0.2">
      <c r="A154" s="12" cm="1">
        <f t="array" ref="A154">_xlfn.CEILING.MATH((ROW(154:154)-1)*21/177)</f>
        <v>19</v>
      </c>
      <c r="B154" s="16" t="s">
        <v>566</v>
      </c>
    </row>
    <row r="155" spans="1:2" x14ac:dyDescent="0.2">
      <c r="A155" s="12" cm="1">
        <f t="array" ref="A155">_xlfn.CEILING.MATH((ROW(155:155)-1)*21/177)</f>
        <v>19</v>
      </c>
      <c r="B155" s="13" t="s">
        <v>567</v>
      </c>
    </row>
    <row r="156" spans="1:2" x14ac:dyDescent="0.2">
      <c r="A156" s="12" cm="1">
        <f t="array" ref="A156">_xlfn.CEILING.MATH((ROW(156:156)-1)*21/177)</f>
        <v>19</v>
      </c>
      <c r="B156" s="1" t="s">
        <v>568</v>
      </c>
    </row>
    <row r="157" spans="1:2" x14ac:dyDescent="0.2">
      <c r="A157" s="12" cm="1">
        <f t="array" ref="A157">_xlfn.CEILING.MATH((ROW(157:157)-1)*21/177)</f>
        <v>19</v>
      </c>
      <c r="B157" s="15" t="s">
        <v>569</v>
      </c>
    </row>
    <row r="158" spans="1:2" x14ac:dyDescent="0.2">
      <c r="A158" s="12" cm="1">
        <f t="array" ref="A158">_xlfn.CEILING.MATH((ROW(158:158)-1)*21/177)</f>
        <v>19</v>
      </c>
      <c r="B158" s="15" t="s">
        <v>570</v>
      </c>
    </row>
    <row r="159" spans="1:2" x14ac:dyDescent="0.2">
      <c r="A159" s="12" cm="1">
        <f t="array" ref="A159">_xlfn.CEILING.MATH((ROW(159:159)-1)*21/177)</f>
        <v>19</v>
      </c>
      <c r="B159" s="15"/>
    </row>
    <row r="160" spans="1:2" x14ac:dyDescent="0.2">
      <c r="A160" s="12" cm="1">
        <f t="array" ref="A160">_xlfn.CEILING.MATH((ROW(160:160)-1)*21/177)</f>
        <v>19</v>
      </c>
      <c r="B160" s="15" t="s">
        <v>571</v>
      </c>
    </row>
    <row r="161" spans="1:2" x14ac:dyDescent="0.2">
      <c r="A161" s="12" cm="1">
        <f t="array" ref="A161">_xlfn.CEILING.MATH((ROW(161:161)-1)*21/177)</f>
        <v>19</v>
      </c>
      <c r="B161" s="15" t="s">
        <v>572</v>
      </c>
    </row>
    <row r="162" spans="1:2" x14ac:dyDescent="0.2">
      <c r="A162" s="12" cm="1">
        <f t="array" ref="A162">_xlfn.CEILING.MATH((ROW(162:162)-1)*21/177)</f>
        <v>20</v>
      </c>
      <c r="B162" s="5" t="s">
        <v>573</v>
      </c>
    </row>
    <row r="163" spans="1:2" x14ac:dyDescent="0.2">
      <c r="A163" s="12" cm="1">
        <f t="array" ref="A163">_xlfn.CEILING.MATH((ROW(163:163)-1)*21/177)</f>
        <v>20</v>
      </c>
      <c r="B163" s="16" t="s">
        <v>574</v>
      </c>
    </row>
    <row r="164" spans="1:2" x14ac:dyDescent="0.2">
      <c r="A164" s="12" cm="1">
        <f t="array" ref="A164">_xlfn.CEILING.MATH((ROW(164:164)-1)*21/177)</f>
        <v>20</v>
      </c>
      <c r="B164" s="13" t="s">
        <v>575</v>
      </c>
    </row>
    <row r="165" spans="1:2" x14ac:dyDescent="0.2">
      <c r="A165" s="12" cm="1">
        <f t="array" ref="A165">_xlfn.CEILING.MATH((ROW(165:165)-1)*21/177)</f>
        <v>20</v>
      </c>
      <c r="B165" s="1" t="s">
        <v>576</v>
      </c>
    </row>
    <row r="166" spans="1:2" x14ac:dyDescent="0.2">
      <c r="A166" s="12" cm="1">
        <f t="array" ref="A166">_xlfn.CEILING.MATH((ROW(166:166)-1)*21/177)</f>
        <v>20</v>
      </c>
      <c r="B166" s="15" t="s">
        <v>577</v>
      </c>
    </row>
    <row r="167" spans="1:2" x14ac:dyDescent="0.2">
      <c r="A167" s="12" cm="1">
        <f t="array" ref="A167">_xlfn.CEILING.MATH((ROW(167:167)-1)*21/177)</f>
        <v>20</v>
      </c>
      <c r="B167" s="15" t="s">
        <v>578</v>
      </c>
    </row>
    <row r="168" spans="1:2" x14ac:dyDescent="0.2">
      <c r="A168" s="12" cm="1">
        <f t="array" ref="A168">_xlfn.CEILING.MATH((ROW(168:168)-1)*21/177)</f>
        <v>20</v>
      </c>
      <c r="B168" s="15" t="s">
        <v>579</v>
      </c>
    </row>
    <row r="169" spans="1:2" x14ac:dyDescent="0.2">
      <c r="A169" s="12" cm="1">
        <f t="array" ref="A169">_xlfn.CEILING.MATH((ROW(169:169)-1)*21/177)</f>
        <v>20</v>
      </c>
      <c r="B169" s="15" t="s">
        <v>580</v>
      </c>
    </row>
    <row r="170" spans="1:2" x14ac:dyDescent="0.2">
      <c r="A170" s="12" cm="1">
        <f t="array" ref="A170">_xlfn.CEILING.MATH((ROW(170:170)-1)*21/177)</f>
        <v>21</v>
      </c>
      <c r="B170" s="15"/>
    </row>
    <row r="171" spans="1:2" ht="29" x14ac:dyDescent="0.2">
      <c r="A171" s="12" cm="1">
        <f t="array" ref="A171">_xlfn.CEILING.MATH((ROW(171:171)-1)*21/177)</f>
        <v>21</v>
      </c>
      <c r="B171" s="15" t="s">
        <v>581</v>
      </c>
    </row>
    <row r="172" spans="1:2" x14ac:dyDescent="0.2">
      <c r="A172" s="12" cm="1">
        <f t="array" ref="A172">_xlfn.CEILING.MATH((ROW(172:172)-1)*21/177)</f>
        <v>21</v>
      </c>
      <c r="B172" s="15" t="s">
        <v>582</v>
      </c>
    </row>
    <row r="173" spans="1:2" x14ac:dyDescent="0.2">
      <c r="A173" s="12" cm="1">
        <f t="array" ref="A173">_xlfn.CEILING.MATH((ROW(173:173)-1)*21/177)</f>
        <v>21</v>
      </c>
      <c r="B173" s="13"/>
    </row>
    <row r="174" spans="1:2" x14ac:dyDescent="0.2">
      <c r="A174" s="12" cm="1">
        <f t="array" ref="A174">_xlfn.CEILING.MATH((ROW(174:174)-1)*21/177)</f>
        <v>21</v>
      </c>
      <c r="B174" s="2" t="s">
        <v>583</v>
      </c>
    </row>
    <row r="175" spans="1:2" x14ac:dyDescent="0.2">
      <c r="A175" s="12" cm="1">
        <f t="array" ref="A175">_xlfn.CEILING.MATH((ROW(175:175)-1)*21/177)</f>
        <v>21</v>
      </c>
      <c r="B175" s="14" t="s">
        <v>584</v>
      </c>
    </row>
    <row r="176" spans="1:2" x14ac:dyDescent="0.2">
      <c r="A176" s="12" cm="1">
        <f t="array" ref="A176">_xlfn.CEILING.MATH((ROW(176:176)-1)*21/177)</f>
        <v>21</v>
      </c>
      <c r="B176" s="14" t="s">
        <v>585</v>
      </c>
    </row>
    <row r="177" spans="1:2" x14ac:dyDescent="0.2">
      <c r="A177" s="12" cm="1">
        <f t="array" ref="A177">_xlfn.CEILING.MATH((ROW(177:177)-1)*21/177)</f>
        <v>21</v>
      </c>
      <c r="B177" s="14" t="s">
        <v>586</v>
      </c>
    </row>
    <row r="178" spans="1:2" x14ac:dyDescent="0.2">
      <c r="A178" s="12" cm="1">
        <f t="array" ref="A178">_xlfn.CEILING.MATH((ROW(178:178)-1)*21/177)</f>
        <v>21</v>
      </c>
      <c r="B178" s="14" t="s">
        <v>587</v>
      </c>
    </row>
    <row r="179" spans="1:2" x14ac:dyDescent="0.2">
      <c r="A179" s="12"/>
      <c r="B179" s="14"/>
    </row>
    <row r="180" spans="1:2" x14ac:dyDescent="0.2">
      <c r="A180" s="12"/>
      <c r="B180" s="15"/>
    </row>
    <row r="181" spans="1:2" x14ac:dyDescent="0.2">
      <c r="A181" s="12"/>
      <c r="B181" s="15"/>
    </row>
    <row r="182" spans="1:2" x14ac:dyDescent="0.2">
      <c r="A182" s="12"/>
      <c r="B182" s="13"/>
    </row>
    <row r="183" spans="1:2" x14ac:dyDescent="0.2">
      <c r="A183" s="12"/>
      <c r="B183" s="1"/>
    </row>
    <row r="184" spans="1:2" x14ac:dyDescent="0.2">
      <c r="A184" s="12"/>
      <c r="B184" s="15"/>
    </row>
    <row r="185" spans="1:2" x14ac:dyDescent="0.2">
      <c r="A185" s="12"/>
      <c r="B185" s="15"/>
    </row>
    <row r="186" spans="1:2" x14ac:dyDescent="0.2">
      <c r="A186" s="12"/>
      <c r="B186" s="15"/>
    </row>
    <row r="187" spans="1:2" x14ac:dyDescent="0.2">
      <c r="A187" s="12"/>
      <c r="B187" s="15"/>
    </row>
    <row r="188" spans="1:2" x14ac:dyDescent="0.2">
      <c r="A188" s="12"/>
      <c r="B188" s="15"/>
    </row>
    <row r="189" spans="1:2" x14ac:dyDescent="0.2">
      <c r="A189" s="12"/>
      <c r="B189" s="14"/>
    </row>
    <row r="190" spans="1:2" x14ac:dyDescent="0.2">
      <c r="A190" s="12"/>
      <c r="B190" s="14"/>
    </row>
    <row r="191" spans="1:2" x14ac:dyDescent="0.2">
      <c r="A191" s="12"/>
      <c r="B191" s="13"/>
    </row>
    <row r="192" spans="1:2" x14ac:dyDescent="0.2">
      <c r="A192" s="12"/>
      <c r="B192" s="1"/>
    </row>
    <row r="193" spans="1:2" x14ac:dyDescent="0.2">
      <c r="A193" s="12"/>
      <c r="B193" s="15"/>
    </row>
    <row r="194" spans="1:2" x14ac:dyDescent="0.2">
      <c r="A194" s="12"/>
      <c r="B194" s="15"/>
    </row>
    <row r="195" spans="1:2" x14ac:dyDescent="0.2">
      <c r="A195" s="12"/>
      <c r="B195" s="15"/>
    </row>
    <row r="196" spans="1:2" x14ac:dyDescent="0.2">
      <c r="A196" s="12"/>
      <c r="B196" s="15"/>
    </row>
    <row r="197" spans="1:2" x14ac:dyDescent="0.2">
      <c r="A197" s="12"/>
      <c r="B197" s="15"/>
    </row>
    <row r="198" spans="1:2" x14ac:dyDescent="0.2">
      <c r="A198" s="12"/>
      <c r="B198" s="15"/>
    </row>
    <row r="199" spans="1:2" x14ac:dyDescent="0.2">
      <c r="A199" s="12"/>
      <c r="B199" s="15"/>
    </row>
    <row r="200" spans="1:2" x14ac:dyDescent="0.2">
      <c r="A200" s="12"/>
      <c r="B200" s="5"/>
    </row>
    <row r="201" spans="1:2" x14ac:dyDescent="0.2">
      <c r="A201" s="12"/>
      <c r="B201" s="2"/>
    </row>
    <row r="202" spans="1:2" x14ac:dyDescent="0.2">
      <c r="A202" s="12"/>
      <c r="B202" s="14"/>
    </row>
    <row r="203" spans="1:2" x14ac:dyDescent="0.2">
      <c r="A203" s="12"/>
      <c r="B203" s="14"/>
    </row>
    <row r="204" spans="1:2" x14ac:dyDescent="0.2">
      <c r="A204" s="12"/>
      <c r="B204" s="14"/>
    </row>
    <row r="205" spans="1:2" x14ac:dyDescent="0.2">
      <c r="A205" s="12"/>
      <c r="B205" s="16"/>
    </row>
    <row r="206" spans="1:2" x14ac:dyDescent="0.2">
      <c r="A206" s="12"/>
      <c r="B206" s="5"/>
    </row>
    <row r="207" spans="1:2" x14ac:dyDescent="0.2">
      <c r="A207" s="12"/>
      <c r="B207" s="1"/>
    </row>
    <row r="208" spans="1:2" x14ac:dyDescent="0.2">
      <c r="A208" s="12"/>
      <c r="B208" s="15"/>
    </row>
    <row r="209" spans="1:2" x14ac:dyDescent="0.2">
      <c r="A209" s="12"/>
      <c r="B209" s="13"/>
    </row>
    <row r="210" spans="1:2" x14ac:dyDescent="0.2">
      <c r="A210" s="12"/>
      <c r="B210" s="1"/>
    </row>
    <row r="211" spans="1:2" x14ac:dyDescent="0.2">
      <c r="A211" s="12"/>
      <c r="B211" s="15"/>
    </row>
    <row r="212" spans="1:2" x14ac:dyDescent="0.2">
      <c r="A212" s="12"/>
      <c r="B212" s="15"/>
    </row>
    <row r="213" spans="1:2" x14ac:dyDescent="0.2">
      <c r="A213" s="12"/>
      <c r="B213" s="15"/>
    </row>
    <row r="214" spans="1:2" x14ac:dyDescent="0.2">
      <c r="A214" s="12"/>
      <c r="B214" s="15"/>
    </row>
    <row r="215" spans="1:2" x14ac:dyDescent="0.2">
      <c r="A215" s="12"/>
      <c r="B215" s="15"/>
    </row>
    <row r="216" spans="1:2" x14ac:dyDescent="0.2">
      <c r="A216" s="12"/>
      <c r="B216" s="14"/>
    </row>
    <row r="217" spans="1:2" x14ac:dyDescent="0.2">
      <c r="A217" s="12"/>
      <c r="B217" s="14"/>
    </row>
    <row r="218" spans="1:2" x14ac:dyDescent="0.2">
      <c r="A218" s="12"/>
      <c r="B218" s="13"/>
    </row>
    <row r="219" spans="1:2" x14ac:dyDescent="0.2">
      <c r="A219" s="12"/>
      <c r="B219" s="1"/>
    </row>
    <row r="220" spans="1:2" x14ac:dyDescent="0.2">
      <c r="A220" s="12"/>
      <c r="B220" s="15"/>
    </row>
    <row r="221" spans="1:2" x14ac:dyDescent="0.2">
      <c r="A221" s="12"/>
      <c r="B221" s="15"/>
    </row>
    <row r="222" spans="1:2" x14ac:dyDescent="0.2">
      <c r="A222" s="12"/>
      <c r="B222" s="15"/>
    </row>
    <row r="223" spans="1:2" x14ac:dyDescent="0.2">
      <c r="A223" s="12"/>
      <c r="B223" s="15"/>
    </row>
    <row r="224" spans="1:2" x14ac:dyDescent="0.2">
      <c r="A224" s="12"/>
      <c r="B224" s="15"/>
    </row>
    <row r="225" spans="1:2" x14ac:dyDescent="0.2">
      <c r="A225" s="12"/>
      <c r="B225" s="5"/>
    </row>
    <row r="226" spans="1:2" x14ac:dyDescent="0.2">
      <c r="A226" s="12"/>
      <c r="B226" s="5"/>
    </row>
    <row r="227" spans="1:2" x14ac:dyDescent="0.2">
      <c r="A227" s="12"/>
      <c r="B227" s="10"/>
    </row>
    <row r="228" spans="1:2" x14ac:dyDescent="0.2">
      <c r="A228" s="12"/>
      <c r="B228" s="5"/>
    </row>
    <row r="229" spans="1:2" x14ac:dyDescent="0.2">
      <c r="A229" s="12"/>
      <c r="B229" s="1"/>
    </row>
    <row r="230" spans="1:2" x14ac:dyDescent="0.2">
      <c r="A230" s="12"/>
      <c r="B230" s="15"/>
    </row>
    <row r="231" spans="1:2" x14ac:dyDescent="0.2">
      <c r="A231" s="12"/>
      <c r="B231" s="15"/>
    </row>
    <row r="232" spans="1:2" x14ac:dyDescent="0.2">
      <c r="A232" s="12"/>
      <c r="B232" s="15"/>
    </row>
    <row r="233" spans="1:2" x14ac:dyDescent="0.2">
      <c r="A233" s="12"/>
      <c r="B233" s="15"/>
    </row>
    <row r="234" spans="1:2" x14ac:dyDescent="0.2">
      <c r="A234" s="12"/>
      <c r="B234" s="5"/>
    </row>
    <row r="235" spans="1:2" x14ac:dyDescent="0.2">
      <c r="A235" s="12"/>
      <c r="B23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B3EAC-8299-8048-AAAA-DD374F884EEA}">
  <dimension ref="A1:B235"/>
  <sheetViews>
    <sheetView workbookViewId="0">
      <selection sqref="A1:B235"/>
    </sheetView>
  </sheetViews>
  <sheetFormatPr baseColWidth="10" defaultRowHeight="16" x14ac:dyDescent="0.2"/>
  <cols>
    <col min="1" max="1" width="33" customWidth="1"/>
    <col min="2" max="2" width="165.5" customWidth="1"/>
  </cols>
  <sheetData>
    <row r="1" spans="1:2" x14ac:dyDescent="0.2">
      <c r="A1" s="11" t="s">
        <v>0</v>
      </c>
      <c r="B1" s="11" t="s">
        <v>4</v>
      </c>
    </row>
    <row r="2" spans="1:2" x14ac:dyDescent="0.2">
      <c r="A2" s="12">
        <v>1</v>
      </c>
      <c r="B2" s="13"/>
    </row>
    <row r="3" spans="1:2" x14ac:dyDescent="0.2">
      <c r="A3" s="12">
        <v>1</v>
      </c>
      <c r="B3" s="5"/>
    </row>
    <row r="4" spans="1:2" x14ac:dyDescent="0.2">
      <c r="A4" s="12">
        <v>1</v>
      </c>
      <c r="B4" s="5"/>
    </row>
    <row r="5" spans="1:2" x14ac:dyDescent="0.2">
      <c r="A5" s="12">
        <v>1</v>
      </c>
      <c r="B5" s="5"/>
    </row>
    <row r="6" spans="1:2" x14ac:dyDescent="0.2">
      <c r="A6" s="12">
        <v>1</v>
      </c>
      <c r="B6" s="5"/>
    </row>
    <row r="7" spans="1:2" x14ac:dyDescent="0.2">
      <c r="A7" s="12">
        <v>1</v>
      </c>
      <c r="B7" s="5"/>
    </row>
    <row r="8" spans="1:2" x14ac:dyDescent="0.2">
      <c r="A8" s="12">
        <v>1</v>
      </c>
      <c r="B8" s="5"/>
    </row>
    <row r="9" spans="1:2" x14ac:dyDescent="0.2">
      <c r="A9" s="12">
        <v>1</v>
      </c>
      <c r="B9" s="2"/>
    </row>
    <row r="10" spans="1:2" x14ac:dyDescent="0.2">
      <c r="A10" s="12">
        <v>1</v>
      </c>
      <c r="B10" s="14"/>
    </row>
    <row r="11" spans="1:2" x14ac:dyDescent="0.2">
      <c r="A11" s="12">
        <v>2</v>
      </c>
      <c r="B11" s="13"/>
    </row>
    <row r="12" spans="1:2" x14ac:dyDescent="0.2">
      <c r="A12" s="12">
        <v>2</v>
      </c>
      <c r="B12" s="5"/>
    </row>
    <row r="13" spans="1:2" x14ac:dyDescent="0.2">
      <c r="A13" s="12">
        <v>2</v>
      </c>
      <c r="B13" s="5"/>
    </row>
    <row r="14" spans="1:2" x14ac:dyDescent="0.2">
      <c r="A14" s="12">
        <v>2</v>
      </c>
      <c r="B14" s="5"/>
    </row>
    <row r="15" spans="1:2" x14ac:dyDescent="0.2">
      <c r="A15" s="12">
        <v>2</v>
      </c>
      <c r="B15" s="5"/>
    </row>
    <row r="16" spans="1:2" x14ac:dyDescent="0.2">
      <c r="A16" s="12">
        <v>2</v>
      </c>
      <c r="B16" s="5"/>
    </row>
    <row r="17" spans="1:2" x14ac:dyDescent="0.2">
      <c r="A17" s="12">
        <v>2</v>
      </c>
      <c r="B17" s="5"/>
    </row>
    <row r="18" spans="1:2" x14ac:dyDescent="0.2">
      <c r="A18" s="12">
        <v>2</v>
      </c>
      <c r="B18" s="1"/>
    </row>
    <row r="19" spans="1:2" x14ac:dyDescent="0.2">
      <c r="A19" s="12">
        <v>2</v>
      </c>
      <c r="B19" s="15"/>
    </row>
    <row r="20" spans="1:2" x14ac:dyDescent="0.2">
      <c r="A20" s="12">
        <v>3</v>
      </c>
      <c r="B20" s="13"/>
    </row>
    <row r="21" spans="1:2" x14ac:dyDescent="0.2">
      <c r="A21" s="12">
        <v>3</v>
      </c>
      <c r="B21" s="5"/>
    </row>
    <row r="22" spans="1:2" x14ac:dyDescent="0.2">
      <c r="A22" s="12">
        <v>3</v>
      </c>
      <c r="B22" s="5"/>
    </row>
    <row r="23" spans="1:2" x14ac:dyDescent="0.2">
      <c r="A23" s="12">
        <v>3</v>
      </c>
      <c r="B23" s="5"/>
    </row>
    <row r="24" spans="1:2" x14ac:dyDescent="0.2">
      <c r="A24" s="12">
        <v>3</v>
      </c>
      <c r="B24" s="5"/>
    </row>
    <row r="25" spans="1:2" x14ac:dyDescent="0.2">
      <c r="A25" s="12">
        <v>3</v>
      </c>
      <c r="B25" s="5"/>
    </row>
    <row r="26" spans="1:2" x14ac:dyDescent="0.2">
      <c r="A26" s="12">
        <v>3</v>
      </c>
      <c r="B26" s="5"/>
    </row>
    <row r="27" spans="1:2" x14ac:dyDescent="0.2">
      <c r="A27" s="12">
        <v>3</v>
      </c>
      <c r="B27" s="1"/>
    </row>
    <row r="28" spans="1:2" x14ac:dyDescent="0.2">
      <c r="A28" s="12">
        <v>3</v>
      </c>
      <c r="B28" s="15"/>
    </row>
    <row r="29" spans="1:2" x14ac:dyDescent="0.2">
      <c r="A29" s="12">
        <v>4</v>
      </c>
      <c r="B29" s="13"/>
    </row>
    <row r="30" spans="1:2" x14ac:dyDescent="0.2">
      <c r="A30" s="12">
        <v>4</v>
      </c>
      <c r="B30" s="5"/>
    </row>
    <row r="31" spans="1:2" x14ac:dyDescent="0.2">
      <c r="A31" s="12">
        <v>4</v>
      </c>
      <c r="B31" s="5"/>
    </row>
    <row r="32" spans="1:2" x14ac:dyDescent="0.2">
      <c r="A32" s="12">
        <v>4</v>
      </c>
      <c r="B32" s="5"/>
    </row>
    <row r="33" spans="1:2" x14ac:dyDescent="0.2">
      <c r="A33" s="12">
        <v>4</v>
      </c>
      <c r="B33" s="5"/>
    </row>
    <row r="34" spans="1:2" x14ac:dyDescent="0.2">
      <c r="A34" s="12">
        <v>4</v>
      </c>
      <c r="B34" s="5"/>
    </row>
    <row r="35" spans="1:2" x14ac:dyDescent="0.2">
      <c r="A35" s="12">
        <v>4</v>
      </c>
      <c r="B35" s="5"/>
    </row>
    <row r="36" spans="1:2" x14ac:dyDescent="0.2">
      <c r="A36" s="12">
        <v>4</v>
      </c>
      <c r="B36" s="2"/>
    </row>
    <row r="37" spans="1:2" x14ac:dyDescent="0.2">
      <c r="A37" s="12">
        <v>4</v>
      </c>
      <c r="B37" s="14"/>
    </row>
    <row r="38" spans="1:2" x14ac:dyDescent="0.2">
      <c r="A38" s="12">
        <v>5</v>
      </c>
      <c r="B38" s="13"/>
    </row>
    <row r="39" spans="1:2" x14ac:dyDescent="0.2">
      <c r="A39" s="12">
        <v>5</v>
      </c>
      <c r="B39" s="5"/>
    </row>
    <row r="40" spans="1:2" x14ac:dyDescent="0.2">
      <c r="A40" s="12">
        <v>5</v>
      </c>
      <c r="B40" s="5"/>
    </row>
    <row r="41" spans="1:2" x14ac:dyDescent="0.2">
      <c r="A41" s="12">
        <v>5</v>
      </c>
      <c r="B41" s="5"/>
    </row>
    <row r="42" spans="1:2" x14ac:dyDescent="0.2">
      <c r="A42" s="12">
        <v>5</v>
      </c>
      <c r="B42" s="5"/>
    </row>
    <row r="43" spans="1:2" x14ac:dyDescent="0.2">
      <c r="A43" s="12">
        <v>5</v>
      </c>
      <c r="B43" s="5"/>
    </row>
    <row r="44" spans="1:2" x14ac:dyDescent="0.2">
      <c r="A44" s="12">
        <v>5</v>
      </c>
      <c r="B44" s="5"/>
    </row>
    <row r="45" spans="1:2" x14ac:dyDescent="0.2">
      <c r="A45" s="12">
        <v>5</v>
      </c>
      <c r="B45" s="1"/>
    </row>
    <row r="46" spans="1:2" x14ac:dyDescent="0.2">
      <c r="A46" s="12">
        <v>5</v>
      </c>
      <c r="B46" s="15"/>
    </row>
    <row r="47" spans="1:2" x14ac:dyDescent="0.2">
      <c r="A47" s="12">
        <v>6</v>
      </c>
      <c r="B47" s="13"/>
    </row>
    <row r="48" spans="1:2" x14ac:dyDescent="0.2">
      <c r="A48" s="12">
        <v>6</v>
      </c>
      <c r="B48" s="5"/>
    </row>
    <row r="49" spans="1:2" x14ac:dyDescent="0.2">
      <c r="A49" s="12">
        <v>6</v>
      </c>
      <c r="B49" s="5"/>
    </row>
    <row r="50" spans="1:2" x14ac:dyDescent="0.2">
      <c r="A50" s="12">
        <v>6</v>
      </c>
      <c r="B50" s="5"/>
    </row>
    <row r="51" spans="1:2" x14ac:dyDescent="0.2">
      <c r="A51" s="12">
        <v>6</v>
      </c>
      <c r="B51" s="5"/>
    </row>
    <row r="52" spans="1:2" x14ac:dyDescent="0.2">
      <c r="A52" s="12">
        <v>6</v>
      </c>
      <c r="B52" s="5"/>
    </row>
    <row r="53" spans="1:2" x14ac:dyDescent="0.2">
      <c r="A53" s="12">
        <v>6</v>
      </c>
      <c r="B53" s="5"/>
    </row>
    <row r="54" spans="1:2" x14ac:dyDescent="0.2">
      <c r="A54" s="12">
        <v>6</v>
      </c>
      <c r="B54" s="1"/>
    </row>
    <row r="55" spans="1:2" x14ac:dyDescent="0.2">
      <c r="A55" s="12">
        <v>6</v>
      </c>
      <c r="B55" s="15"/>
    </row>
    <row r="56" spans="1:2" x14ac:dyDescent="0.2">
      <c r="A56" s="12">
        <v>7</v>
      </c>
      <c r="B56" s="13"/>
    </row>
    <row r="57" spans="1:2" x14ac:dyDescent="0.2">
      <c r="A57" s="12">
        <v>7</v>
      </c>
      <c r="B57" s="5"/>
    </row>
    <row r="58" spans="1:2" x14ac:dyDescent="0.2">
      <c r="A58" s="12">
        <v>7</v>
      </c>
      <c r="B58" s="5"/>
    </row>
    <row r="59" spans="1:2" x14ac:dyDescent="0.2">
      <c r="A59" s="12">
        <v>7</v>
      </c>
      <c r="B59" s="5"/>
    </row>
    <row r="60" spans="1:2" x14ac:dyDescent="0.2">
      <c r="A60" s="12">
        <v>7</v>
      </c>
      <c r="B60" s="1"/>
    </row>
    <row r="61" spans="1:2" x14ac:dyDescent="0.2">
      <c r="A61" s="12">
        <v>7</v>
      </c>
      <c r="B61" s="15"/>
    </row>
    <row r="62" spans="1:2" x14ac:dyDescent="0.2">
      <c r="A62" s="12">
        <v>7</v>
      </c>
      <c r="B62" s="15"/>
    </row>
    <row r="63" spans="1:2" x14ac:dyDescent="0.2">
      <c r="A63" s="12">
        <v>7</v>
      </c>
      <c r="B63" s="14"/>
    </row>
    <row r="64" spans="1:2" x14ac:dyDescent="0.2">
      <c r="A64" s="12">
        <v>7</v>
      </c>
      <c r="B64" s="14"/>
    </row>
    <row r="65" spans="1:2" x14ac:dyDescent="0.2">
      <c r="A65" s="12">
        <v>8</v>
      </c>
      <c r="B65" s="13"/>
    </row>
    <row r="66" spans="1:2" x14ac:dyDescent="0.2">
      <c r="A66" s="12">
        <v>8</v>
      </c>
      <c r="B66" s="1"/>
    </row>
    <row r="67" spans="1:2" x14ac:dyDescent="0.2">
      <c r="A67" s="12">
        <v>8</v>
      </c>
      <c r="B67" s="15"/>
    </row>
    <row r="68" spans="1:2" x14ac:dyDescent="0.2">
      <c r="A68" s="12">
        <v>8</v>
      </c>
      <c r="B68" s="15"/>
    </row>
    <row r="69" spans="1:2" x14ac:dyDescent="0.2">
      <c r="A69" s="12">
        <v>8</v>
      </c>
      <c r="B69" s="14"/>
    </row>
    <row r="70" spans="1:2" x14ac:dyDescent="0.2">
      <c r="A70" s="12">
        <v>8</v>
      </c>
      <c r="B70" s="14"/>
    </row>
    <row r="71" spans="1:2" x14ac:dyDescent="0.2">
      <c r="A71" s="12">
        <v>8</v>
      </c>
      <c r="B71" s="14"/>
    </row>
    <row r="72" spans="1:2" x14ac:dyDescent="0.2">
      <c r="A72" s="12">
        <v>8</v>
      </c>
      <c r="B72" s="15"/>
    </row>
    <row r="73" spans="1:2" x14ac:dyDescent="0.2">
      <c r="A73" s="12">
        <v>8</v>
      </c>
      <c r="B73" s="15"/>
    </row>
    <row r="74" spans="1:2" x14ac:dyDescent="0.2">
      <c r="A74" s="12">
        <v>9</v>
      </c>
      <c r="B74" s="6"/>
    </row>
    <row r="75" spans="1:2" x14ac:dyDescent="0.2">
      <c r="A75" s="12">
        <v>9</v>
      </c>
      <c r="B75" s="1"/>
    </row>
    <row r="76" spans="1:2" x14ac:dyDescent="0.2">
      <c r="A76" s="12">
        <v>9</v>
      </c>
      <c r="B76" s="15"/>
    </row>
    <row r="77" spans="1:2" x14ac:dyDescent="0.2">
      <c r="A77" s="12">
        <v>9</v>
      </c>
      <c r="B77" s="15"/>
    </row>
    <row r="78" spans="1:2" x14ac:dyDescent="0.2">
      <c r="A78" s="12">
        <v>9</v>
      </c>
      <c r="B78" s="15"/>
    </row>
    <row r="79" spans="1:2" x14ac:dyDescent="0.2">
      <c r="A79" s="12">
        <v>9</v>
      </c>
      <c r="B79" s="15"/>
    </row>
    <row r="80" spans="1:2" x14ac:dyDescent="0.2">
      <c r="A80" s="12">
        <v>9</v>
      </c>
      <c r="B80" s="15"/>
    </row>
    <row r="81" spans="1:2" x14ac:dyDescent="0.2">
      <c r="A81" s="12">
        <v>9</v>
      </c>
      <c r="B81" s="15"/>
    </row>
    <row r="82" spans="1:2" x14ac:dyDescent="0.2">
      <c r="A82" s="12">
        <v>9</v>
      </c>
      <c r="B82" s="15"/>
    </row>
    <row r="83" spans="1:2" x14ac:dyDescent="0.2">
      <c r="A83" s="12">
        <v>10</v>
      </c>
      <c r="B83" s="13"/>
    </row>
    <row r="84" spans="1:2" x14ac:dyDescent="0.2">
      <c r="A84" s="12">
        <v>10</v>
      </c>
      <c r="B84" s="1"/>
    </row>
    <row r="85" spans="1:2" x14ac:dyDescent="0.2">
      <c r="A85" s="12">
        <v>10</v>
      </c>
      <c r="B85" s="15"/>
    </row>
    <row r="86" spans="1:2" x14ac:dyDescent="0.2">
      <c r="A86" s="12">
        <v>10</v>
      </c>
      <c r="B86" s="15"/>
    </row>
    <row r="87" spans="1:2" x14ac:dyDescent="0.2">
      <c r="A87" s="12">
        <v>10</v>
      </c>
      <c r="B87" s="15"/>
    </row>
    <row r="88" spans="1:2" x14ac:dyDescent="0.2">
      <c r="A88" s="12">
        <v>10</v>
      </c>
      <c r="B88" s="15"/>
    </row>
    <row r="89" spans="1:2" x14ac:dyDescent="0.2">
      <c r="A89" s="12">
        <v>10</v>
      </c>
      <c r="B89" s="15"/>
    </row>
    <row r="90" spans="1:2" x14ac:dyDescent="0.2">
      <c r="A90" s="12">
        <v>10</v>
      </c>
      <c r="B90" s="14"/>
    </row>
    <row r="91" spans="1:2" x14ac:dyDescent="0.2">
      <c r="A91" s="12">
        <v>10</v>
      </c>
      <c r="B91" s="14"/>
    </row>
    <row r="92" spans="1:2" x14ac:dyDescent="0.2">
      <c r="A92" s="12">
        <v>11</v>
      </c>
      <c r="B92" s="13"/>
    </row>
    <row r="93" spans="1:2" x14ac:dyDescent="0.2">
      <c r="A93" s="12">
        <v>11</v>
      </c>
      <c r="B93" s="2"/>
    </row>
    <row r="94" spans="1:2" x14ac:dyDescent="0.2">
      <c r="A94" s="12">
        <v>11</v>
      </c>
      <c r="B94" s="14"/>
    </row>
    <row r="95" spans="1:2" x14ac:dyDescent="0.2">
      <c r="A95" s="12">
        <v>11</v>
      </c>
      <c r="B95" s="14"/>
    </row>
    <row r="96" spans="1:2" x14ac:dyDescent="0.2">
      <c r="A96" s="12">
        <v>11</v>
      </c>
      <c r="B96" s="14"/>
    </row>
    <row r="97" spans="1:2" x14ac:dyDescent="0.2">
      <c r="A97" s="12">
        <v>11</v>
      </c>
      <c r="B97" s="14"/>
    </row>
    <row r="98" spans="1:2" x14ac:dyDescent="0.2">
      <c r="A98" s="12">
        <v>11</v>
      </c>
      <c r="B98" s="14"/>
    </row>
    <row r="99" spans="1:2" x14ac:dyDescent="0.2">
      <c r="A99" s="12">
        <v>11</v>
      </c>
      <c r="B99" s="5"/>
    </row>
    <row r="100" spans="1:2" x14ac:dyDescent="0.2">
      <c r="A100" s="12">
        <v>11</v>
      </c>
      <c r="B100" s="16"/>
    </row>
    <row r="101" spans="1:2" x14ac:dyDescent="0.2">
      <c r="A101" s="12">
        <v>12</v>
      </c>
      <c r="B101" s="13"/>
    </row>
    <row r="102" spans="1:2" x14ac:dyDescent="0.2">
      <c r="A102" s="12">
        <v>12</v>
      </c>
      <c r="B102" s="1"/>
    </row>
    <row r="103" spans="1:2" x14ac:dyDescent="0.2">
      <c r="A103" s="12">
        <v>12</v>
      </c>
      <c r="B103" s="17"/>
    </row>
    <row r="104" spans="1:2" x14ac:dyDescent="0.2">
      <c r="A104" s="12">
        <v>12</v>
      </c>
      <c r="B104" s="1"/>
    </row>
    <row r="105" spans="1:2" x14ac:dyDescent="0.2">
      <c r="A105" s="12">
        <v>12</v>
      </c>
      <c r="B105" s="15"/>
    </row>
    <row r="106" spans="1:2" x14ac:dyDescent="0.2">
      <c r="A106" s="12">
        <v>12</v>
      </c>
      <c r="B106" s="15"/>
    </row>
    <row r="107" spans="1:2" x14ac:dyDescent="0.2">
      <c r="A107" s="12">
        <v>12</v>
      </c>
      <c r="B107" s="15"/>
    </row>
    <row r="108" spans="1:2" x14ac:dyDescent="0.2">
      <c r="A108" s="12">
        <v>12</v>
      </c>
      <c r="B108" s="8"/>
    </row>
    <row r="109" spans="1:2" x14ac:dyDescent="0.2">
      <c r="A109" s="12">
        <v>12</v>
      </c>
      <c r="B109" s="9"/>
    </row>
    <row r="110" spans="1:2" x14ac:dyDescent="0.2">
      <c r="A110" s="12">
        <v>13</v>
      </c>
      <c r="B110" s="13"/>
    </row>
    <row r="111" spans="1:2" x14ac:dyDescent="0.2">
      <c r="A111" s="12">
        <v>13</v>
      </c>
      <c r="B111" s="1"/>
    </row>
    <row r="112" spans="1:2" x14ac:dyDescent="0.2">
      <c r="A112" s="12">
        <v>13</v>
      </c>
      <c r="B112" s="17"/>
    </row>
    <row r="113" spans="1:2" x14ac:dyDescent="0.2">
      <c r="A113" s="12">
        <v>13</v>
      </c>
      <c r="B113" s="1"/>
    </row>
    <row r="114" spans="1:2" x14ac:dyDescent="0.2">
      <c r="A114" s="12">
        <v>13</v>
      </c>
      <c r="B114" s="9"/>
    </row>
    <row r="115" spans="1:2" x14ac:dyDescent="0.2">
      <c r="A115" s="12">
        <v>13</v>
      </c>
      <c r="B115" s="1"/>
    </row>
    <row r="116" spans="1:2" x14ac:dyDescent="0.2">
      <c r="A116" s="12">
        <v>13</v>
      </c>
      <c r="B116" s="15"/>
    </row>
    <row r="117" spans="1:2" x14ac:dyDescent="0.2">
      <c r="A117" s="12">
        <v>13</v>
      </c>
      <c r="B117" s="14"/>
    </row>
    <row r="118" spans="1:2" x14ac:dyDescent="0.2">
      <c r="A118" s="12">
        <v>13</v>
      </c>
      <c r="B118" s="14"/>
    </row>
    <row r="119" spans="1:2" x14ac:dyDescent="0.2">
      <c r="A119" s="12">
        <v>14</v>
      </c>
      <c r="B119" s="13"/>
    </row>
    <row r="120" spans="1:2" x14ac:dyDescent="0.2">
      <c r="A120" s="12">
        <v>14</v>
      </c>
      <c r="B120" s="2"/>
    </row>
    <row r="121" spans="1:2" x14ac:dyDescent="0.2">
      <c r="A121" s="12">
        <v>14</v>
      </c>
      <c r="B121" s="14"/>
    </row>
    <row r="122" spans="1:2" x14ac:dyDescent="0.2">
      <c r="A122" s="12">
        <v>14</v>
      </c>
      <c r="B122" s="14"/>
    </row>
    <row r="123" spans="1:2" x14ac:dyDescent="0.2">
      <c r="A123" s="12">
        <v>14</v>
      </c>
      <c r="B123" s="14"/>
    </row>
    <row r="124" spans="1:2" x14ac:dyDescent="0.2">
      <c r="A124" s="12">
        <v>14</v>
      </c>
      <c r="B124" s="14"/>
    </row>
    <row r="125" spans="1:2" x14ac:dyDescent="0.2">
      <c r="A125" s="12">
        <v>14</v>
      </c>
      <c r="B125" s="14"/>
    </row>
    <row r="126" spans="1:2" x14ac:dyDescent="0.2">
      <c r="A126" s="12">
        <v>14</v>
      </c>
      <c r="B126" s="15"/>
    </row>
    <row r="127" spans="1:2" x14ac:dyDescent="0.2">
      <c r="A127" s="12">
        <v>14</v>
      </c>
      <c r="B127" s="15"/>
    </row>
    <row r="128" spans="1:2" x14ac:dyDescent="0.2">
      <c r="A128" s="12">
        <v>15</v>
      </c>
      <c r="B128" s="13"/>
    </row>
    <row r="129" spans="1:2" x14ac:dyDescent="0.2">
      <c r="A129" s="12">
        <v>15</v>
      </c>
      <c r="B129" s="1"/>
    </row>
    <row r="130" spans="1:2" x14ac:dyDescent="0.2">
      <c r="A130" s="12">
        <v>15</v>
      </c>
      <c r="B130" s="15"/>
    </row>
    <row r="131" spans="1:2" x14ac:dyDescent="0.2">
      <c r="A131" s="12">
        <v>15</v>
      </c>
      <c r="B131" s="15"/>
    </row>
    <row r="132" spans="1:2" x14ac:dyDescent="0.2">
      <c r="A132" s="12">
        <v>15</v>
      </c>
      <c r="B132" s="15"/>
    </row>
    <row r="133" spans="1:2" x14ac:dyDescent="0.2">
      <c r="A133" s="12">
        <v>15</v>
      </c>
      <c r="B133" s="15"/>
    </row>
    <row r="134" spans="1:2" x14ac:dyDescent="0.2">
      <c r="A134" s="12">
        <v>15</v>
      </c>
      <c r="B134" s="15"/>
    </row>
    <row r="135" spans="1:2" x14ac:dyDescent="0.2">
      <c r="A135" s="12">
        <v>15</v>
      </c>
      <c r="B135" s="15"/>
    </row>
    <row r="136" spans="1:2" x14ac:dyDescent="0.2">
      <c r="A136" s="12">
        <v>15</v>
      </c>
      <c r="B136" s="15"/>
    </row>
    <row r="137" spans="1:2" x14ac:dyDescent="0.2">
      <c r="A137" s="12">
        <v>16</v>
      </c>
      <c r="B137" s="13"/>
    </row>
    <row r="138" spans="1:2" x14ac:dyDescent="0.2">
      <c r="A138" s="12">
        <v>16</v>
      </c>
      <c r="B138" s="1"/>
    </row>
    <row r="139" spans="1:2" x14ac:dyDescent="0.2">
      <c r="A139" s="12">
        <v>16</v>
      </c>
      <c r="B139" s="9"/>
    </row>
    <row r="140" spans="1:2" x14ac:dyDescent="0.2">
      <c r="A140" s="12">
        <v>16</v>
      </c>
      <c r="B140" s="1"/>
    </row>
    <row r="141" spans="1:2" x14ac:dyDescent="0.2">
      <c r="A141" s="12">
        <v>16</v>
      </c>
      <c r="B141" s="17"/>
    </row>
    <row r="142" spans="1:2" x14ac:dyDescent="0.2">
      <c r="A142" s="12">
        <v>16</v>
      </c>
      <c r="B142" s="1"/>
    </row>
    <row r="143" spans="1:2" x14ac:dyDescent="0.2">
      <c r="A143" s="12">
        <v>16</v>
      </c>
      <c r="B143" s="15"/>
    </row>
    <row r="144" spans="1:2" x14ac:dyDescent="0.2">
      <c r="A144" s="12">
        <v>16</v>
      </c>
      <c r="B144" s="14"/>
    </row>
    <row r="145" spans="1:2" x14ac:dyDescent="0.2">
      <c r="A145" s="12">
        <v>16</v>
      </c>
      <c r="B145" s="14"/>
    </row>
    <row r="146" spans="1:2" x14ac:dyDescent="0.2">
      <c r="A146" s="12">
        <v>17</v>
      </c>
      <c r="B146" s="13"/>
    </row>
    <row r="147" spans="1:2" x14ac:dyDescent="0.2">
      <c r="A147" s="12">
        <v>17</v>
      </c>
      <c r="B147" s="2"/>
    </row>
    <row r="148" spans="1:2" x14ac:dyDescent="0.2">
      <c r="A148" s="12">
        <v>17</v>
      </c>
      <c r="B148" s="14"/>
    </row>
    <row r="149" spans="1:2" x14ac:dyDescent="0.2">
      <c r="A149" s="12">
        <v>17</v>
      </c>
      <c r="B149" s="14"/>
    </row>
    <row r="150" spans="1:2" x14ac:dyDescent="0.2">
      <c r="A150" s="12">
        <v>17</v>
      </c>
      <c r="B150" s="14"/>
    </row>
    <row r="151" spans="1:2" x14ac:dyDescent="0.2">
      <c r="A151" s="12">
        <v>17</v>
      </c>
      <c r="B151" s="14"/>
    </row>
    <row r="152" spans="1:2" x14ac:dyDescent="0.2">
      <c r="A152" s="12">
        <v>17</v>
      </c>
      <c r="B152" s="14"/>
    </row>
    <row r="153" spans="1:2" x14ac:dyDescent="0.2">
      <c r="A153" s="12">
        <v>17</v>
      </c>
      <c r="B153" s="5"/>
    </row>
    <row r="154" spans="1:2" x14ac:dyDescent="0.2">
      <c r="A154" s="12">
        <v>17</v>
      </c>
      <c r="B154" s="16"/>
    </row>
    <row r="155" spans="1:2" x14ac:dyDescent="0.2">
      <c r="A155" s="12">
        <v>18</v>
      </c>
      <c r="B155" s="13"/>
    </row>
    <row r="156" spans="1:2" x14ac:dyDescent="0.2">
      <c r="A156" s="12">
        <v>18</v>
      </c>
      <c r="B156" s="1"/>
    </row>
    <row r="157" spans="1:2" x14ac:dyDescent="0.2">
      <c r="A157" s="12">
        <v>18</v>
      </c>
      <c r="B157" s="15"/>
    </row>
    <row r="158" spans="1:2" x14ac:dyDescent="0.2">
      <c r="A158" s="12">
        <v>18</v>
      </c>
      <c r="B158" s="15"/>
    </row>
    <row r="159" spans="1:2" x14ac:dyDescent="0.2">
      <c r="A159" s="12">
        <v>18</v>
      </c>
      <c r="B159" s="15"/>
    </row>
    <row r="160" spans="1:2" x14ac:dyDescent="0.2">
      <c r="A160" s="12">
        <v>18</v>
      </c>
      <c r="B160" s="15"/>
    </row>
    <row r="161" spans="1:2" x14ac:dyDescent="0.2">
      <c r="A161" s="12">
        <v>18</v>
      </c>
      <c r="B161" s="15"/>
    </row>
    <row r="162" spans="1:2" x14ac:dyDescent="0.2">
      <c r="A162" s="12">
        <v>18</v>
      </c>
      <c r="B162" s="5"/>
    </row>
    <row r="163" spans="1:2" x14ac:dyDescent="0.2">
      <c r="A163" s="12">
        <v>18</v>
      </c>
      <c r="B163" s="16"/>
    </row>
    <row r="164" spans="1:2" x14ac:dyDescent="0.2">
      <c r="A164" s="12">
        <v>19</v>
      </c>
      <c r="B164" s="13"/>
    </row>
    <row r="165" spans="1:2" x14ac:dyDescent="0.2">
      <c r="A165" s="12">
        <v>19</v>
      </c>
      <c r="B165" s="1"/>
    </row>
    <row r="166" spans="1:2" x14ac:dyDescent="0.2">
      <c r="A166" s="12">
        <v>19</v>
      </c>
      <c r="B166" s="15"/>
    </row>
    <row r="167" spans="1:2" x14ac:dyDescent="0.2">
      <c r="A167" s="12">
        <v>19</v>
      </c>
      <c r="B167" s="15"/>
    </row>
    <row r="168" spans="1:2" x14ac:dyDescent="0.2">
      <c r="A168" s="12">
        <v>19</v>
      </c>
      <c r="B168" s="15"/>
    </row>
    <row r="169" spans="1:2" x14ac:dyDescent="0.2">
      <c r="A169" s="12">
        <v>19</v>
      </c>
      <c r="B169" s="15"/>
    </row>
    <row r="170" spans="1:2" x14ac:dyDescent="0.2">
      <c r="A170" s="12">
        <v>19</v>
      </c>
      <c r="B170" s="15"/>
    </row>
    <row r="171" spans="1:2" x14ac:dyDescent="0.2">
      <c r="A171" s="12">
        <v>19</v>
      </c>
      <c r="B171" s="15"/>
    </row>
    <row r="172" spans="1:2" x14ac:dyDescent="0.2">
      <c r="A172" s="12">
        <v>19</v>
      </c>
      <c r="B172" s="15"/>
    </row>
    <row r="173" spans="1:2" x14ac:dyDescent="0.2">
      <c r="A173" s="12">
        <v>20</v>
      </c>
      <c r="B173" s="13"/>
    </row>
    <row r="174" spans="1:2" x14ac:dyDescent="0.2">
      <c r="A174" s="12">
        <v>20</v>
      </c>
      <c r="B174" s="2"/>
    </row>
    <row r="175" spans="1:2" x14ac:dyDescent="0.2">
      <c r="A175" s="12">
        <v>20</v>
      </c>
      <c r="B175" s="14"/>
    </row>
    <row r="176" spans="1:2" x14ac:dyDescent="0.2">
      <c r="A176" s="12">
        <v>20</v>
      </c>
      <c r="B176" s="14"/>
    </row>
    <row r="177" spans="1:2" x14ac:dyDescent="0.2">
      <c r="A177" s="12">
        <v>20</v>
      </c>
      <c r="B177" s="14"/>
    </row>
    <row r="178" spans="1:2" x14ac:dyDescent="0.2">
      <c r="A178" s="12">
        <v>20</v>
      </c>
      <c r="B178" s="14"/>
    </row>
    <row r="179" spans="1:2" x14ac:dyDescent="0.2">
      <c r="A179" s="12">
        <v>20</v>
      </c>
      <c r="B179" s="14"/>
    </row>
    <row r="180" spans="1:2" x14ac:dyDescent="0.2">
      <c r="A180" s="12">
        <v>20</v>
      </c>
      <c r="B180" s="15"/>
    </row>
    <row r="181" spans="1:2" x14ac:dyDescent="0.2">
      <c r="A181" s="12">
        <v>20</v>
      </c>
      <c r="B181" s="15"/>
    </row>
    <row r="182" spans="1:2" x14ac:dyDescent="0.2">
      <c r="A182" s="12">
        <v>21</v>
      </c>
      <c r="B182" s="13"/>
    </row>
    <row r="183" spans="1:2" x14ac:dyDescent="0.2">
      <c r="A183" s="12">
        <v>21</v>
      </c>
      <c r="B183" s="1"/>
    </row>
    <row r="184" spans="1:2" x14ac:dyDescent="0.2">
      <c r="A184" s="12">
        <v>21</v>
      </c>
      <c r="B184" s="15"/>
    </row>
    <row r="185" spans="1:2" x14ac:dyDescent="0.2">
      <c r="A185" s="12">
        <v>21</v>
      </c>
      <c r="B185" s="15"/>
    </row>
    <row r="186" spans="1:2" x14ac:dyDescent="0.2">
      <c r="A186" s="12">
        <v>21</v>
      </c>
      <c r="B186" s="15"/>
    </row>
    <row r="187" spans="1:2" x14ac:dyDescent="0.2">
      <c r="A187" s="12">
        <v>21</v>
      </c>
      <c r="B187" s="15"/>
    </row>
    <row r="188" spans="1:2" x14ac:dyDescent="0.2">
      <c r="A188" s="12">
        <v>21</v>
      </c>
      <c r="B188" s="15"/>
    </row>
    <row r="189" spans="1:2" x14ac:dyDescent="0.2">
      <c r="A189" s="12">
        <v>21</v>
      </c>
      <c r="B189" s="14"/>
    </row>
    <row r="190" spans="1:2" x14ac:dyDescent="0.2">
      <c r="A190" s="12">
        <v>21</v>
      </c>
      <c r="B190" s="14"/>
    </row>
    <row r="191" spans="1:2" x14ac:dyDescent="0.2">
      <c r="A191" s="12">
        <v>22</v>
      </c>
      <c r="B191" s="13"/>
    </row>
    <row r="192" spans="1:2" x14ac:dyDescent="0.2">
      <c r="A192" s="12">
        <v>22</v>
      </c>
      <c r="B192" s="1"/>
    </row>
    <row r="193" spans="1:2" x14ac:dyDescent="0.2">
      <c r="A193" s="12">
        <v>22</v>
      </c>
      <c r="B193" s="15"/>
    </row>
    <row r="194" spans="1:2" x14ac:dyDescent="0.2">
      <c r="A194" s="12">
        <v>22</v>
      </c>
      <c r="B194" s="15"/>
    </row>
    <row r="195" spans="1:2" x14ac:dyDescent="0.2">
      <c r="A195" s="12">
        <v>22</v>
      </c>
      <c r="B195" s="15"/>
    </row>
    <row r="196" spans="1:2" x14ac:dyDescent="0.2">
      <c r="A196" s="12">
        <v>22</v>
      </c>
      <c r="B196" s="15"/>
    </row>
    <row r="197" spans="1:2" x14ac:dyDescent="0.2">
      <c r="A197" s="12">
        <v>22</v>
      </c>
      <c r="B197" s="15"/>
    </row>
    <row r="198" spans="1:2" x14ac:dyDescent="0.2">
      <c r="A198" s="12">
        <v>22</v>
      </c>
      <c r="B198" s="15"/>
    </row>
    <row r="199" spans="1:2" x14ac:dyDescent="0.2">
      <c r="A199" s="12">
        <v>22</v>
      </c>
      <c r="B199" s="15"/>
    </row>
    <row r="200" spans="1:2" x14ac:dyDescent="0.2">
      <c r="A200" s="12">
        <v>23</v>
      </c>
      <c r="B200" s="5"/>
    </row>
    <row r="201" spans="1:2" x14ac:dyDescent="0.2">
      <c r="A201" s="12">
        <v>23</v>
      </c>
      <c r="B201" s="2"/>
    </row>
    <row r="202" spans="1:2" x14ac:dyDescent="0.2">
      <c r="A202" s="12">
        <v>23</v>
      </c>
      <c r="B202" s="14"/>
    </row>
    <row r="203" spans="1:2" x14ac:dyDescent="0.2">
      <c r="A203" s="12">
        <v>23</v>
      </c>
      <c r="B203" s="14"/>
    </row>
    <row r="204" spans="1:2" x14ac:dyDescent="0.2">
      <c r="A204" s="12">
        <v>23</v>
      </c>
      <c r="B204" s="14"/>
    </row>
    <row r="205" spans="1:2" x14ac:dyDescent="0.2">
      <c r="A205" s="12">
        <v>23</v>
      </c>
      <c r="B205" s="16"/>
    </row>
    <row r="206" spans="1:2" x14ac:dyDescent="0.2">
      <c r="A206" s="12">
        <v>23</v>
      </c>
      <c r="B206" s="5"/>
    </row>
    <row r="207" spans="1:2" x14ac:dyDescent="0.2">
      <c r="A207" s="12">
        <v>23</v>
      </c>
      <c r="B207" s="1"/>
    </row>
    <row r="208" spans="1:2" x14ac:dyDescent="0.2">
      <c r="A208" s="12">
        <v>23</v>
      </c>
      <c r="B208" s="15"/>
    </row>
    <row r="209" spans="1:2" x14ac:dyDescent="0.2">
      <c r="A209" s="12">
        <v>24</v>
      </c>
      <c r="B209" s="13"/>
    </row>
    <row r="210" spans="1:2" x14ac:dyDescent="0.2">
      <c r="A210" s="12">
        <v>24</v>
      </c>
      <c r="B210" s="1"/>
    </row>
    <row r="211" spans="1:2" x14ac:dyDescent="0.2">
      <c r="A211" s="12">
        <v>24</v>
      </c>
      <c r="B211" s="15"/>
    </row>
    <row r="212" spans="1:2" x14ac:dyDescent="0.2">
      <c r="A212" s="12">
        <v>24</v>
      </c>
      <c r="B212" s="15"/>
    </row>
    <row r="213" spans="1:2" x14ac:dyDescent="0.2">
      <c r="A213" s="12">
        <v>24</v>
      </c>
      <c r="B213" s="15"/>
    </row>
    <row r="214" spans="1:2" x14ac:dyDescent="0.2">
      <c r="A214" s="12">
        <v>24</v>
      </c>
      <c r="B214" s="15"/>
    </row>
    <row r="215" spans="1:2" x14ac:dyDescent="0.2">
      <c r="A215" s="12">
        <v>24</v>
      </c>
      <c r="B215" s="15"/>
    </row>
    <row r="216" spans="1:2" x14ac:dyDescent="0.2">
      <c r="A216" s="12">
        <v>24</v>
      </c>
      <c r="B216" s="14"/>
    </row>
    <row r="217" spans="1:2" x14ac:dyDescent="0.2">
      <c r="A217" s="12">
        <v>24</v>
      </c>
      <c r="B217" s="14"/>
    </row>
    <row r="218" spans="1:2" x14ac:dyDescent="0.2">
      <c r="A218" s="12">
        <v>25</v>
      </c>
      <c r="B218" s="13"/>
    </row>
    <row r="219" spans="1:2" x14ac:dyDescent="0.2">
      <c r="A219" s="12">
        <v>25</v>
      </c>
      <c r="B219" s="1"/>
    </row>
    <row r="220" spans="1:2" x14ac:dyDescent="0.2">
      <c r="A220" s="12">
        <v>25</v>
      </c>
      <c r="B220" s="15"/>
    </row>
    <row r="221" spans="1:2" x14ac:dyDescent="0.2">
      <c r="A221" s="12">
        <v>25</v>
      </c>
      <c r="B221" s="15"/>
    </row>
    <row r="222" spans="1:2" x14ac:dyDescent="0.2">
      <c r="A222" s="12">
        <v>25</v>
      </c>
      <c r="B222" s="15"/>
    </row>
    <row r="223" spans="1:2" x14ac:dyDescent="0.2">
      <c r="A223" s="12">
        <v>25</v>
      </c>
      <c r="B223" s="15"/>
    </row>
    <row r="224" spans="1:2" x14ac:dyDescent="0.2">
      <c r="A224" s="12">
        <v>25</v>
      </c>
      <c r="B224" s="15"/>
    </row>
    <row r="225" spans="1:2" x14ac:dyDescent="0.2">
      <c r="A225" s="12">
        <v>25</v>
      </c>
      <c r="B225" s="5"/>
    </row>
    <row r="226" spans="1:2" x14ac:dyDescent="0.2">
      <c r="A226" s="12">
        <v>25</v>
      </c>
      <c r="B226" s="5"/>
    </row>
    <row r="227" spans="1:2" x14ac:dyDescent="0.2">
      <c r="A227" s="12">
        <v>26</v>
      </c>
      <c r="B227" s="10"/>
    </row>
    <row r="228" spans="1:2" x14ac:dyDescent="0.2">
      <c r="A228" s="12">
        <v>26</v>
      </c>
      <c r="B228" s="5"/>
    </row>
    <row r="229" spans="1:2" x14ac:dyDescent="0.2">
      <c r="A229" s="12">
        <v>26</v>
      </c>
      <c r="B229" s="1"/>
    </row>
    <row r="230" spans="1:2" x14ac:dyDescent="0.2">
      <c r="A230" s="12">
        <v>26</v>
      </c>
      <c r="B230" s="15"/>
    </row>
    <row r="231" spans="1:2" x14ac:dyDescent="0.2">
      <c r="A231" s="12">
        <v>26</v>
      </c>
      <c r="B231" s="15"/>
    </row>
    <row r="232" spans="1:2" x14ac:dyDescent="0.2">
      <c r="A232" s="12">
        <v>26</v>
      </c>
      <c r="B232" s="15"/>
    </row>
    <row r="233" spans="1:2" x14ac:dyDescent="0.2">
      <c r="A233" s="12">
        <v>26</v>
      </c>
      <c r="B233" s="15"/>
    </row>
    <row r="234" spans="1:2" x14ac:dyDescent="0.2">
      <c r="A234" s="12">
        <v>26</v>
      </c>
      <c r="B234" s="5"/>
    </row>
    <row r="235" spans="1:2" x14ac:dyDescent="0.2">
      <c r="A235" s="12">
        <v>26</v>
      </c>
      <c r="B23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4A276-AC8C-0745-AE5B-44735EB3D652}">
  <dimension ref="A1:B235"/>
  <sheetViews>
    <sheetView workbookViewId="0">
      <selection sqref="A1:B235"/>
    </sheetView>
  </sheetViews>
  <sheetFormatPr baseColWidth="10" defaultRowHeight="16" x14ac:dyDescent="0.2"/>
  <cols>
    <col min="1" max="1" width="33" customWidth="1"/>
    <col min="2" max="2" width="133.6640625" customWidth="1"/>
  </cols>
  <sheetData>
    <row r="1" spans="1:2" x14ac:dyDescent="0.2">
      <c r="A1" s="11" t="s">
        <v>0</v>
      </c>
      <c r="B1" s="11" t="s">
        <v>4</v>
      </c>
    </row>
    <row r="2" spans="1:2" x14ac:dyDescent="0.2">
      <c r="A2" s="12">
        <v>1</v>
      </c>
      <c r="B2" s="13"/>
    </row>
    <row r="3" spans="1:2" x14ac:dyDescent="0.2">
      <c r="A3" s="12">
        <v>1</v>
      </c>
      <c r="B3" s="5"/>
    </row>
    <row r="4" spans="1:2" x14ac:dyDescent="0.2">
      <c r="A4" s="12">
        <v>1</v>
      </c>
      <c r="B4" s="5"/>
    </row>
    <row r="5" spans="1:2" x14ac:dyDescent="0.2">
      <c r="A5" s="12">
        <v>1</v>
      </c>
      <c r="B5" s="5"/>
    </row>
    <row r="6" spans="1:2" x14ac:dyDescent="0.2">
      <c r="A6" s="12">
        <v>1</v>
      </c>
      <c r="B6" s="5"/>
    </row>
    <row r="7" spans="1:2" x14ac:dyDescent="0.2">
      <c r="A7" s="12">
        <v>1</v>
      </c>
      <c r="B7" s="5"/>
    </row>
    <row r="8" spans="1:2" x14ac:dyDescent="0.2">
      <c r="A8" s="12">
        <v>1</v>
      </c>
      <c r="B8" s="5"/>
    </row>
    <row r="9" spans="1:2" x14ac:dyDescent="0.2">
      <c r="A9" s="12">
        <v>1</v>
      </c>
      <c r="B9" s="2"/>
    </row>
    <row r="10" spans="1:2" x14ac:dyDescent="0.2">
      <c r="A10" s="12">
        <v>1</v>
      </c>
      <c r="B10" s="14"/>
    </row>
    <row r="11" spans="1:2" x14ac:dyDescent="0.2">
      <c r="A11" s="12">
        <v>2</v>
      </c>
      <c r="B11" s="13"/>
    </row>
    <row r="12" spans="1:2" x14ac:dyDescent="0.2">
      <c r="A12" s="12">
        <v>2</v>
      </c>
      <c r="B12" s="5"/>
    </row>
    <row r="13" spans="1:2" x14ac:dyDescent="0.2">
      <c r="A13" s="12">
        <v>2</v>
      </c>
      <c r="B13" s="5"/>
    </row>
    <row r="14" spans="1:2" x14ac:dyDescent="0.2">
      <c r="A14" s="12">
        <v>2</v>
      </c>
      <c r="B14" s="5"/>
    </row>
    <row r="15" spans="1:2" x14ac:dyDescent="0.2">
      <c r="A15" s="12">
        <v>2</v>
      </c>
      <c r="B15" s="5"/>
    </row>
    <row r="16" spans="1:2" x14ac:dyDescent="0.2">
      <c r="A16" s="12">
        <v>2</v>
      </c>
      <c r="B16" s="5"/>
    </row>
    <row r="17" spans="1:2" x14ac:dyDescent="0.2">
      <c r="A17" s="12">
        <v>2</v>
      </c>
      <c r="B17" s="5"/>
    </row>
    <row r="18" spans="1:2" x14ac:dyDescent="0.2">
      <c r="A18" s="12">
        <v>2</v>
      </c>
      <c r="B18" s="1"/>
    </row>
    <row r="19" spans="1:2" x14ac:dyDescent="0.2">
      <c r="A19" s="12">
        <v>2</v>
      </c>
      <c r="B19" s="15"/>
    </row>
    <row r="20" spans="1:2" x14ac:dyDescent="0.2">
      <c r="A20" s="12">
        <v>3</v>
      </c>
      <c r="B20" s="13"/>
    </row>
    <row r="21" spans="1:2" x14ac:dyDescent="0.2">
      <c r="A21" s="12">
        <v>3</v>
      </c>
      <c r="B21" s="5"/>
    </row>
    <row r="22" spans="1:2" x14ac:dyDescent="0.2">
      <c r="A22" s="12">
        <v>3</v>
      </c>
      <c r="B22" s="5"/>
    </row>
    <row r="23" spans="1:2" x14ac:dyDescent="0.2">
      <c r="A23" s="12">
        <v>3</v>
      </c>
      <c r="B23" s="5"/>
    </row>
    <row r="24" spans="1:2" x14ac:dyDescent="0.2">
      <c r="A24" s="12">
        <v>3</v>
      </c>
      <c r="B24" s="5"/>
    </row>
    <row r="25" spans="1:2" x14ac:dyDescent="0.2">
      <c r="A25" s="12">
        <v>3</v>
      </c>
      <c r="B25" s="5"/>
    </row>
    <row r="26" spans="1:2" x14ac:dyDescent="0.2">
      <c r="A26" s="12">
        <v>3</v>
      </c>
      <c r="B26" s="5"/>
    </row>
    <row r="27" spans="1:2" x14ac:dyDescent="0.2">
      <c r="A27" s="12">
        <v>3</v>
      </c>
      <c r="B27" s="1"/>
    </row>
    <row r="28" spans="1:2" x14ac:dyDescent="0.2">
      <c r="A28" s="12">
        <v>3</v>
      </c>
      <c r="B28" s="15"/>
    </row>
    <row r="29" spans="1:2" x14ac:dyDescent="0.2">
      <c r="A29" s="12">
        <v>4</v>
      </c>
      <c r="B29" s="13"/>
    </row>
    <row r="30" spans="1:2" x14ac:dyDescent="0.2">
      <c r="A30" s="12">
        <v>4</v>
      </c>
      <c r="B30" s="5"/>
    </row>
    <row r="31" spans="1:2" x14ac:dyDescent="0.2">
      <c r="A31" s="12">
        <v>4</v>
      </c>
      <c r="B31" s="5"/>
    </row>
    <row r="32" spans="1:2" x14ac:dyDescent="0.2">
      <c r="A32" s="12">
        <v>4</v>
      </c>
      <c r="B32" s="5"/>
    </row>
    <row r="33" spans="1:2" x14ac:dyDescent="0.2">
      <c r="A33" s="12">
        <v>4</v>
      </c>
      <c r="B33" s="5"/>
    </row>
    <row r="34" spans="1:2" x14ac:dyDescent="0.2">
      <c r="A34" s="12">
        <v>4</v>
      </c>
      <c r="B34" s="5"/>
    </row>
    <row r="35" spans="1:2" x14ac:dyDescent="0.2">
      <c r="A35" s="12">
        <v>4</v>
      </c>
      <c r="B35" s="5"/>
    </row>
    <row r="36" spans="1:2" x14ac:dyDescent="0.2">
      <c r="A36" s="12">
        <v>4</v>
      </c>
      <c r="B36" s="2"/>
    </row>
    <row r="37" spans="1:2" x14ac:dyDescent="0.2">
      <c r="A37" s="12">
        <v>4</v>
      </c>
      <c r="B37" s="14"/>
    </row>
    <row r="38" spans="1:2" x14ac:dyDescent="0.2">
      <c r="A38" s="12">
        <v>5</v>
      </c>
      <c r="B38" s="13"/>
    </row>
    <row r="39" spans="1:2" x14ac:dyDescent="0.2">
      <c r="A39" s="12">
        <v>5</v>
      </c>
      <c r="B39" s="5"/>
    </row>
    <row r="40" spans="1:2" x14ac:dyDescent="0.2">
      <c r="A40" s="12">
        <v>5</v>
      </c>
      <c r="B40" s="5"/>
    </row>
    <row r="41" spans="1:2" x14ac:dyDescent="0.2">
      <c r="A41" s="12">
        <v>5</v>
      </c>
      <c r="B41" s="5"/>
    </row>
    <row r="42" spans="1:2" x14ac:dyDescent="0.2">
      <c r="A42" s="12">
        <v>5</v>
      </c>
      <c r="B42" s="5"/>
    </row>
    <row r="43" spans="1:2" x14ac:dyDescent="0.2">
      <c r="A43" s="12">
        <v>5</v>
      </c>
      <c r="B43" s="5"/>
    </row>
    <row r="44" spans="1:2" x14ac:dyDescent="0.2">
      <c r="A44" s="12">
        <v>5</v>
      </c>
      <c r="B44" s="5"/>
    </row>
    <row r="45" spans="1:2" x14ac:dyDescent="0.2">
      <c r="A45" s="12">
        <v>5</v>
      </c>
      <c r="B45" s="1"/>
    </row>
    <row r="46" spans="1:2" x14ac:dyDescent="0.2">
      <c r="A46" s="12">
        <v>5</v>
      </c>
      <c r="B46" s="15"/>
    </row>
    <row r="47" spans="1:2" x14ac:dyDescent="0.2">
      <c r="A47" s="12">
        <v>6</v>
      </c>
      <c r="B47" s="13"/>
    </row>
    <row r="48" spans="1:2" x14ac:dyDescent="0.2">
      <c r="A48" s="12">
        <v>6</v>
      </c>
      <c r="B48" s="5"/>
    </row>
    <row r="49" spans="1:2" x14ac:dyDescent="0.2">
      <c r="A49" s="12">
        <v>6</v>
      </c>
      <c r="B49" s="5"/>
    </row>
    <row r="50" spans="1:2" x14ac:dyDescent="0.2">
      <c r="A50" s="12">
        <v>6</v>
      </c>
      <c r="B50" s="5"/>
    </row>
    <row r="51" spans="1:2" x14ac:dyDescent="0.2">
      <c r="A51" s="12">
        <v>6</v>
      </c>
      <c r="B51" s="5"/>
    </row>
    <row r="52" spans="1:2" x14ac:dyDescent="0.2">
      <c r="A52" s="12">
        <v>6</v>
      </c>
      <c r="B52" s="5"/>
    </row>
    <row r="53" spans="1:2" x14ac:dyDescent="0.2">
      <c r="A53" s="12">
        <v>6</v>
      </c>
      <c r="B53" s="5"/>
    </row>
    <row r="54" spans="1:2" x14ac:dyDescent="0.2">
      <c r="A54" s="12">
        <v>6</v>
      </c>
      <c r="B54" s="1"/>
    </row>
    <row r="55" spans="1:2" x14ac:dyDescent="0.2">
      <c r="A55" s="12">
        <v>6</v>
      </c>
      <c r="B55" s="15"/>
    </row>
    <row r="56" spans="1:2" x14ac:dyDescent="0.2">
      <c r="A56" s="12">
        <v>7</v>
      </c>
      <c r="B56" s="13"/>
    </row>
    <row r="57" spans="1:2" x14ac:dyDescent="0.2">
      <c r="A57" s="12">
        <v>7</v>
      </c>
      <c r="B57" s="5"/>
    </row>
    <row r="58" spans="1:2" x14ac:dyDescent="0.2">
      <c r="A58" s="12">
        <v>7</v>
      </c>
      <c r="B58" s="5"/>
    </row>
    <row r="59" spans="1:2" x14ac:dyDescent="0.2">
      <c r="A59" s="12">
        <v>7</v>
      </c>
      <c r="B59" s="5"/>
    </row>
    <row r="60" spans="1:2" x14ac:dyDescent="0.2">
      <c r="A60" s="12">
        <v>7</v>
      </c>
      <c r="B60" s="1"/>
    </row>
    <row r="61" spans="1:2" x14ac:dyDescent="0.2">
      <c r="A61" s="12">
        <v>7</v>
      </c>
      <c r="B61" s="15"/>
    </row>
    <row r="62" spans="1:2" x14ac:dyDescent="0.2">
      <c r="A62" s="12">
        <v>7</v>
      </c>
      <c r="B62" s="15"/>
    </row>
    <row r="63" spans="1:2" x14ac:dyDescent="0.2">
      <c r="A63" s="12">
        <v>7</v>
      </c>
      <c r="B63" s="14"/>
    </row>
    <row r="64" spans="1:2" x14ac:dyDescent="0.2">
      <c r="A64" s="12">
        <v>7</v>
      </c>
      <c r="B64" s="14"/>
    </row>
    <row r="65" spans="1:2" x14ac:dyDescent="0.2">
      <c r="A65" s="12">
        <v>8</v>
      </c>
      <c r="B65" s="13"/>
    </row>
    <row r="66" spans="1:2" x14ac:dyDescent="0.2">
      <c r="A66" s="12">
        <v>8</v>
      </c>
      <c r="B66" s="1"/>
    </row>
    <row r="67" spans="1:2" x14ac:dyDescent="0.2">
      <c r="A67" s="12">
        <v>8</v>
      </c>
      <c r="B67" s="15"/>
    </row>
    <row r="68" spans="1:2" x14ac:dyDescent="0.2">
      <c r="A68" s="12">
        <v>8</v>
      </c>
      <c r="B68" s="15"/>
    </row>
    <row r="69" spans="1:2" x14ac:dyDescent="0.2">
      <c r="A69" s="12">
        <v>8</v>
      </c>
      <c r="B69" s="14"/>
    </row>
    <row r="70" spans="1:2" x14ac:dyDescent="0.2">
      <c r="A70" s="12">
        <v>8</v>
      </c>
      <c r="B70" s="14"/>
    </row>
    <row r="71" spans="1:2" x14ac:dyDescent="0.2">
      <c r="A71" s="12">
        <v>8</v>
      </c>
      <c r="B71" s="14"/>
    </row>
    <row r="72" spans="1:2" x14ac:dyDescent="0.2">
      <c r="A72" s="12">
        <v>8</v>
      </c>
      <c r="B72" s="15"/>
    </row>
    <row r="73" spans="1:2" x14ac:dyDescent="0.2">
      <c r="A73" s="12">
        <v>8</v>
      </c>
      <c r="B73" s="15"/>
    </row>
    <row r="74" spans="1:2" x14ac:dyDescent="0.2">
      <c r="A74" s="12">
        <v>9</v>
      </c>
      <c r="B74" s="6"/>
    </row>
    <row r="75" spans="1:2" x14ac:dyDescent="0.2">
      <c r="A75" s="12">
        <v>9</v>
      </c>
      <c r="B75" s="1"/>
    </row>
    <row r="76" spans="1:2" x14ac:dyDescent="0.2">
      <c r="A76" s="12">
        <v>9</v>
      </c>
      <c r="B76" s="15"/>
    </row>
    <row r="77" spans="1:2" x14ac:dyDescent="0.2">
      <c r="A77" s="12">
        <v>9</v>
      </c>
      <c r="B77" s="15"/>
    </row>
    <row r="78" spans="1:2" x14ac:dyDescent="0.2">
      <c r="A78" s="12">
        <v>9</v>
      </c>
      <c r="B78" s="15"/>
    </row>
    <row r="79" spans="1:2" x14ac:dyDescent="0.2">
      <c r="A79" s="12">
        <v>9</v>
      </c>
      <c r="B79" s="15"/>
    </row>
    <row r="80" spans="1:2" x14ac:dyDescent="0.2">
      <c r="A80" s="12">
        <v>9</v>
      </c>
      <c r="B80" s="15"/>
    </row>
    <row r="81" spans="1:2" x14ac:dyDescent="0.2">
      <c r="A81" s="12">
        <v>9</v>
      </c>
      <c r="B81" s="15"/>
    </row>
    <row r="82" spans="1:2" x14ac:dyDescent="0.2">
      <c r="A82" s="12">
        <v>9</v>
      </c>
      <c r="B82" s="15"/>
    </row>
    <row r="83" spans="1:2" x14ac:dyDescent="0.2">
      <c r="A83" s="12">
        <v>10</v>
      </c>
      <c r="B83" s="13"/>
    </row>
    <row r="84" spans="1:2" x14ac:dyDescent="0.2">
      <c r="A84" s="12">
        <v>10</v>
      </c>
      <c r="B84" s="1"/>
    </row>
    <row r="85" spans="1:2" x14ac:dyDescent="0.2">
      <c r="A85" s="12">
        <v>10</v>
      </c>
      <c r="B85" s="15"/>
    </row>
    <row r="86" spans="1:2" x14ac:dyDescent="0.2">
      <c r="A86" s="12">
        <v>10</v>
      </c>
      <c r="B86" s="15"/>
    </row>
    <row r="87" spans="1:2" x14ac:dyDescent="0.2">
      <c r="A87" s="12">
        <v>10</v>
      </c>
      <c r="B87" s="15"/>
    </row>
    <row r="88" spans="1:2" x14ac:dyDescent="0.2">
      <c r="A88" s="12">
        <v>10</v>
      </c>
      <c r="B88" s="15"/>
    </row>
    <row r="89" spans="1:2" x14ac:dyDescent="0.2">
      <c r="A89" s="12">
        <v>10</v>
      </c>
      <c r="B89" s="15"/>
    </row>
    <row r="90" spans="1:2" x14ac:dyDescent="0.2">
      <c r="A90" s="12">
        <v>10</v>
      </c>
      <c r="B90" s="14"/>
    </row>
    <row r="91" spans="1:2" x14ac:dyDescent="0.2">
      <c r="A91" s="12">
        <v>10</v>
      </c>
      <c r="B91" s="14"/>
    </row>
    <row r="92" spans="1:2" x14ac:dyDescent="0.2">
      <c r="A92" s="12">
        <v>11</v>
      </c>
      <c r="B92" s="13"/>
    </row>
    <row r="93" spans="1:2" x14ac:dyDescent="0.2">
      <c r="A93" s="12">
        <v>11</v>
      </c>
      <c r="B93" s="2"/>
    </row>
    <row r="94" spans="1:2" x14ac:dyDescent="0.2">
      <c r="A94" s="12">
        <v>11</v>
      </c>
      <c r="B94" s="14"/>
    </row>
    <row r="95" spans="1:2" x14ac:dyDescent="0.2">
      <c r="A95" s="12">
        <v>11</v>
      </c>
      <c r="B95" s="14"/>
    </row>
    <row r="96" spans="1:2" x14ac:dyDescent="0.2">
      <c r="A96" s="12">
        <v>11</v>
      </c>
      <c r="B96" s="14"/>
    </row>
    <row r="97" spans="1:2" x14ac:dyDescent="0.2">
      <c r="A97" s="12">
        <v>11</v>
      </c>
      <c r="B97" s="14"/>
    </row>
    <row r="98" spans="1:2" x14ac:dyDescent="0.2">
      <c r="A98" s="12">
        <v>11</v>
      </c>
      <c r="B98" s="14"/>
    </row>
    <row r="99" spans="1:2" x14ac:dyDescent="0.2">
      <c r="A99" s="12">
        <v>11</v>
      </c>
      <c r="B99" s="5"/>
    </row>
    <row r="100" spans="1:2" x14ac:dyDescent="0.2">
      <c r="A100" s="12">
        <v>11</v>
      </c>
      <c r="B100" s="16"/>
    </row>
    <row r="101" spans="1:2" x14ac:dyDescent="0.2">
      <c r="A101" s="12">
        <v>12</v>
      </c>
      <c r="B101" s="13"/>
    </row>
    <row r="102" spans="1:2" x14ac:dyDescent="0.2">
      <c r="A102" s="12">
        <v>12</v>
      </c>
      <c r="B102" s="1"/>
    </row>
    <row r="103" spans="1:2" x14ac:dyDescent="0.2">
      <c r="A103" s="12">
        <v>12</v>
      </c>
      <c r="B103" s="17"/>
    </row>
    <row r="104" spans="1:2" x14ac:dyDescent="0.2">
      <c r="A104" s="12">
        <v>12</v>
      </c>
      <c r="B104" s="1"/>
    </row>
    <row r="105" spans="1:2" x14ac:dyDescent="0.2">
      <c r="A105" s="12">
        <v>12</v>
      </c>
      <c r="B105" s="15"/>
    </row>
    <row r="106" spans="1:2" x14ac:dyDescent="0.2">
      <c r="A106" s="12">
        <v>12</v>
      </c>
      <c r="B106" s="15"/>
    </row>
    <row r="107" spans="1:2" x14ac:dyDescent="0.2">
      <c r="A107" s="12">
        <v>12</v>
      </c>
      <c r="B107" s="15"/>
    </row>
    <row r="108" spans="1:2" x14ac:dyDescent="0.2">
      <c r="A108" s="12">
        <v>12</v>
      </c>
      <c r="B108" s="8"/>
    </row>
    <row r="109" spans="1:2" x14ac:dyDescent="0.2">
      <c r="A109" s="12">
        <v>12</v>
      </c>
      <c r="B109" s="9"/>
    </row>
    <row r="110" spans="1:2" x14ac:dyDescent="0.2">
      <c r="A110" s="12">
        <v>13</v>
      </c>
      <c r="B110" s="13"/>
    </row>
    <row r="111" spans="1:2" x14ac:dyDescent="0.2">
      <c r="A111" s="12">
        <v>13</v>
      </c>
      <c r="B111" s="1"/>
    </row>
    <row r="112" spans="1:2" x14ac:dyDescent="0.2">
      <c r="A112" s="12">
        <v>13</v>
      </c>
      <c r="B112" s="17"/>
    </row>
    <row r="113" spans="1:2" x14ac:dyDescent="0.2">
      <c r="A113" s="12">
        <v>13</v>
      </c>
      <c r="B113" s="1"/>
    </row>
    <row r="114" spans="1:2" x14ac:dyDescent="0.2">
      <c r="A114" s="12">
        <v>13</v>
      </c>
      <c r="B114" s="9"/>
    </row>
    <row r="115" spans="1:2" x14ac:dyDescent="0.2">
      <c r="A115" s="12">
        <v>13</v>
      </c>
      <c r="B115" s="1"/>
    </row>
    <row r="116" spans="1:2" x14ac:dyDescent="0.2">
      <c r="A116" s="12">
        <v>13</v>
      </c>
      <c r="B116" s="15"/>
    </row>
    <row r="117" spans="1:2" x14ac:dyDescent="0.2">
      <c r="A117" s="12">
        <v>13</v>
      </c>
      <c r="B117" s="14"/>
    </row>
    <row r="118" spans="1:2" x14ac:dyDescent="0.2">
      <c r="A118" s="12">
        <v>13</v>
      </c>
      <c r="B118" s="14"/>
    </row>
    <row r="119" spans="1:2" x14ac:dyDescent="0.2">
      <c r="A119" s="12">
        <v>14</v>
      </c>
      <c r="B119" s="13"/>
    </row>
    <row r="120" spans="1:2" x14ac:dyDescent="0.2">
      <c r="A120" s="12">
        <v>14</v>
      </c>
      <c r="B120" s="2"/>
    </row>
    <row r="121" spans="1:2" x14ac:dyDescent="0.2">
      <c r="A121" s="12">
        <v>14</v>
      </c>
      <c r="B121" s="14"/>
    </row>
    <row r="122" spans="1:2" x14ac:dyDescent="0.2">
      <c r="A122" s="12">
        <v>14</v>
      </c>
      <c r="B122" s="14"/>
    </row>
    <row r="123" spans="1:2" x14ac:dyDescent="0.2">
      <c r="A123" s="12">
        <v>14</v>
      </c>
      <c r="B123" s="14"/>
    </row>
    <row r="124" spans="1:2" x14ac:dyDescent="0.2">
      <c r="A124" s="12">
        <v>14</v>
      </c>
      <c r="B124" s="14"/>
    </row>
    <row r="125" spans="1:2" x14ac:dyDescent="0.2">
      <c r="A125" s="12">
        <v>14</v>
      </c>
      <c r="B125" s="14"/>
    </row>
    <row r="126" spans="1:2" x14ac:dyDescent="0.2">
      <c r="A126" s="12">
        <v>14</v>
      </c>
      <c r="B126" s="15"/>
    </row>
    <row r="127" spans="1:2" x14ac:dyDescent="0.2">
      <c r="A127" s="12">
        <v>14</v>
      </c>
      <c r="B127" s="15"/>
    </row>
    <row r="128" spans="1:2" x14ac:dyDescent="0.2">
      <c r="A128" s="12">
        <v>15</v>
      </c>
      <c r="B128" s="13"/>
    </row>
    <row r="129" spans="1:2" x14ac:dyDescent="0.2">
      <c r="A129" s="12">
        <v>15</v>
      </c>
      <c r="B129" s="1"/>
    </row>
    <row r="130" spans="1:2" x14ac:dyDescent="0.2">
      <c r="A130" s="12">
        <v>15</v>
      </c>
      <c r="B130" s="15"/>
    </row>
    <row r="131" spans="1:2" x14ac:dyDescent="0.2">
      <c r="A131" s="12">
        <v>15</v>
      </c>
      <c r="B131" s="15"/>
    </row>
    <row r="132" spans="1:2" x14ac:dyDescent="0.2">
      <c r="A132" s="12">
        <v>15</v>
      </c>
      <c r="B132" s="15"/>
    </row>
    <row r="133" spans="1:2" x14ac:dyDescent="0.2">
      <c r="A133" s="12">
        <v>15</v>
      </c>
      <c r="B133" s="15"/>
    </row>
    <row r="134" spans="1:2" x14ac:dyDescent="0.2">
      <c r="A134" s="12">
        <v>15</v>
      </c>
      <c r="B134" s="15"/>
    </row>
    <row r="135" spans="1:2" x14ac:dyDescent="0.2">
      <c r="A135" s="12">
        <v>15</v>
      </c>
      <c r="B135" s="15"/>
    </row>
    <row r="136" spans="1:2" x14ac:dyDescent="0.2">
      <c r="A136" s="12">
        <v>15</v>
      </c>
      <c r="B136" s="15"/>
    </row>
    <row r="137" spans="1:2" x14ac:dyDescent="0.2">
      <c r="A137" s="12">
        <v>16</v>
      </c>
      <c r="B137" s="13"/>
    </row>
    <row r="138" spans="1:2" x14ac:dyDescent="0.2">
      <c r="A138" s="12">
        <v>16</v>
      </c>
      <c r="B138" s="1"/>
    </row>
    <row r="139" spans="1:2" x14ac:dyDescent="0.2">
      <c r="A139" s="12">
        <v>16</v>
      </c>
      <c r="B139" s="9"/>
    </row>
    <row r="140" spans="1:2" x14ac:dyDescent="0.2">
      <c r="A140" s="12">
        <v>16</v>
      </c>
      <c r="B140" s="1"/>
    </row>
    <row r="141" spans="1:2" x14ac:dyDescent="0.2">
      <c r="A141" s="12">
        <v>16</v>
      </c>
      <c r="B141" s="17"/>
    </row>
    <row r="142" spans="1:2" x14ac:dyDescent="0.2">
      <c r="A142" s="12">
        <v>16</v>
      </c>
      <c r="B142" s="1"/>
    </row>
    <row r="143" spans="1:2" x14ac:dyDescent="0.2">
      <c r="A143" s="12">
        <v>16</v>
      </c>
      <c r="B143" s="15"/>
    </row>
    <row r="144" spans="1:2" x14ac:dyDescent="0.2">
      <c r="A144" s="12">
        <v>16</v>
      </c>
      <c r="B144" s="14"/>
    </row>
    <row r="145" spans="1:2" x14ac:dyDescent="0.2">
      <c r="A145" s="12">
        <v>16</v>
      </c>
      <c r="B145" s="14"/>
    </row>
    <row r="146" spans="1:2" x14ac:dyDescent="0.2">
      <c r="A146" s="12">
        <v>17</v>
      </c>
      <c r="B146" s="13"/>
    </row>
    <row r="147" spans="1:2" x14ac:dyDescent="0.2">
      <c r="A147" s="12">
        <v>17</v>
      </c>
      <c r="B147" s="2"/>
    </row>
    <row r="148" spans="1:2" x14ac:dyDescent="0.2">
      <c r="A148" s="12">
        <v>17</v>
      </c>
      <c r="B148" s="14"/>
    </row>
    <row r="149" spans="1:2" x14ac:dyDescent="0.2">
      <c r="A149" s="12">
        <v>17</v>
      </c>
      <c r="B149" s="14"/>
    </row>
    <row r="150" spans="1:2" x14ac:dyDescent="0.2">
      <c r="A150" s="12">
        <v>17</v>
      </c>
      <c r="B150" s="14"/>
    </row>
    <row r="151" spans="1:2" x14ac:dyDescent="0.2">
      <c r="A151" s="12">
        <v>17</v>
      </c>
      <c r="B151" s="14"/>
    </row>
    <row r="152" spans="1:2" x14ac:dyDescent="0.2">
      <c r="A152" s="12">
        <v>17</v>
      </c>
      <c r="B152" s="14"/>
    </row>
    <row r="153" spans="1:2" x14ac:dyDescent="0.2">
      <c r="A153" s="12">
        <v>17</v>
      </c>
      <c r="B153" s="5"/>
    </row>
    <row r="154" spans="1:2" x14ac:dyDescent="0.2">
      <c r="A154" s="12">
        <v>17</v>
      </c>
      <c r="B154" s="16"/>
    </row>
    <row r="155" spans="1:2" x14ac:dyDescent="0.2">
      <c r="A155" s="12">
        <v>18</v>
      </c>
      <c r="B155" s="13"/>
    </row>
    <row r="156" spans="1:2" x14ac:dyDescent="0.2">
      <c r="A156" s="12">
        <v>18</v>
      </c>
      <c r="B156" s="1"/>
    </row>
    <row r="157" spans="1:2" x14ac:dyDescent="0.2">
      <c r="A157" s="12">
        <v>18</v>
      </c>
      <c r="B157" s="15"/>
    </row>
    <row r="158" spans="1:2" x14ac:dyDescent="0.2">
      <c r="A158" s="12">
        <v>18</v>
      </c>
      <c r="B158" s="15"/>
    </row>
    <row r="159" spans="1:2" x14ac:dyDescent="0.2">
      <c r="A159" s="12">
        <v>18</v>
      </c>
      <c r="B159" s="15"/>
    </row>
    <row r="160" spans="1:2" x14ac:dyDescent="0.2">
      <c r="A160" s="12">
        <v>18</v>
      </c>
      <c r="B160" s="15"/>
    </row>
    <row r="161" spans="1:2" x14ac:dyDescent="0.2">
      <c r="A161" s="12">
        <v>18</v>
      </c>
      <c r="B161" s="15"/>
    </row>
    <row r="162" spans="1:2" x14ac:dyDescent="0.2">
      <c r="A162" s="12">
        <v>18</v>
      </c>
      <c r="B162" s="5"/>
    </row>
    <row r="163" spans="1:2" x14ac:dyDescent="0.2">
      <c r="A163" s="12">
        <v>18</v>
      </c>
      <c r="B163" s="16"/>
    </row>
    <row r="164" spans="1:2" x14ac:dyDescent="0.2">
      <c r="A164" s="12">
        <v>19</v>
      </c>
      <c r="B164" s="13"/>
    </row>
    <row r="165" spans="1:2" x14ac:dyDescent="0.2">
      <c r="A165" s="12">
        <v>19</v>
      </c>
      <c r="B165" s="1"/>
    </row>
    <row r="166" spans="1:2" x14ac:dyDescent="0.2">
      <c r="A166" s="12">
        <v>19</v>
      </c>
      <c r="B166" s="15"/>
    </row>
    <row r="167" spans="1:2" x14ac:dyDescent="0.2">
      <c r="A167" s="12">
        <v>19</v>
      </c>
      <c r="B167" s="15"/>
    </row>
    <row r="168" spans="1:2" x14ac:dyDescent="0.2">
      <c r="A168" s="12">
        <v>19</v>
      </c>
      <c r="B168" s="15"/>
    </row>
    <row r="169" spans="1:2" x14ac:dyDescent="0.2">
      <c r="A169" s="12">
        <v>19</v>
      </c>
      <c r="B169" s="15"/>
    </row>
    <row r="170" spans="1:2" x14ac:dyDescent="0.2">
      <c r="A170" s="12">
        <v>19</v>
      </c>
      <c r="B170" s="15"/>
    </row>
    <row r="171" spans="1:2" x14ac:dyDescent="0.2">
      <c r="A171" s="12">
        <v>19</v>
      </c>
      <c r="B171" s="15"/>
    </row>
    <row r="172" spans="1:2" x14ac:dyDescent="0.2">
      <c r="A172" s="12">
        <v>19</v>
      </c>
      <c r="B172" s="15"/>
    </row>
    <row r="173" spans="1:2" x14ac:dyDescent="0.2">
      <c r="A173" s="12">
        <v>20</v>
      </c>
      <c r="B173" s="13"/>
    </row>
    <row r="174" spans="1:2" x14ac:dyDescent="0.2">
      <c r="A174" s="12">
        <v>20</v>
      </c>
      <c r="B174" s="2"/>
    </row>
    <row r="175" spans="1:2" x14ac:dyDescent="0.2">
      <c r="A175" s="12">
        <v>20</v>
      </c>
      <c r="B175" s="14"/>
    </row>
    <row r="176" spans="1:2" x14ac:dyDescent="0.2">
      <c r="A176" s="12">
        <v>20</v>
      </c>
      <c r="B176" s="14"/>
    </row>
    <row r="177" spans="1:2" x14ac:dyDescent="0.2">
      <c r="A177" s="12">
        <v>20</v>
      </c>
      <c r="B177" s="14"/>
    </row>
    <row r="178" spans="1:2" x14ac:dyDescent="0.2">
      <c r="A178" s="12">
        <v>20</v>
      </c>
      <c r="B178" s="14"/>
    </row>
    <row r="179" spans="1:2" x14ac:dyDescent="0.2">
      <c r="A179" s="12">
        <v>20</v>
      </c>
      <c r="B179" s="14"/>
    </row>
    <row r="180" spans="1:2" x14ac:dyDescent="0.2">
      <c r="A180" s="12">
        <v>20</v>
      </c>
      <c r="B180" s="15"/>
    </row>
    <row r="181" spans="1:2" x14ac:dyDescent="0.2">
      <c r="A181" s="12">
        <v>20</v>
      </c>
      <c r="B181" s="15"/>
    </row>
    <row r="182" spans="1:2" x14ac:dyDescent="0.2">
      <c r="A182" s="12">
        <v>21</v>
      </c>
      <c r="B182" s="13"/>
    </row>
    <row r="183" spans="1:2" x14ac:dyDescent="0.2">
      <c r="A183" s="12">
        <v>21</v>
      </c>
      <c r="B183" s="1"/>
    </row>
    <row r="184" spans="1:2" x14ac:dyDescent="0.2">
      <c r="A184" s="12">
        <v>21</v>
      </c>
      <c r="B184" s="15"/>
    </row>
    <row r="185" spans="1:2" x14ac:dyDescent="0.2">
      <c r="A185" s="12">
        <v>21</v>
      </c>
      <c r="B185" s="15"/>
    </row>
    <row r="186" spans="1:2" x14ac:dyDescent="0.2">
      <c r="A186" s="12">
        <v>21</v>
      </c>
      <c r="B186" s="15"/>
    </row>
    <row r="187" spans="1:2" x14ac:dyDescent="0.2">
      <c r="A187" s="12">
        <v>21</v>
      </c>
      <c r="B187" s="15"/>
    </row>
    <row r="188" spans="1:2" x14ac:dyDescent="0.2">
      <c r="A188" s="12">
        <v>21</v>
      </c>
      <c r="B188" s="15"/>
    </row>
    <row r="189" spans="1:2" x14ac:dyDescent="0.2">
      <c r="A189" s="12">
        <v>21</v>
      </c>
      <c r="B189" s="14"/>
    </row>
    <row r="190" spans="1:2" x14ac:dyDescent="0.2">
      <c r="A190" s="12">
        <v>21</v>
      </c>
      <c r="B190" s="14"/>
    </row>
    <row r="191" spans="1:2" x14ac:dyDescent="0.2">
      <c r="A191" s="12">
        <v>22</v>
      </c>
      <c r="B191" s="13"/>
    </row>
    <row r="192" spans="1:2" x14ac:dyDescent="0.2">
      <c r="A192" s="12">
        <v>22</v>
      </c>
      <c r="B192" s="1"/>
    </row>
    <row r="193" spans="1:2" x14ac:dyDescent="0.2">
      <c r="A193" s="12">
        <v>22</v>
      </c>
      <c r="B193" s="15"/>
    </row>
    <row r="194" spans="1:2" x14ac:dyDescent="0.2">
      <c r="A194" s="12">
        <v>22</v>
      </c>
      <c r="B194" s="15"/>
    </row>
    <row r="195" spans="1:2" x14ac:dyDescent="0.2">
      <c r="A195" s="12">
        <v>22</v>
      </c>
      <c r="B195" s="15"/>
    </row>
    <row r="196" spans="1:2" x14ac:dyDescent="0.2">
      <c r="A196" s="12">
        <v>22</v>
      </c>
      <c r="B196" s="15"/>
    </row>
    <row r="197" spans="1:2" x14ac:dyDescent="0.2">
      <c r="A197" s="12">
        <v>22</v>
      </c>
      <c r="B197" s="15"/>
    </row>
    <row r="198" spans="1:2" x14ac:dyDescent="0.2">
      <c r="A198" s="12">
        <v>22</v>
      </c>
      <c r="B198" s="15"/>
    </row>
    <row r="199" spans="1:2" x14ac:dyDescent="0.2">
      <c r="A199" s="12">
        <v>22</v>
      </c>
      <c r="B199" s="15"/>
    </row>
    <row r="200" spans="1:2" x14ac:dyDescent="0.2">
      <c r="A200" s="12">
        <v>23</v>
      </c>
      <c r="B200" s="5"/>
    </row>
    <row r="201" spans="1:2" x14ac:dyDescent="0.2">
      <c r="A201" s="12">
        <v>23</v>
      </c>
      <c r="B201" s="2"/>
    </row>
    <row r="202" spans="1:2" x14ac:dyDescent="0.2">
      <c r="A202" s="12">
        <v>23</v>
      </c>
      <c r="B202" s="14"/>
    </row>
    <row r="203" spans="1:2" x14ac:dyDescent="0.2">
      <c r="A203" s="12">
        <v>23</v>
      </c>
      <c r="B203" s="14"/>
    </row>
    <row r="204" spans="1:2" x14ac:dyDescent="0.2">
      <c r="A204" s="12">
        <v>23</v>
      </c>
      <c r="B204" s="14"/>
    </row>
    <row r="205" spans="1:2" x14ac:dyDescent="0.2">
      <c r="A205" s="12">
        <v>23</v>
      </c>
      <c r="B205" s="16"/>
    </row>
    <row r="206" spans="1:2" x14ac:dyDescent="0.2">
      <c r="A206" s="12">
        <v>23</v>
      </c>
      <c r="B206" s="5"/>
    </row>
    <row r="207" spans="1:2" x14ac:dyDescent="0.2">
      <c r="A207" s="12">
        <v>23</v>
      </c>
      <c r="B207" s="1"/>
    </row>
    <row r="208" spans="1:2" x14ac:dyDescent="0.2">
      <c r="A208" s="12">
        <v>23</v>
      </c>
      <c r="B208" s="15"/>
    </row>
    <row r="209" spans="1:2" x14ac:dyDescent="0.2">
      <c r="A209" s="12">
        <v>24</v>
      </c>
      <c r="B209" s="13"/>
    </row>
    <row r="210" spans="1:2" x14ac:dyDescent="0.2">
      <c r="A210" s="12">
        <v>24</v>
      </c>
      <c r="B210" s="1"/>
    </row>
    <row r="211" spans="1:2" x14ac:dyDescent="0.2">
      <c r="A211" s="12">
        <v>24</v>
      </c>
      <c r="B211" s="15"/>
    </row>
    <row r="212" spans="1:2" x14ac:dyDescent="0.2">
      <c r="A212" s="12">
        <v>24</v>
      </c>
      <c r="B212" s="15"/>
    </row>
    <row r="213" spans="1:2" x14ac:dyDescent="0.2">
      <c r="A213" s="12">
        <v>24</v>
      </c>
      <c r="B213" s="15"/>
    </row>
    <row r="214" spans="1:2" x14ac:dyDescent="0.2">
      <c r="A214" s="12">
        <v>24</v>
      </c>
      <c r="B214" s="15"/>
    </row>
    <row r="215" spans="1:2" x14ac:dyDescent="0.2">
      <c r="A215" s="12">
        <v>24</v>
      </c>
      <c r="B215" s="15"/>
    </row>
    <row r="216" spans="1:2" x14ac:dyDescent="0.2">
      <c r="A216" s="12">
        <v>24</v>
      </c>
      <c r="B216" s="14"/>
    </row>
    <row r="217" spans="1:2" x14ac:dyDescent="0.2">
      <c r="A217" s="12">
        <v>24</v>
      </c>
      <c r="B217" s="14"/>
    </row>
    <row r="218" spans="1:2" x14ac:dyDescent="0.2">
      <c r="A218" s="12">
        <v>25</v>
      </c>
      <c r="B218" s="13"/>
    </row>
    <row r="219" spans="1:2" x14ac:dyDescent="0.2">
      <c r="A219" s="12">
        <v>25</v>
      </c>
      <c r="B219" s="1"/>
    </row>
    <row r="220" spans="1:2" x14ac:dyDescent="0.2">
      <c r="A220" s="12">
        <v>25</v>
      </c>
      <c r="B220" s="15"/>
    </row>
    <row r="221" spans="1:2" x14ac:dyDescent="0.2">
      <c r="A221" s="12">
        <v>25</v>
      </c>
      <c r="B221" s="15"/>
    </row>
    <row r="222" spans="1:2" x14ac:dyDescent="0.2">
      <c r="A222" s="12">
        <v>25</v>
      </c>
      <c r="B222" s="15"/>
    </row>
    <row r="223" spans="1:2" x14ac:dyDescent="0.2">
      <c r="A223" s="12">
        <v>25</v>
      </c>
      <c r="B223" s="15"/>
    </row>
    <row r="224" spans="1:2" x14ac:dyDescent="0.2">
      <c r="A224" s="12">
        <v>25</v>
      </c>
      <c r="B224" s="15"/>
    </row>
    <row r="225" spans="1:2" x14ac:dyDescent="0.2">
      <c r="A225" s="12">
        <v>25</v>
      </c>
      <c r="B225" s="5"/>
    </row>
    <row r="226" spans="1:2" x14ac:dyDescent="0.2">
      <c r="A226" s="12">
        <v>25</v>
      </c>
      <c r="B226" s="5"/>
    </row>
    <row r="227" spans="1:2" x14ac:dyDescent="0.2">
      <c r="A227" s="12">
        <v>26</v>
      </c>
      <c r="B227" s="10"/>
    </row>
    <row r="228" spans="1:2" x14ac:dyDescent="0.2">
      <c r="A228" s="12">
        <v>26</v>
      </c>
      <c r="B228" s="5"/>
    </row>
    <row r="229" spans="1:2" x14ac:dyDescent="0.2">
      <c r="A229" s="12">
        <v>26</v>
      </c>
      <c r="B229" s="1"/>
    </row>
    <row r="230" spans="1:2" x14ac:dyDescent="0.2">
      <c r="A230" s="12">
        <v>26</v>
      </c>
      <c r="B230" s="15"/>
    </row>
    <row r="231" spans="1:2" x14ac:dyDescent="0.2">
      <c r="A231" s="12">
        <v>26</v>
      </c>
      <c r="B231" s="15"/>
    </row>
    <row r="232" spans="1:2" x14ac:dyDescent="0.2">
      <c r="A232" s="12">
        <v>26</v>
      </c>
      <c r="B232" s="15"/>
    </row>
    <row r="233" spans="1:2" x14ac:dyDescent="0.2">
      <c r="A233" s="12">
        <v>26</v>
      </c>
      <c r="B233" s="15"/>
    </row>
    <row r="234" spans="1:2" x14ac:dyDescent="0.2">
      <c r="A234" s="12">
        <v>26</v>
      </c>
      <c r="B234" s="5"/>
    </row>
    <row r="235" spans="1:2" x14ac:dyDescent="0.2">
      <c r="A235" s="12">
        <v>26</v>
      </c>
      <c r="B23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7489-CF3C-3348-835C-2489DDA859F9}">
  <dimension ref="A1:B235"/>
  <sheetViews>
    <sheetView workbookViewId="0">
      <selection activeCell="B2" sqref="B2:B182"/>
    </sheetView>
  </sheetViews>
  <sheetFormatPr baseColWidth="10" defaultRowHeight="16" x14ac:dyDescent="0.2"/>
  <cols>
    <col min="1" max="1" width="32.83203125" customWidth="1"/>
    <col min="2" max="2" width="152.6640625" customWidth="1"/>
  </cols>
  <sheetData>
    <row r="1" spans="1:2" x14ac:dyDescent="0.2">
      <c r="A1" s="11" t="s">
        <v>0</v>
      </c>
      <c r="B1" s="11" t="s">
        <v>4</v>
      </c>
    </row>
    <row r="2" spans="1:2" x14ac:dyDescent="0.2">
      <c r="A2" s="12">
        <v>1</v>
      </c>
    </row>
    <row r="3" spans="1:2" x14ac:dyDescent="0.2">
      <c r="A3" s="12">
        <v>1</v>
      </c>
    </row>
    <row r="4" spans="1:2" x14ac:dyDescent="0.2">
      <c r="A4" s="12">
        <v>1</v>
      </c>
    </row>
    <row r="5" spans="1:2" x14ac:dyDescent="0.2">
      <c r="A5" s="12">
        <v>1</v>
      </c>
    </row>
    <row r="6" spans="1:2" x14ac:dyDescent="0.2">
      <c r="A6" s="12">
        <v>1</v>
      </c>
    </row>
    <row r="7" spans="1:2" x14ac:dyDescent="0.2">
      <c r="A7" s="12">
        <v>1</v>
      </c>
    </row>
    <row r="8" spans="1:2" x14ac:dyDescent="0.2">
      <c r="A8" s="12">
        <v>1</v>
      </c>
    </row>
    <row r="9" spans="1:2" x14ac:dyDescent="0.2">
      <c r="A9" s="12">
        <v>1</v>
      </c>
    </row>
    <row r="10" spans="1:2" x14ac:dyDescent="0.2">
      <c r="A10" s="12">
        <v>1</v>
      </c>
    </row>
    <row r="11" spans="1:2" x14ac:dyDescent="0.2">
      <c r="A11" s="12">
        <v>2</v>
      </c>
    </row>
    <row r="12" spans="1:2" x14ac:dyDescent="0.2">
      <c r="A12" s="12">
        <v>2</v>
      </c>
    </row>
    <row r="13" spans="1:2" x14ac:dyDescent="0.2">
      <c r="A13" s="12">
        <v>2</v>
      </c>
    </row>
    <row r="14" spans="1:2" x14ac:dyDescent="0.2">
      <c r="A14" s="12">
        <v>2</v>
      </c>
    </row>
    <row r="15" spans="1:2" x14ac:dyDescent="0.2">
      <c r="A15" s="12">
        <v>2</v>
      </c>
    </row>
    <row r="16" spans="1:2" x14ac:dyDescent="0.2">
      <c r="A16" s="12">
        <v>2</v>
      </c>
    </row>
    <row r="17" spans="1:1" x14ac:dyDescent="0.2">
      <c r="A17" s="12">
        <v>2</v>
      </c>
    </row>
    <row r="18" spans="1:1" x14ac:dyDescent="0.2">
      <c r="A18" s="12">
        <v>2</v>
      </c>
    </row>
    <row r="19" spans="1:1" x14ac:dyDescent="0.2">
      <c r="A19" s="12">
        <v>2</v>
      </c>
    </row>
    <row r="20" spans="1:1" x14ac:dyDescent="0.2">
      <c r="A20" s="12">
        <v>3</v>
      </c>
    </row>
    <row r="21" spans="1:1" x14ac:dyDescent="0.2">
      <c r="A21" s="12">
        <v>3</v>
      </c>
    </row>
    <row r="22" spans="1:1" x14ac:dyDescent="0.2">
      <c r="A22" s="12">
        <v>3</v>
      </c>
    </row>
    <row r="23" spans="1:1" x14ac:dyDescent="0.2">
      <c r="A23" s="12">
        <v>3</v>
      </c>
    </row>
    <row r="24" spans="1:1" x14ac:dyDescent="0.2">
      <c r="A24" s="12">
        <v>3</v>
      </c>
    </row>
    <row r="25" spans="1:1" x14ac:dyDescent="0.2">
      <c r="A25" s="12">
        <v>3</v>
      </c>
    </row>
    <row r="26" spans="1:1" x14ac:dyDescent="0.2">
      <c r="A26" s="12">
        <v>3</v>
      </c>
    </row>
    <row r="27" spans="1:1" x14ac:dyDescent="0.2">
      <c r="A27" s="12">
        <v>3</v>
      </c>
    </row>
    <row r="28" spans="1:1" x14ac:dyDescent="0.2">
      <c r="A28" s="12">
        <v>3</v>
      </c>
    </row>
    <row r="29" spans="1:1" x14ac:dyDescent="0.2">
      <c r="A29" s="12">
        <v>4</v>
      </c>
    </row>
    <row r="30" spans="1:1" x14ac:dyDescent="0.2">
      <c r="A30" s="12">
        <v>4</v>
      </c>
    </row>
    <row r="31" spans="1:1" x14ac:dyDescent="0.2">
      <c r="A31" s="12">
        <v>4</v>
      </c>
    </row>
    <row r="32" spans="1:1" x14ac:dyDescent="0.2">
      <c r="A32" s="12">
        <v>4</v>
      </c>
    </row>
    <row r="33" spans="1:1" x14ac:dyDescent="0.2">
      <c r="A33" s="12">
        <v>4</v>
      </c>
    </row>
    <row r="34" spans="1:1" x14ac:dyDescent="0.2">
      <c r="A34" s="12">
        <v>4</v>
      </c>
    </row>
    <row r="35" spans="1:1" x14ac:dyDescent="0.2">
      <c r="A35" s="12">
        <v>4</v>
      </c>
    </row>
    <row r="36" spans="1:1" x14ac:dyDescent="0.2">
      <c r="A36" s="12">
        <v>4</v>
      </c>
    </row>
    <row r="37" spans="1:1" x14ac:dyDescent="0.2">
      <c r="A37" s="12">
        <v>4</v>
      </c>
    </row>
    <row r="38" spans="1:1" x14ac:dyDescent="0.2">
      <c r="A38" s="12">
        <v>5</v>
      </c>
    </row>
    <row r="39" spans="1:1" x14ac:dyDescent="0.2">
      <c r="A39" s="12">
        <v>5</v>
      </c>
    </row>
    <row r="40" spans="1:1" x14ac:dyDescent="0.2">
      <c r="A40" s="12">
        <v>5</v>
      </c>
    </row>
    <row r="41" spans="1:1" x14ac:dyDescent="0.2">
      <c r="A41" s="12">
        <v>5</v>
      </c>
    </row>
    <row r="42" spans="1:1" x14ac:dyDescent="0.2">
      <c r="A42" s="12">
        <v>5</v>
      </c>
    </row>
    <row r="43" spans="1:1" x14ac:dyDescent="0.2">
      <c r="A43" s="12">
        <v>5</v>
      </c>
    </row>
    <row r="44" spans="1:1" x14ac:dyDescent="0.2">
      <c r="A44" s="12">
        <v>5</v>
      </c>
    </row>
    <row r="45" spans="1:1" x14ac:dyDescent="0.2">
      <c r="A45" s="12">
        <v>5</v>
      </c>
    </row>
    <row r="46" spans="1:1" x14ac:dyDescent="0.2">
      <c r="A46" s="12">
        <v>5</v>
      </c>
    </row>
    <row r="47" spans="1:1" x14ac:dyDescent="0.2">
      <c r="A47" s="12">
        <v>6</v>
      </c>
    </row>
    <row r="48" spans="1:1" x14ac:dyDescent="0.2">
      <c r="A48" s="12">
        <v>6</v>
      </c>
    </row>
    <row r="49" spans="1:1" x14ac:dyDescent="0.2">
      <c r="A49" s="12">
        <v>6</v>
      </c>
    </row>
    <row r="50" spans="1:1" x14ac:dyDescent="0.2">
      <c r="A50" s="12">
        <v>6</v>
      </c>
    </row>
    <row r="51" spans="1:1" x14ac:dyDescent="0.2">
      <c r="A51" s="12">
        <v>6</v>
      </c>
    </row>
    <row r="52" spans="1:1" x14ac:dyDescent="0.2">
      <c r="A52" s="12">
        <v>6</v>
      </c>
    </row>
    <row r="53" spans="1:1" x14ac:dyDescent="0.2">
      <c r="A53" s="12">
        <v>6</v>
      </c>
    </row>
    <row r="54" spans="1:1" x14ac:dyDescent="0.2">
      <c r="A54" s="12">
        <v>6</v>
      </c>
    </row>
    <row r="55" spans="1:1" x14ac:dyDescent="0.2">
      <c r="A55" s="12">
        <v>6</v>
      </c>
    </row>
    <row r="56" spans="1:1" x14ac:dyDescent="0.2">
      <c r="A56" s="12">
        <v>7</v>
      </c>
    </row>
    <row r="57" spans="1:1" x14ac:dyDescent="0.2">
      <c r="A57" s="12">
        <v>7</v>
      </c>
    </row>
    <row r="58" spans="1:1" x14ac:dyDescent="0.2">
      <c r="A58" s="12">
        <v>7</v>
      </c>
    </row>
    <row r="59" spans="1:1" x14ac:dyDescent="0.2">
      <c r="A59" s="12">
        <v>7</v>
      </c>
    </row>
    <row r="60" spans="1:1" x14ac:dyDescent="0.2">
      <c r="A60" s="12">
        <v>7</v>
      </c>
    </row>
    <row r="61" spans="1:1" x14ac:dyDescent="0.2">
      <c r="A61" s="12">
        <v>7</v>
      </c>
    </row>
    <row r="62" spans="1:1" x14ac:dyDescent="0.2">
      <c r="A62" s="12">
        <v>7</v>
      </c>
    </row>
    <row r="63" spans="1:1" x14ac:dyDescent="0.2">
      <c r="A63" s="12">
        <v>7</v>
      </c>
    </row>
    <row r="64" spans="1:1" x14ac:dyDescent="0.2">
      <c r="A64" s="12">
        <v>7</v>
      </c>
    </row>
    <row r="65" spans="1:1" x14ac:dyDescent="0.2">
      <c r="A65" s="12">
        <v>8</v>
      </c>
    </row>
    <row r="66" spans="1:1" x14ac:dyDescent="0.2">
      <c r="A66" s="12">
        <v>8</v>
      </c>
    </row>
    <row r="67" spans="1:1" x14ac:dyDescent="0.2">
      <c r="A67" s="12">
        <v>8</v>
      </c>
    </row>
    <row r="68" spans="1:1" x14ac:dyDescent="0.2">
      <c r="A68" s="12">
        <v>8</v>
      </c>
    </row>
    <row r="69" spans="1:1" x14ac:dyDescent="0.2">
      <c r="A69" s="12">
        <v>8</v>
      </c>
    </row>
    <row r="70" spans="1:1" x14ac:dyDescent="0.2">
      <c r="A70" s="12">
        <v>8</v>
      </c>
    </row>
    <row r="71" spans="1:1" x14ac:dyDescent="0.2">
      <c r="A71" s="12">
        <v>8</v>
      </c>
    </row>
    <row r="72" spans="1:1" x14ac:dyDescent="0.2">
      <c r="A72" s="12">
        <v>8</v>
      </c>
    </row>
    <row r="73" spans="1:1" x14ac:dyDescent="0.2">
      <c r="A73" s="12">
        <v>8</v>
      </c>
    </row>
    <row r="74" spans="1:1" x14ac:dyDescent="0.2">
      <c r="A74" s="12">
        <v>9</v>
      </c>
    </row>
    <row r="75" spans="1:1" x14ac:dyDescent="0.2">
      <c r="A75" s="12">
        <v>9</v>
      </c>
    </row>
    <row r="76" spans="1:1" x14ac:dyDescent="0.2">
      <c r="A76" s="12">
        <v>9</v>
      </c>
    </row>
    <row r="77" spans="1:1" x14ac:dyDescent="0.2">
      <c r="A77" s="12">
        <v>9</v>
      </c>
    </row>
    <row r="78" spans="1:1" x14ac:dyDescent="0.2">
      <c r="A78" s="12">
        <v>9</v>
      </c>
    </row>
    <row r="79" spans="1:1" x14ac:dyDescent="0.2">
      <c r="A79" s="12">
        <v>9</v>
      </c>
    </row>
    <row r="80" spans="1:1" x14ac:dyDescent="0.2">
      <c r="A80" s="12">
        <v>9</v>
      </c>
    </row>
    <row r="81" spans="1:1" x14ac:dyDescent="0.2">
      <c r="A81" s="12">
        <v>9</v>
      </c>
    </row>
    <row r="82" spans="1:1" x14ac:dyDescent="0.2">
      <c r="A82" s="12">
        <v>9</v>
      </c>
    </row>
    <row r="83" spans="1:1" x14ac:dyDescent="0.2">
      <c r="A83" s="12">
        <v>10</v>
      </c>
    </row>
    <row r="84" spans="1:1" x14ac:dyDescent="0.2">
      <c r="A84" s="12">
        <v>10</v>
      </c>
    </row>
    <row r="85" spans="1:1" x14ac:dyDescent="0.2">
      <c r="A85" s="12">
        <v>10</v>
      </c>
    </row>
    <row r="86" spans="1:1" x14ac:dyDescent="0.2">
      <c r="A86" s="12">
        <v>10</v>
      </c>
    </row>
    <row r="87" spans="1:1" x14ac:dyDescent="0.2">
      <c r="A87" s="12">
        <v>10</v>
      </c>
    </row>
    <row r="88" spans="1:1" x14ac:dyDescent="0.2">
      <c r="A88" s="12">
        <v>10</v>
      </c>
    </row>
    <row r="89" spans="1:1" x14ac:dyDescent="0.2">
      <c r="A89" s="12">
        <v>10</v>
      </c>
    </row>
    <row r="90" spans="1:1" x14ac:dyDescent="0.2">
      <c r="A90" s="12">
        <v>10</v>
      </c>
    </row>
    <row r="91" spans="1:1" x14ac:dyDescent="0.2">
      <c r="A91" s="12">
        <v>10</v>
      </c>
    </row>
    <row r="92" spans="1:1" x14ac:dyDescent="0.2">
      <c r="A92" s="12">
        <v>11</v>
      </c>
    </row>
    <row r="93" spans="1:1" x14ac:dyDescent="0.2">
      <c r="A93" s="12">
        <v>11</v>
      </c>
    </row>
    <row r="94" spans="1:1" x14ac:dyDescent="0.2">
      <c r="A94" s="12">
        <v>11</v>
      </c>
    </row>
    <row r="95" spans="1:1" x14ac:dyDescent="0.2">
      <c r="A95" s="12">
        <v>11</v>
      </c>
    </row>
    <row r="96" spans="1:1" x14ac:dyDescent="0.2">
      <c r="A96" s="12">
        <v>11</v>
      </c>
    </row>
    <row r="97" spans="1:1" x14ac:dyDescent="0.2">
      <c r="A97" s="12">
        <v>11</v>
      </c>
    </row>
    <row r="98" spans="1:1" x14ac:dyDescent="0.2">
      <c r="A98" s="12">
        <v>11</v>
      </c>
    </row>
    <row r="99" spans="1:1" x14ac:dyDescent="0.2">
      <c r="A99" s="12">
        <v>11</v>
      </c>
    </row>
    <row r="100" spans="1:1" x14ac:dyDescent="0.2">
      <c r="A100" s="12">
        <v>11</v>
      </c>
    </row>
    <row r="101" spans="1:1" x14ac:dyDescent="0.2">
      <c r="A101" s="12">
        <v>12</v>
      </c>
    </row>
    <row r="102" spans="1:1" x14ac:dyDescent="0.2">
      <c r="A102" s="12">
        <v>12</v>
      </c>
    </row>
    <row r="103" spans="1:1" x14ac:dyDescent="0.2">
      <c r="A103" s="12">
        <v>12</v>
      </c>
    </row>
    <row r="104" spans="1:1" x14ac:dyDescent="0.2">
      <c r="A104" s="12">
        <v>12</v>
      </c>
    </row>
    <row r="105" spans="1:1" x14ac:dyDescent="0.2">
      <c r="A105" s="12">
        <v>12</v>
      </c>
    </row>
    <row r="106" spans="1:1" x14ac:dyDescent="0.2">
      <c r="A106" s="12">
        <v>12</v>
      </c>
    </row>
    <row r="107" spans="1:1" x14ac:dyDescent="0.2">
      <c r="A107" s="12">
        <v>12</v>
      </c>
    </row>
    <row r="108" spans="1:1" x14ac:dyDescent="0.2">
      <c r="A108" s="12">
        <v>12</v>
      </c>
    </row>
    <row r="109" spans="1:1" x14ac:dyDescent="0.2">
      <c r="A109" s="12">
        <v>12</v>
      </c>
    </row>
    <row r="110" spans="1:1" x14ac:dyDescent="0.2">
      <c r="A110" s="12">
        <v>13</v>
      </c>
    </row>
    <row r="111" spans="1:1" x14ac:dyDescent="0.2">
      <c r="A111" s="12">
        <v>13</v>
      </c>
    </row>
    <row r="112" spans="1:1" x14ac:dyDescent="0.2">
      <c r="A112" s="12">
        <v>13</v>
      </c>
    </row>
    <row r="113" spans="1:1" x14ac:dyDescent="0.2">
      <c r="A113" s="12">
        <v>13</v>
      </c>
    </row>
    <row r="114" spans="1:1" x14ac:dyDescent="0.2">
      <c r="A114" s="12">
        <v>13</v>
      </c>
    </row>
    <row r="115" spans="1:1" x14ac:dyDescent="0.2">
      <c r="A115" s="12">
        <v>13</v>
      </c>
    </row>
    <row r="116" spans="1:1" x14ac:dyDescent="0.2">
      <c r="A116" s="12">
        <v>13</v>
      </c>
    </row>
    <row r="117" spans="1:1" x14ac:dyDescent="0.2">
      <c r="A117" s="12">
        <v>13</v>
      </c>
    </row>
    <row r="118" spans="1:1" x14ac:dyDescent="0.2">
      <c r="A118" s="12">
        <v>13</v>
      </c>
    </row>
    <row r="119" spans="1:1" x14ac:dyDescent="0.2">
      <c r="A119" s="12">
        <v>14</v>
      </c>
    </row>
    <row r="120" spans="1:1" x14ac:dyDescent="0.2">
      <c r="A120" s="12">
        <v>14</v>
      </c>
    </row>
    <row r="121" spans="1:1" x14ac:dyDescent="0.2">
      <c r="A121" s="12">
        <v>14</v>
      </c>
    </row>
    <row r="122" spans="1:1" x14ac:dyDescent="0.2">
      <c r="A122" s="12">
        <v>14</v>
      </c>
    </row>
    <row r="123" spans="1:1" x14ac:dyDescent="0.2">
      <c r="A123" s="12">
        <v>14</v>
      </c>
    </row>
    <row r="124" spans="1:1" x14ac:dyDescent="0.2">
      <c r="A124" s="12">
        <v>14</v>
      </c>
    </row>
    <row r="125" spans="1:1" x14ac:dyDescent="0.2">
      <c r="A125" s="12">
        <v>14</v>
      </c>
    </row>
    <row r="126" spans="1:1" x14ac:dyDescent="0.2">
      <c r="A126" s="12">
        <v>14</v>
      </c>
    </row>
    <row r="127" spans="1:1" x14ac:dyDescent="0.2">
      <c r="A127" s="12">
        <v>14</v>
      </c>
    </row>
    <row r="128" spans="1:1" x14ac:dyDescent="0.2">
      <c r="A128" s="12">
        <v>15</v>
      </c>
    </row>
    <row r="129" spans="1:1" x14ac:dyDescent="0.2">
      <c r="A129" s="12">
        <v>15</v>
      </c>
    </row>
    <row r="130" spans="1:1" x14ac:dyDescent="0.2">
      <c r="A130" s="12">
        <v>15</v>
      </c>
    </row>
    <row r="131" spans="1:1" x14ac:dyDescent="0.2">
      <c r="A131" s="12">
        <v>15</v>
      </c>
    </row>
    <row r="132" spans="1:1" x14ac:dyDescent="0.2">
      <c r="A132" s="12">
        <v>15</v>
      </c>
    </row>
    <row r="133" spans="1:1" x14ac:dyDescent="0.2">
      <c r="A133" s="12">
        <v>15</v>
      </c>
    </row>
    <row r="134" spans="1:1" x14ac:dyDescent="0.2">
      <c r="A134" s="12">
        <v>15</v>
      </c>
    </row>
    <row r="135" spans="1:1" x14ac:dyDescent="0.2">
      <c r="A135" s="12">
        <v>15</v>
      </c>
    </row>
    <row r="136" spans="1:1" x14ac:dyDescent="0.2">
      <c r="A136" s="12">
        <v>15</v>
      </c>
    </row>
    <row r="137" spans="1:1" x14ac:dyDescent="0.2">
      <c r="A137" s="12">
        <v>16</v>
      </c>
    </row>
    <row r="138" spans="1:1" x14ac:dyDescent="0.2">
      <c r="A138" s="12">
        <v>16</v>
      </c>
    </row>
    <row r="139" spans="1:1" x14ac:dyDescent="0.2">
      <c r="A139" s="12">
        <v>16</v>
      </c>
    </row>
    <row r="140" spans="1:1" x14ac:dyDescent="0.2">
      <c r="A140" s="12">
        <v>16</v>
      </c>
    </row>
    <row r="141" spans="1:1" x14ac:dyDescent="0.2">
      <c r="A141" s="12">
        <v>16</v>
      </c>
    </row>
    <row r="142" spans="1:1" x14ac:dyDescent="0.2">
      <c r="A142" s="12">
        <v>16</v>
      </c>
    </row>
    <row r="143" spans="1:1" x14ac:dyDescent="0.2">
      <c r="A143" s="12">
        <v>16</v>
      </c>
    </row>
    <row r="144" spans="1:1" x14ac:dyDescent="0.2">
      <c r="A144" s="12">
        <v>16</v>
      </c>
    </row>
    <row r="145" spans="1:1" x14ac:dyDescent="0.2">
      <c r="A145" s="12">
        <v>16</v>
      </c>
    </row>
    <row r="146" spans="1:1" x14ac:dyDescent="0.2">
      <c r="A146" s="12">
        <v>17</v>
      </c>
    </row>
    <row r="147" spans="1:1" x14ac:dyDescent="0.2">
      <c r="A147" s="12">
        <v>17</v>
      </c>
    </row>
    <row r="148" spans="1:1" x14ac:dyDescent="0.2">
      <c r="A148" s="12">
        <v>17</v>
      </c>
    </row>
    <row r="149" spans="1:1" x14ac:dyDescent="0.2">
      <c r="A149" s="12">
        <v>17</v>
      </c>
    </row>
    <row r="150" spans="1:1" x14ac:dyDescent="0.2">
      <c r="A150" s="12">
        <v>17</v>
      </c>
    </row>
    <row r="151" spans="1:1" x14ac:dyDescent="0.2">
      <c r="A151" s="12">
        <v>17</v>
      </c>
    </row>
    <row r="152" spans="1:1" x14ac:dyDescent="0.2">
      <c r="A152" s="12">
        <v>17</v>
      </c>
    </row>
    <row r="153" spans="1:1" x14ac:dyDescent="0.2">
      <c r="A153" s="12">
        <v>17</v>
      </c>
    </row>
    <row r="154" spans="1:1" x14ac:dyDescent="0.2">
      <c r="A154" s="12">
        <v>17</v>
      </c>
    </row>
    <row r="155" spans="1:1" x14ac:dyDescent="0.2">
      <c r="A155" s="12">
        <v>18</v>
      </c>
    </row>
    <row r="156" spans="1:1" x14ac:dyDescent="0.2">
      <c r="A156" s="12">
        <v>18</v>
      </c>
    </row>
    <row r="157" spans="1:1" x14ac:dyDescent="0.2">
      <c r="A157" s="12">
        <v>18</v>
      </c>
    </row>
    <row r="158" spans="1:1" x14ac:dyDescent="0.2">
      <c r="A158" s="12">
        <v>18</v>
      </c>
    </row>
    <row r="159" spans="1:1" x14ac:dyDescent="0.2">
      <c r="A159" s="12">
        <v>18</v>
      </c>
    </row>
    <row r="160" spans="1:1" x14ac:dyDescent="0.2">
      <c r="A160" s="12">
        <v>18</v>
      </c>
    </row>
    <row r="161" spans="1:1" x14ac:dyDescent="0.2">
      <c r="A161" s="12">
        <v>18</v>
      </c>
    </row>
    <row r="162" spans="1:1" x14ac:dyDescent="0.2">
      <c r="A162" s="12">
        <v>18</v>
      </c>
    </row>
    <row r="163" spans="1:1" x14ac:dyDescent="0.2">
      <c r="A163" s="12">
        <v>18</v>
      </c>
    </row>
    <row r="164" spans="1:1" x14ac:dyDescent="0.2">
      <c r="A164" s="12">
        <v>19</v>
      </c>
    </row>
    <row r="165" spans="1:1" x14ac:dyDescent="0.2">
      <c r="A165" s="12">
        <v>19</v>
      </c>
    </row>
    <row r="166" spans="1:1" x14ac:dyDescent="0.2">
      <c r="A166" s="12">
        <v>19</v>
      </c>
    </row>
    <row r="167" spans="1:1" x14ac:dyDescent="0.2">
      <c r="A167" s="12">
        <v>19</v>
      </c>
    </row>
    <row r="168" spans="1:1" x14ac:dyDescent="0.2">
      <c r="A168" s="12">
        <v>19</v>
      </c>
    </row>
    <row r="169" spans="1:1" x14ac:dyDescent="0.2">
      <c r="A169" s="12">
        <v>19</v>
      </c>
    </row>
    <row r="170" spans="1:1" x14ac:dyDescent="0.2">
      <c r="A170" s="12">
        <v>19</v>
      </c>
    </row>
    <row r="171" spans="1:1" x14ac:dyDescent="0.2">
      <c r="A171" s="12">
        <v>19</v>
      </c>
    </row>
    <row r="172" spans="1:1" x14ac:dyDescent="0.2">
      <c r="A172" s="12">
        <v>19</v>
      </c>
    </row>
    <row r="173" spans="1:1" x14ac:dyDescent="0.2">
      <c r="A173" s="12">
        <v>20</v>
      </c>
    </row>
    <row r="174" spans="1:1" x14ac:dyDescent="0.2">
      <c r="A174" s="12">
        <v>20</v>
      </c>
    </row>
    <row r="175" spans="1:1" x14ac:dyDescent="0.2">
      <c r="A175" s="12">
        <v>20</v>
      </c>
    </row>
    <row r="176" spans="1:1" x14ac:dyDescent="0.2">
      <c r="A176" s="12">
        <v>20</v>
      </c>
    </row>
    <row r="177" spans="1:2" x14ac:dyDescent="0.2">
      <c r="A177" s="12">
        <v>20</v>
      </c>
    </row>
    <row r="178" spans="1:2" x14ac:dyDescent="0.2">
      <c r="A178" s="12">
        <v>20</v>
      </c>
    </row>
    <row r="179" spans="1:2" x14ac:dyDescent="0.2">
      <c r="A179" s="12">
        <v>20</v>
      </c>
    </row>
    <row r="180" spans="1:2" x14ac:dyDescent="0.2">
      <c r="A180" s="12">
        <v>20</v>
      </c>
    </row>
    <row r="181" spans="1:2" x14ac:dyDescent="0.2">
      <c r="A181" s="12">
        <v>20</v>
      </c>
    </row>
    <row r="182" spans="1:2" x14ac:dyDescent="0.2">
      <c r="A182" s="12">
        <v>21</v>
      </c>
    </row>
    <row r="183" spans="1:2" x14ac:dyDescent="0.2">
      <c r="A183" s="12">
        <v>21</v>
      </c>
      <c r="B183" s="1"/>
    </row>
    <row r="184" spans="1:2" x14ac:dyDescent="0.2">
      <c r="A184" s="12">
        <v>21</v>
      </c>
      <c r="B184" s="15"/>
    </row>
    <row r="185" spans="1:2" x14ac:dyDescent="0.2">
      <c r="A185" s="12">
        <v>21</v>
      </c>
      <c r="B185" s="15"/>
    </row>
    <row r="186" spans="1:2" x14ac:dyDescent="0.2">
      <c r="A186" s="12">
        <v>21</v>
      </c>
      <c r="B186" s="15"/>
    </row>
    <row r="187" spans="1:2" x14ac:dyDescent="0.2">
      <c r="A187" s="12">
        <v>21</v>
      </c>
      <c r="B187" s="15"/>
    </row>
    <row r="188" spans="1:2" x14ac:dyDescent="0.2">
      <c r="A188" s="12">
        <v>21</v>
      </c>
      <c r="B188" s="15"/>
    </row>
    <row r="189" spans="1:2" x14ac:dyDescent="0.2">
      <c r="A189" s="12">
        <v>21</v>
      </c>
      <c r="B189" s="14"/>
    </row>
    <row r="190" spans="1:2" x14ac:dyDescent="0.2">
      <c r="A190" s="12">
        <v>21</v>
      </c>
      <c r="B190" s="14"/>
    </row>
    <row r="191" spans="1:2" x14ac:dyDescent="0.2">
      <c r="A191" s="12">
        <v>22</v>
      </c>
      <c r="B191" s="13"/>
    </row>
    <row r="192" spans="1:2" x14ac:dyDescent="0.2">
      <c r="A192" s="12">
        <v>22</v>
      </c>
      <c r="B192" s="1"/>
    </row>
    <row r="193" spans="1:2" x14ac:dyDescent="0.2">
      <c r="A193" s="12">
        <v>22</v>
      </c>
      <c r="B193" s="15"/>
    </row>
    <row r="194" spans="1:2" x14ac:dyDescent="0.2">
      <c r="A194" s="12">
        <v>22</v>
      </c>
      <c r="B194" s="15"/>
    </row>
    <row r="195" spans="1:2" x14ac:dyDescent="0.2">
      <c r="A195" s="12">
        <v>22</v>
      </c>
      <c r="B195" s="15"/>
    </row>
    <row r="196" spans="1:2" x14ac:dyDescent="0.2">
      <c r="A196" s="12">
        <v>22</v>
      </c>
      <c r="B196" s="15"/>
    </row>
    <row r="197" spans="1:2" x14ac:dyDescent="0.2">
      <c r="A197" s="12">
        <v>22</v>
      </c>
      <c r="B197" s="15"/>
    </row>
    <row r="198" spans="1:2" x14ac:dyDescent="0.2">
      <c r="A198" s="12">
        <v>22</v>
      </c>
      <c r="B198" s="15"/>
    </row>
    <row r="199" spans="1:2" x14ac:dyDescent="0.2">
      <c r="A199" s="12">
        <v>22</v>
      </c>
      <c r="B199" s="15"/>
    </row>
    <row r="200" spans="1:2" x14ac:dyDescent="0.2">
      <c r="A200" s="12">
        <v>23</v>
      </c>
      <c r="B200" s="5"/>
    </row>
    <row r="201" spans="1:2" x14ac:dyDescent="0.2">
      <c r="A201" s="12">
        <v>23</v>
      </c>
      <c r="B201" s="2"/>
    </row>
    <row r="202" spans="1:2" x14ac:dyDescent="0.2">
      <c r="A202" s="12">
        <v>23</v>
      </c>
      <c r="B202" s="14"/>
    </row>
    <row r="203" spans="1:2" x14ac:dyDescent="0.2">
      <c r="A203" s="12">
        <v>23</v>
      </c>
      <c r="B203" s="14"/>
    </row>
    <row r="204" spans="1:2" x14ac:dyDescent="0.2">
      <c r="A204" s="12">
        <v>23</v>
      </c>
      <c r="B204" s="14"/>
    </row>
    <row r="205" spans="1:2" x14ac:dyDescent="0.2">
      <c r="A205" s="12">
        <v>23</v>
      </c>
      <c r="B205" s="16"/>
    </row>
    <row r="206" spans="1:2" x14ac:dyDescent="0.2">
      <c r="A206" s="12">
        <v>23</v>
      </c>
      <c r="B206" s="5"/>
    </row>
    <row r="207" spans="1:2" x14ac:dyDescent="0.2">
      <c r="A207" s="12">
        <v>23</v>
      </c>
      <c r="B207" s="1"/>
    </row>
    <row r="208" spans="1:2" x14ac:dyDescent="0.2">
      <c r="A208" s="12">
        <v>23</v>
      </c>
      <c r="B208" s="15"/>
    </row>
    <row r="209" spans="1:2" x14ac:dyDescent="0.2">
      <c r="A209" s="12">
        <v>24</v>
      </c>
      <c r="B209" s="13"/>
    </row>
    <row r="210" spans="1:2" x14ac:dyDescent="0.2">
      <c r="A210" s="12">
        <v>24</v>
      </c>
      <c r="B210" s="1"/>
    </row>
    <row r="211" spans="1:2" x14ac:dyDescent="0.2">
      <c r="A211" s="12">
        <v>24</v>
      </c>
      <c r="B211" s="15"/>
    </row>
    <row r="212" spans="1:2" x14ac:dyDescent="0.2">
      <c r="A212" s="12">
        <v>24</v>
      </c>
      <c r="B212" s="15"/>
    </row>
    <row r="213" spans="1:2" x14ac:dyDescent="0.2">
      <c r="A213" s="12">
        <v>24</v>
      </c>
      <c r="B213" s="15"/>
    </row>
    <row r="214" spans="1:2" x14ac:dyDescent="0.2">
      <c r="A214" s="12">
        <v>24</v>
      </c>
      <c r="B214" s="15"/>
    </row>
    <row r="215" spans="1:2" x14ac:dyDescent="0.2">
      <c r="A215" s="12">
        <v>24</v>
      </c>
      <c r="B215" s="15"/>
    </row>
    <row r="216" spans="1:2" x14ac:dyDescent="0.2">
      <c r="A216" s="12">
        <v>24</v>
      </c>
      <c r="B216" s="14"/>
    </row>
    <row r="217" spans="1:2" x14ac:dyDescent="0.2">
      <c r="A217" s="12">
        <v>24</v>
      </c>
      <c r="B217" s="14"/>
    </row>
    <row r="218" spans="1:2" x14ac:dyDescent="0.2">
      <c r="A218" s="12">
        <v>25</v>
      </c>
      <c r="B218" s="13"/>
    </row>
    <row r="219" spans="1:2" x14ac:dyDescent="0.2">
      <c r="A219" s="12">
        <v>25</v>
      </c>
      <c r="B219" s="1"/>
    </row>
    <row r="220" spans="1:2" x14ac:dyDescent="0.2">
      <c r="A220" s="12">
        <v>25</v>
      </c>
      <c r="B220" s="15"/>
    </row>
    <row r="221" spans="1:2" x14ac:dyDescent="0.2">
      <c r="A221" s="12">
        <v>25</v>
      </c>
      <c r="B221" s="15"/>
    </row>
    <row r="222" spans="1:2" x14ac:dyDescent="0.2">
      <c r="A222" s="12">
        <v>25</v>
      </c>
      <c r="B222" s="15"/>
    </row>
    <row r="223" spans="1:2" x14ac:dyDescent="0.2">
      <c r="A223" s="12">
        <v>25</v>
      </c>
      <c r="B223" s="15"/>
    </row>
    <row r="224" spans="1:2" x14ac:dyDescent="0.2">
      <c r="A224" s="12">
        <v>25</v>
      </c>
      <c r="B224" s="15"/>
    </row>
    <row r="225" spans="1:2" x14ac:dyDescent="0.2">
      <c r="A225" s="12">
        <v>25</v>
      </c>
      <c r="B225" s="5"/>
    </row>
    <row r="226" spans="1:2" x14ac:dyDescent="0.2">
      <c r="A226" s="12">
        <v>25</v>
      </c>
      <c r="B226" s="5"/>
    </row>
    <row r="227" spans="1:2" x14ac:dyDescent="0.2">
      <c r="A227" s="12">
        <v>26</v>
      </c>
      <c r="B227" s="10"/>
    </row>
    <row r="228" spans="1:2" x14ac:dyDescent="0.2">
      <c r="A228" s="12">
        <v>26</v>
      </c>
      <c r="B228" s="5"/>
    </row>
    <row r="229" spans="1:2" x14ac:dyDescent="0.2">
      <c r="A229" s="12">
        <v>26</v>
      </c>
      <c r="B229" s="1"/>
    </row>
    <row r="230" spans="1:2" x14ac:dyDescent="0.2">
      <c r="A230" s="12">
        <v>26</v>
      </c>
      <c r="B230" s="15"/>
    </row>
    <row r="231" spans="1:2" x14ac:dyDescent="0.2">
      <c r="A231" s="12">
        <v>26</v>
      </c>
      <c r="B231" s="15"/>
    </row>
    <row r="232" spans="1:2" x14ac:dyDescent="0.2">
      <c r="A232" s="12">
        <v>26</v>
      </c>
      <c r="B232" s="15"/>
    </row>
    <row r="233" spans="1:2" x14ac:dyDescent="0.2">
      <c r="A233" s="12">
        <v>26</v>
      </c>
      <c r="B233" s="15"/>
    </row>
    <row r="234" spans="1:2" x14ac:dyDescent="0.2">
      <c r="A234" s="12">
        <v>26</v>
      </c>
      <c r="B234" s="5"/>
    </row>
    <row r="235" spans="1:2" x14ac:dyDescent="0.2">
      <c r="A235" s="12">
        <v>26</v>
      </c>
      <c r="B2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Groupes</vt:lpstr>
      <vt:lpstr>Questions 03-03</vt:lpstr>
      <vt:lpstr>Questions 10-03</vt:lpstr>
      <vt:lpstr>Questions 17-03</vt:lpstr>
      <vt:lpstr>Questions 24-03</vt:lpstr>
      <vt:lpstr>Questions 31-03</vt:lpstr>
      <vt:lpstr>Questions 07-04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Loïc Le Folgoc</cp:lastModifiedBy>
  <dcterms:created xsi:type="dcterms:W3CDTF">2025-02-04T17:17:02Z</dcterms:created>
  <dcterms:modified xsi:type="dcterms:W3CDTF">2025-03-16T19:20:42Z</dcterms:modified>
</cp:coreProperties>
</file>