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kervazo/Downloads/"/>
    </mc:Choice>
  </mc:AlternateContent>
  <xr:revisionPtr revIDLastSave="0" documentId="13_ncr:1_{9C1FB6C6-F16B-D047-82DC-0E219ED1F484}" xr6:coauthVersionLast="47" xr6:coauthVersionMax="47" xr10:uidLastSave="{00000000-0000-0000-0000-000000000000}"/>
  <bookViews>
    <workbookView xWindow="0" yWindow="500" windowWidth="35840" windowHeight="20460" activeTab="6" xr2:uid="{8E6E67AB-4AD0-4640-B0D0-9BF7EC030D69}"/>
  </bookViews>
  <sheets>
    <sheet name="Groupes" sheetId="1" r:id="rId1"/>
    <sheet name="Questions 03-03" sheetId="2" r:id="rId2"/>
    <sheet name="Questions 10-03" sheetId="3" r:id="rId3"/>
    <sheet name="Questions 17-03" sheetId="4" r:id="rId4"/>
    <sheet name="Questions 24-03" sheetId="5" r:id="rId5"/>
    <sheet name="Questions 31-03" sheetId="6" r:id="rId6"/>
    <sheet name="Questions 07-04" sheetId="7" r:id="rId7"/>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58" i="4" l="1" a="1"/>
  <c r="A158" i="4" s="1"/>
  <c r="A159" i="4" a="1"/>
  <c r="A159" i="4" s="1"/>
  <c r="A160" i="4" a="1"/>
  <c r="A160" i="4" s="1"/>
  <c r="A161" i="4" a="1"/>
  <c r="A161" i="4" s="1"/>
  <c r="A162" i="4" a="1"/>
  <c r="A162" i="4" s="1"/>
  <c r="A163" i="4" a="1"/>
  <c r="A163" i="4" s="1"/>
  <c r="A164" i="4" a="1"/>
  <c r="A164" i="4"/>
  <c r="A165" i="4" a="1"/>
  <c r="A165" i="4"/>
  <c r="A166" i="4" a="1"/>
  <c r="A166" i="4" s="1"/>
  <c r="A167" i="4" a="1"/>
  <c r="A167" i="4" s="1"/>
  <c r="A168" i="4" a="1"/>
  <c r="A168" i="4"/>
  <c r="A169" i="4" a="1"/>
  <c r="A169" i="4"/>
  <c r="A170" i="4" a="1"/>
  <c r="A170" i="4" s="1"/>
  <c r="A171" i="4" a="1"/>
  <c r="A171" i="4" s="1"/>
  <c r="A172" i="4" a="1"/>
  <c r="A172" i="4"/>
  <c r="A173" i="4" a="1"/>
  <c r="A173" i="4"/>
  <c r="A174" i="4" a="1"/>
  <c r="A174" i="4" s="1"/>
  <c r="A175" i="4" a="1"/>
  <c r="A175" i="4" s="1"/>
  <c r="A176" i="4" a="1"/>
  <c r="A176" i="4"/>
  <c r="A177" i="4" a="1"/>
  <c r="A177" i="4"/>
  <c r="A178" i="4" a="1"/>
  <c r="A178" i="4" s="1"/>
  <c r="A130" i="4" a="1"/>
  <c r="A130" i="4" s="1"/>
  <c r="A131" i="4" a="1"/>
  <c r="A131" i="4" s="1"/>
  <c r="A132" i="4" a="1"/>
  <c r="A132" i="4" s="1"/>
  <c r="A133" i="4" a="1"/>
  <c r="A133" i="4"/>
  <c r="A134" i="4" a="1"/>
  <c r="A134" i="4" s="1"/>
  <c r="A135" i="4" a="1"/>
  <c r="A135" i="4"/>
  <c r="A136" i="4" a="1"/>
  <c r="A136" i="4"/>
  <c r="A137" i="4" a="1"/>
  <c r="A137" i="4"/>
  <c r="A138" i="4" a="1"/>
  <c r="A138" i="4" s="1"/>
  <c r="A139" i="4" a="1"/>
  <c r="A139" i="4"/>
  <c r="A140" i="4" a="1"/>
  <c r="A140" i="4"/>
  <c r="A141" i="4" a="1"/>
  <c r="A141" i="4"/>
  <c r="A142" i="4" a="1"/>
  <c r="A142" i="4" s="1"/>
  <c r="A143" i="4" a="1"/>
  <c r="A143" i="4"/>
  <c r="A144" i="4" a="1"/>
  <c r="A144" i="4"/>
  <c r="A145" i="4" a="1"/>
  <c r="A145" i="4"/>
  <c r="A146" i="4" a="1"/>
  <c r="A146" i="4" s="1"/>
  <c r="A147" i="4" a="1"/>
  <c r="A147" i="4"/>
  <c r="A148" i="4" a="1"/>
  <c r="A148" i="4"/>
  <c r="A149" i="4" a="1"/>
  <c r="A149" i="4"/>
  <c r="A150" i="4" a="1"/>
  <c r="A150" i="4" s="1"/>
  <c r="A151" i="4" a="1"/>
  <c r="A151" i="4"/>
  <c r="A152" i="4" a="1"/>
  <c r="A152" i="4"/>
  <c r="A153" i="4" a="1"/>
  <c r="A153" i="4"/>
  <c r="A154" i="4" a="1"/>
  <c r="A154" i="4" s="1"/>
  <c r="A155" i="4" a="1"/>
  <c r="A155" i="4"/>
  <c r="A156" i="4" a="1"/>
  <c r="A156" i="4"/>
  <c r="A157" i="4" a="1"/>
  <c r="A157" i="4"/>
  <c r="A98" i="4" a="1"/>
  <c r="A98" i="4" s="1"/>
  <c r="A99" i="4" a="1"/>
  <c r="A99" i="4"/>
  <c r="A100" i="4" a="1"/>
  <c r="A100" i="4" s="1"/>
  <c r="A101" i="4" a="1"/>
  <c r="A101" i="4" s="1"/>
  <c r="A102" i="4" a="1"/>
  <c r="A102" i="4" s="1"/>
  <c r="A103" i="4" a="1"/>
  <c r="A103" i="4"/>
  <c r="A104" i="4" a="1"/>
  <c r="A104" i="4" s="1"/>
  <c r="A105" i="4" a="1"/>
  <c r="A105" i="4"/>
  <c r="A106" i="4" a="1"/>
  <c r="A106" i="4" s="1"/>
  <c r="A107" i="4" a="1"/>
  <c r="A107" i="4"/>
  <c r="A108" i="4" a="1"/>
  <c r="A108" i="4" s="1"/>
  <c r="A109" i="4" a="1"/>
  <c r="A109" i="4"/>
  <c r="A110" i="4" a="1"/>
  <c r="A110" i="4" s="1"/>
  <c r="A111" i="4" a="1"/>
  <c r="A111" i="4"/>
  <c r="A112" i="4" a="1"/>
  <c r="A112" i="4" s="1"/>
  <c r="A113" i="4" a="1"/>
  <c r="A113" i="4" s="1"/>
  <c r="A114" i="4" a="1"/>
  <c r="A114" i="4" s="1"/>
  <c r="A115" i="4" a="1"/>
  <c r="A115" i="4" s="1"/>
  <c r="A116" i="4" a="1"/>
  <c r="A116" i="4" s="1"/>
  <c r="A117" i="4" a="1"/>
  <c r="A117" i="4"/>
  <c r="A118" i="4" a="1"/>
  <c r="A118" i="4" s="1"/>
  <c r="A119" i="4" a="1"/>
  <c r="A119" i="4"/>
  <c r="A120" i="4" a="1"/>
  <c r="A120" i="4" s="1"/>
  <c r="A121" i="4" a="1"/>
  <c r="A121" i="4"/>
  <c r="A122" i="4" a="1"/>
  <c r="A122" i="4" s="1"/>
  <c r="A123" i="4" a="1"/>
  <c r="A123" i="4" s="1"/>
  <c r="A124" i="4" a="1"/>
  <c r="A124" i="4" s="1"/>
  <c r="A125" i="4" a="1"/>
  <c r="A125" i="4"/>
  <c r="A126" i="4" a="1"/>
  <c r="A126" i="4" s="1"/>
  <c r="A127" i="4" a="1"/>
  <c r="A127" i="4" s="1"/>
  <c r="A128" i="4" a="1"/>
  <c r="A128" i="4" s="1"/>
  <c r="A129" i="4" a="1"/>
  <c r="A129" i="4"/>
  <c r="A66" i="4" a="1"/>
  <c r="A66" i="4" s="1"/>
  <c r="A67" i="4" a="1"/>
  <c r="A67" i="4"/>
  <c r="A68" i="4" a="1"/>
  <c r="A68" i="4"/>
  <c r="A69" i="4" a="1"/>
  <c r="A69" i="4"/>
  <c r="A70" i="4" a="1"/>
  <c r="A70" i="4" s="1"/>
  <c r="A71" i="4" a="1"/>
  <c r="A71" i="4"/>
  <c r="A72" i="4" a="1"/>
  <c r="A72" i="4"/>
  <c r="A73" i="4" a="1"/>
  <c r="A73" i="4"/>
  <c r="A74" i="4" a="1"/>
  <c r="A74" i="4" s="1"/>
  <c r="A75" i="4" a="1"/>
  <c r="A75" i="4"/>
  <c r="A76" i="4" a="1"/>
  <c r="A76" i="4"/>
  <c r="A77" i="4" a="1"/>
  <c r="A77" i="4"/>
  <c r="A78" i="4" a="1"/>
  <c r="A78" i="4" s="1"/>
  <c r="A79" i="4" a="1"/>
  <c r="A79" i="4"/>
  <c r="A80" i="4" a="1"/>
  <c r="A80" i="4"/>
  <c r="A81" i="4" a="1"/>
  <c r="A81" i="4"/>
  <c r="A82" i="4" a="1"/>
  <c r="A82" i="4" s="1"/>
  <c r="A83" i="4" a="1"/>
  <c r="A83" i="4"/>
  <c r="A84" i="4" a="1"/>
  <c r="A84" i="4"/>
  <c r="A85" i="4" a="1"/>
  <c r="A85" i="4"/>
  <c r="A86" i="4" a="1"/>
  <c r="A86" i="4" s="1"/>
  <c r="A87" i="4" a="1"/>
  <c r="A87" i="4"/>
  <c r="A88" i="4" a="1"/>
  <c r="A88" i="4"/>
  <c r="A89" i="4" a="1"/>
  <c r="A89" i="4"/>
  <c r="A90" i="4" a="1"/>
  <c r="A90" i="4" s="1"/>
  <c r="A91" i="4" a="1"/>
  <c r="A91" i="4"/>
  <c r="A92" i="4" a="1"/>
  <c r="A92" i="4"/>
  <c r="A93" i="4" a="1"/>
  <c r="A93" i="4"/>
  <c r="A94" i="4" a="1"/>
  <c r="A94" i="4" s="1"/>
  <c r="A95" i="4" a="1"/>
  <c r="A95" i="4"/>
  <c r="A96" i="4" a="1"/>
  <c r="A96" i="4"/>
  <c r="A97" i="4" a="1"/>
  <c r="A97" i="4"/>
  <c r="A35" i="4" a="1"/>
  <c r="A35" i="4" s="1"/>
  <c r="A36" i="4" a="1"/>
  <c r="A36" i="4"/>
  <c r="A37" i="4" a="1"/>
  <c r="A37" i="4"/>
  <c r="A38" i="4" a="1"/>
  <c r="A38" i="4"/>
  <c r="A39" i="4" a="1"/>
  <c r="A39" i="4" s="1"/>
  <c r="A40" i="4" a="1"/>
  <c r="A40" i="4"/>
  <c r="A41" i="4" a="1"/>
  <c r="A41" i="4"/>
  <c r="A42" i="4" a="1"/>
  <c r="A42" i="4"/>
  <c r="A43" i="4" a="1"/>
  <c r="A43" i="4" s="1"/>
  <c r="A44" i="4" a="1"/>
  <c r="A44" i="4"/>
  <c r="A45" i="4" a="1"/>
  <c r="A45" i="4"/>
  <c r="A46" i="4" a="1"/>
  <c r="A46" i="4"/>
  <c r="A47" i="4" a="1"/>
  <c r="A47" i="4" s="1"/>
  <c r="A48" i="4" a="1"/>
  <c r="A48" i="4"/>
  <c r="A49" i="4" a="1"/>
  <c r="A49" i="4"/>
  <c r="A50" i="4" a="1"/>
  <c r="A50" i="4"/>
  <c r="A51" i="4" a="1"/>
  <c r="A51" i="4" s="1"/>
  <c r="A52" i="4" a="1"/>
  <c r="A52" i="4"/>
  <c r="A53" i="4" a="1"/>
  <c r="A53" i="4"/>
  <c r="A54" i="4" a="1"/>
  <c r="A54" i="4"/>
  <c r="A55" i="4" a="1"/>
  <c r="A55" i="4" s="1"/>
  <c r="A56" i="4" a="1"/>
  <c r="A56" i="4"/>
  <c r="A57" i="4" a="1"/>
  <c r="A57" i="4"/>
  <c r="A58" i="4" a="1"/>
  <c r="A58" i="4"/>
  <c r="A59" i="4" a="1"/>
  <c r="A59" i="4" s="1"/>
  <c r="A60" i="4" a="1"/>
  <c r="A60" i="4"/>
  <c r="A61" i="4" a="1"/>
  <c r="A61" i="4"/>
  <c r="A62" i="4" a="1"/>
  <c r="A62" i="4"/>
  <c r="A63" i="4" a="1"/>
  <c r="A63" i="4" s="1"/>
  <c r="A64" i="4" a="1"/>
  <c r="A64" i="4"/>
  <c r="A65" i="4" a="1"/>
  <c r="A65" i="4"/>
  <c r="A3" i="4" a="1"/>
  <c r="A3" i="4" s="1"/>
  <c r="A4" i="4" a="1"/>
  <c r="A4" i="4" s="1"/>
  <c r="A5" i="4" a="1"/>
  <c r="A5" i="4" s="1"/>
  <c r="A6" i="4" a="1"/>
  <c r="A6" i="4" s="1"/>
  <c r="A7" i="4" a="1"/>
  <c r="A7" i="4" s="1"/>
  <c r="A8" i="4" a="1"/>
  <c r="A8" i="4" s="1"/>
  <c r="A9" i="4" a="1"/>
  <c r="A9" i="4"/>
  <c r="A10" i="4" a="1"/>
  <c r="A10" i="4" s="1"/>
  <c r="A11" i="4" a="1"/>
  <c r="A11" i="4" s="1"/>
  <c r="A12" i="4" a="1"/>
  <c r="A12" i="4"/>
  <c r="A13" i="4" a="1"/>
  <c r="A13" i="4"/>
  <c r="A14" i="4" a="1"/>
  <c r="A14" i="4" s="1"/>
  <c r="A15" i="4" a="1"/>
  <c r="A15" i="4" s="1"/>
  <c r="A16" i="4" a="1"/>
  <c r="A16" i="4" s="1"/>
  <c r="A17" i="4" a="1"/>
  <c r="A17" i="4"/>
  <c r="A18" i="4" a="1"/>
  <c r="A18" i="4" s="1"/>
  <c r="A19" i="4" a="1"/>
  <c r="A19" i="4" s="1"/>
  <c r="A20" i="4" a="1"/>
  <c r="A20" i="4"/>
  <c r="A21" i="4" a="1"/>
  <c r="A21" i="4"/>
  <c r="A22" i="4" a="1"/>
  <c r="A22" i="4" s="1"/>
  <c r="A23" i="4" a="1"/>
  <c r="A23" i="4" s="1"/>
  <c r="A24" i="4" a="1"/>
  <c r="A24" i="4"/>
  <c r="A25" i="4" a="1"/>
  <c r="A25" i="4"/>
  <c r="A26" i="4" a="1"/>
  <c r="A26" i="4" s="1"/>
  <c r="A27" i="4" a="1"/>
  <c r="A27" i="4" s="1"/>
  <c r="A28" i="4" a="1"/>
  <c r="A28" i="4"/>
  <c r="A29" i="4" a="1"/>
  <c r="A29" i="4"/>
  <c r="A30" i="4" a="1"/>
  <c r="A30" i="4" s="1"/>
  <c r="A31" i="4" a="1"/>
  <c r="A31" i="4" s="1"/>
  <c r="A32" i="4" a="1"/>
  <c r="A32" i="4"/>
  <c r="A33" i="4" a="1"/>
  <c r="A33" i="4" s="1"/>
  <c r="A34" i="4" a="1"/>
  <c r="A34" i="4" s="1"/>
  <c r="A2" i="4" a="1"/>
  <c r="A2" i="4" s="1"/>
  <c r="A159" i="3" a="1"/>
  <c r="A159" i="3" s="1"/>
  <c r="A160" i="3" a="1"/>
  <c r="A160" i="3"/>
  <c r="A161" i="3" a="1"/>
  <c r="A161" i="3"/>
  <c r="A162" i="3" a="1"/>
  <c r="A162" i="3" s="1"/>
  <c r="A163" i="3" a="1"/>
  <c r="A163" i="3" s="1"/>
  <c r="A164" i="3" a="1"/>
  <c r="A164" i="3"/>
  <c r="A165" i="3" a="1"/>
  <c r="A165" i="3"/>
  <c r="A166" i="3" a="1"/>
  <c r="A166" i="3" s="1"/>
  <c r="A167" i="3" a="1"/>
  <c r="A167" i="3" s="1"/>
  <c r="A168" i="3" a="1"/>
  <c r="A168" i="3"/>
  <c r="A169" i="3" a="1"/>
  <c r="A169" i="3"/>
  <c r="A170" i="3" a="1"/>
  <c r="A170" i="3" s="1"/>
  <c r="A171" i="3" a="1"/>
  <c r="A171" i="3" s="1"/>
  <c r="A172" i="3" a="1"/>
  <c r="A172" i="3"/>
  <c r="A173" i="3" a="1"/>
  <c r="A173" i="3"/>
  <c r="A174" i="3" a="1"/>
  <c r="A174" i="3" s="1"/>
  <c r="A175" i="3" a="1"/>
  <c r="A175" i="3" s="1"/>
  <c r="A176" i="3" a="1"/>
  <c r="A176" i="3"/>
  <c r="A177" i="3" a="1"/>
  <c r="A177" i="3"/>
  <c r="A178" i="3" a="1"/>
  <c r="A178" i="3" s="1"/>
  <c r="A134" i="3" a="1"/>
  <c r="A134" i="3" s="1"/>
  <c r="A135" i="3" a="1"/>
  <c r="A135" i="3"/>
  <c r="A136" i="3" a="1"/>
  <c r="A136" i="3" s="1"/>
  <c r="A137" i="3" a="1"/>
  <c r="A137" i="3" s="1"/>
  <c r="A138" i="3" a="1"/>
  <c r="A138" i="3" s="1"/>
  <c r="A139" i="3" a="1"/>
  <c r="A139" i="3"/>
  <c r="A140" i="3" a="1"/>
  <c r="A140" i="3"/>
  <c r="A141" i="3" a="1"/>
  <c r="A141" i="3" s="1"/>
  <c r="A142" i="3" a="1"/>
  <c r="A142" i="3" s="1"/>
  <c r="A143" i="3" a="1"/>
  <c r="A143" i="3"/>
  <c r="A144" i="3" a="1"/>
  <c r="A144" i="3"/>
  <c r="A145" i="3" a="1"/>
  <c r="A145" i="3" s="1"/>
  <c r="A146" i="3" a="1"/>
  <c r="A146" i="3" s="1"/>
  <c r="A147" i="3" a="1"/>
  <c r="A147" i="3"/>
  <c r="A148" i="3" a="1"/>
  <c r="A148" i="3"/>
  <c r="A149" i="3" a="1"/>
  <c r="A149" i="3" s="1"/>
  <c r="A150" i="3" a="1"/>
  <c r="A150" i="3" s="1"/>
  <c r="A151" i="3" a="1"/>
  <c r="A151" i="3"/>
  <c r="A152" i="3" a="1"/>
  <c r="A152" i="3"/>
  <c r="A153" i="3" a="1"/>
  <c r="A153" i="3" s="1"/>
  <c r="A154" i="3" a="1"/>
  <c r="A154" i="3" s="1"/>
  <c r="A155" i="3" a="1"/>
  <c r="A155" i="3"/>
  <c r="A156" i="3" a="1"/>
  <c r="A156" i="3"/>
  <c r="A157" i="3" a="1"/>
  <c r="A157" i="3" s="1"/>
  <c r="A158" i="3" a="1"/>
  <c r="A158" i="3" s="1"/>
  <c r="A113" i="3" a="1"/>
  <c r="A113" i="3" s="1"/>
  <c r="A114" i="3" a="1"/>
  <c r="A114" i="3"/>
  <c r="A115" i="3" a="1"/>
  <c r="A115" i="3"/>
  <c r="A116" i="3" a="1"/>
  <c r="A116" i="3" s="1"/>
  <c r="A117" i="3" a="1"/>
  <c r="A117" i="3" s="1"/>
  <c r="A118" i="3" a="1"/>
  <c r="A118" i="3"/>
  <c r="A119" i="3" a="1"/>
  <c r="A119" i="3"/>
  <c r="A120" i="3" a="1"/>
  <c r="A120" i="3" s="1"/>
  <c r="A121" i="3" a="1"/>
  <c r="A121" i="3" s="1"/>
  <c r="A122" i="3" a="1"/>
  <c r="A122" i="3"/>
  <c r="A123" i="3" a="1"/>
  <c r="A123" i="3"/>
  <c r="A124" i="3" a="1"/>
  <c r="A124" i="3" s="1"/>
  <c r="A125" i="3" a="1"/>
  <c r="A125" i="3" s="1"/>
  <c r="A126" i="3" a="1"/>
  <c r="A126" i="3"/>
  <c r="A127" i="3" a="1"/>
  <c r="A127" i="3"/>
  <c r="A128" i="3" a="1"/>
  <c r="A128" i="3" s="1"/>
  <c r="A129" i="3" a="1"/>
  <c r="A129" i="3" s="1"/>
  <c r="A130" i="3" a="1"/>
  <c r="A130" i="3"/>
  <c r="A131" i="3" a="1"/>
  <c r="A131" i="3"/>
  <c r="A132" i="3" a="1"/>
  <c r="A132" i="3" s="1"/>
  <c r="A133" i="3" a="1"/>
  <c r="A133" i="3" s="1"/>
  <c r="A88" i="3" a="1"/>
  <c r="A88" i="3" s="1"/>
  <c r="A89" i="3" a="1"/>
  <c r="A89" i="3"/>
  <c r="A90" i="3" a="1"/>
  <c r="A90" i="3"/>
  <c r="A91" i="3" a="1"/>
  <c r="A91" i="3" s="1"/>
  <c r="A92" i="3" a="1"/>
  <c r="A92" i="3" s="1"/>
  <c r="A93" i="3" a="1"/>
  <c r="A93" i="3"/>
  <c r="A94" i="3" a="1"/>
  <c r="A94" i="3"/>
  <c r="A95" i="3" a="1"/>
  <c r="A95" i="3" s="1"/>
  <c r="A96" i="3" a="1"/>
  <c r="A96" i="3" s="1"/>
  <c r="A97" i="3" a="1"/>
  <c r="A97" i="3"/>
  <c r="A98" i="3" a="1"/>
  <c r="A98" i="3"/>
  <c r="A99" i="3" a="1"/>
  <c r="A99" i="3" s="1"/>
  <c r="A100" i="3" a="1"/>
  <c r="A100" i="3" s="1"/>
  <c r="A101" i="3" a="1"/>
  <c r="A101" i="3"/>
  <c r="A102" i="3" a="1"/>
  <c r="A102" i="3"/>
  <c r="A103" i="3" a="1"/>
  <c r="A103" i="3" s="1"/>
  <c r="A104" i="3" a="1"/>
  <c r="A104" i="3" s="1"/>
  <c r="A105" i="3" a="1"/>
  <c r="A105" i="3"/>
  <c r="A106" i="3" a="1"/>
  <c r="A106" i="3"/>
  <c r="A107" i="3" a="1"/>
  <c r="A107" i="3" s="1"/>
  <c r="A108" i="3" a="1"/>
  <c r="A108" i="3" s="1"/>
  <c r="A109" i="3" a="1"/>
  <c r="A109" i="3"/>
  <c r="A110" i="3" a="1"/>
  <c r="A110" i="3"/>
  <c r="A111" i="3" a="1"/>
  <c r="A111" i="3" s="1"/>
  <c r="A112" i="3" a="1"/>
  <c r="A112" i="3" s="1"/>
  <c r="A72" i="3" a="1"/>
  <c r="A72" i="3" s="1"/>
  <c r="A73" i="3" a="1"/>
  <c r="A73" i="3"/>
  <c r="A74" i="3" a="1"/>
  <c r="A74" i="3" s="1"/>
  <c r="A75" i="3" a="1"/>
  <c r="A75" i="3" s="1"/>
  <c r="A76" i="3" a="1"/>
  <c r="A76" i="3" s="1"/>
  <c r="A77" i="3" a="1"/>
  <c r="A77" i="3"/>
  <c r="A78" i="3" a="1"/>
  <c r="A78" i="3"/>
  <c r="A79" i="3" a="1"/>
  <c r="A79" i="3" s="1"/>
  <c r="A80" i="3" a="1"/>
  <c r="A80" i="3" s="1"/>
  <c r="A81" i="3" a="1"/>
  <c r="A81" i="3"/>
  <c r="A82" i="3" a="1"/>
  <c r="A82" i="3"/>
  <c r="A83" i="3" a="1"/>
  <c r="A83" i="3" s="1"/>
  <c r="A84" i="3" a="1"/>
  <c r="A84" i="3" s="1"/>
  <c r="A85" i="3" a="1"/>
  <c r="A85" i="3"/>
  <c r="A86" i="3" a="1"/>
  <c r="A86" i="3"/>
  <c r="A87" i="3" a="1"/>
  <c r="A87" i="3" s="1"/>
  <c r="A54" i="3" a="1"/>
  <c r="A54" i="3" s="1"/>
  <c r="A55" i="3" a="1"/>
  <c r="A55" i="3" s="1"/>
  <c r="A56" i="3" a="1"/>
  <c r="A56" i="3"/>
  <c r="A57" i="3" a="1"/>
  <c r="A57" i="3" s="1"/>
  <c r="A58" i="3" a="1"/>
  <c r="A58" i="3" s="1"/>
  <c r="A59" i="3" a="1"/>
  <c r="A59" i="3" s="1"/>
  <c r="A60" i="3" a="1"/>
  <c r="A60" i="3"/>
  <c r="A61" i="3" a="1"/>
  <c r="A61" i="3" s="1"/>
  <c r="A62" i="3" a="1"/>
  <c r="A62" i="3" s="1"/>
  <c r="A63" i="3" a="1"/>
  <c r="A63" i="3" s="1"/>
  <c r="A64" i="3" a="1"/>
  <c r="A64" i="3"/>
  <c r="A65" i="3" a="1"/>
  <c r="A65" i="3" s="1"/>
  <c r="A66" i="3" a="1"/>
  <c r="A66" i="3" s="1"/>
  <c r="A67" i="3" a="1"/>
  <c r="A67" i="3" s="1"/>
  <c r="A68" i="3" a="1"/>
  <c r="A68" i="3"/>
  <c r="A69" i="3" a="1"/>
  <c r="A69" i="3" s="1"/>
  <c r="A70" i="3" a="1"/>
  <c r="A70" i="3" s="1"/>
  <c r="A71" i="3" a="1"/>
  <c r="A71" i="3" s="1"/>
  <c r="A34" i="3" a="1"/>
  <c r="A34" i="3" s="1"/>
  <c r="A35" i="3" a="1"/>
  <c r="A35" i="3"/>
  <c r="A36" i="3" a="1"/>
  <c r="A36" i="3"/>
  <c r="A37" i="3" a="1"/>
  <c r="A37" i="3" s="1"/>
  <c r="A38" i="3" a="1"/>
  <c r="A38" i="3" s="1"/>
  <c r="A39" i="3" a="1"/>
  <c r="A39" i="3"/>
  <c r="A40" i="3" a="1"/>
  <c r="A40" i="3"/>
  <c r="A41" i="3" a="1"/>
  <c r="A41" i="3" s="1"/>
  <c r="A42" i="3" a="1"/>
  <c r="A42" i="3" s="1"/>
  <c r="A43" i="3" a="1"/>
  <c r="A43" i="3"/>
  <c r="A44" i="3" a="1"/>
  <c r="A44" i="3"/>
  <c r="A45" i="3" a="1"/>
  <c r="A45" i="3" s="1"/>
  <c r="A46" i="3" a="1"/>
  <c r="A46" i="3" s="1"/>
  <c r="A47" i="3" a="1"/>
  <c r="A47" i="3"/>
  <c r="A48" i="3" a="1"/>
  <c r="A48" i="3"/>
  <c r="A49" i="3" a="1"/>
  <c r="A49" i="3" s="1"/>
  <c r="A50" i="3" a="1"/>
  <c r="A50" i="3" s="1"/>
  <c r="A51" i="3" a="1"/>
  <c r="A51" i="3"/>
  <c r="A52" i="3" a="1"/>
  <c r="A52" i="3"/>
  <c r="A53" i="3" a="1"/>
  <c r="A53" i="3" s="1"/>
  <c r="A19" i="3" a="1"/>
  <c r="A19" i="3" s="1"/>
  <c r="A20" i="3" a="1"/>
  <c r="A20" i="3" s="1"/>
  <c r="A21" i="3" a="1"/>
  <c r="A21" i="3"/>
  <c r="A22" i="3" a="1"/>
  <c r="A22" i="3" s="1"/>
  <c r="A23" i="3" a="1"/>
  <c r="A23" i="3" s="1"/>
  <c r="A24" i="3" a="1"/>
  <c r="A24" i="3" s="1"/>
  <c r="A25" i="3" a="1"/>
  <c r="A25" i="3"/>
  <c r="A26" i="3" a="1"/>
  <c r="A26" i="3" s="1"/>
  <c r="A27" i="3" a="1"/>
  <c r="A27" i="3" s="1"/>
  <c r="A28" i="3" a="1"/>
  <c r="A28" i="3" s="1"/>
  <c r="A29" i="3" a="1"/>
  <c r="A29" i="3"/>
  <c r="A30" i="3" a="1"/>
  <c r="A30" i="3" s="1"/>
  <c r="A31" i="3" a="1"/>
  <c r="A31" i="3" s="1"/>
  <c r="A32" i="3" a="1"/>
  <c r="A32" i="3" s="1"/>
  <c r="A33" i="3" a="1"/>
  <c r="A33" i="3"/>
  <c r="A3" i="3" a="1"/>
  <c r="A3" i="3"/>
  <c r="A4" i="3" a="1"/>
  <c r="A4" i="3" s="1"/>
  <c r="A5" i="3" a="1"/>
  <c r="A5" i="3" s="1"/>
  <c r="A6" i="3" a="1"/>
  <c r="A6" i="3" s="1"/>
  <c r="A7" i="3" a="1"/>
  <c r="A7" i="3"/>
  <c r="A8" i="3" a="1"/>
  <c r="A8" i="3" s="1"/>
  <c r="A9" i="3" a="1"/>
  <c r="A9" i="3" s="1"/>
  <c r="A10" i="3" a="1"/>
  <c r="A10" i="3" s="1"/>
  <c r="A11" i="3" a="1"/>
  <c r="A11" i="3"/>
  <c r="A12" i="3" a="1"/>
  <c r="A12" i="3" s="1"/>
  <c r="A13" i="3" a="1"/>
  <c r="A13" i="3"/>
  <c r="A14" i="3" a="1"/>
  <c r="A14" i="3" s="1"/>
  <c r="A15" i="3" a="1"/>
  <c r="A15" i="3"/>
  <c r="A16" i="3" a="1"/>
  <c r="A16" i="3" s="1"/>
  <c r="A17" i="3" a="1"/>
  <c r="A17" i="3"/>
  <c r="A18" i="3" a="1"/>
  <c r="A18" i="3" s="1"/>
  <c r="A2" i="3" a="1"/>
  <c r="A2" i="3" s="1"/>
  <c r="A22" i="1" a="1"/>
  <c r="A22" i="1" s="1"/>
  <c r="A21" i="1" a="1"/>
  <c r="A21" i="1" s="1"/>
  <c r="A20" i="1" a="1"/>
  <c r="A20" i="1" s="1"/>
  <c r="A19" i="1" a="1"/>
  <c r="A19" i="1" s="1"/>
  <c r="A18" i="1" a="1"/>
  <c r="A18" i="1" s="1"/>
  <c r="A17" i="1" a="1"/>
  <c r="A17" i="1" s="1"/>
  <c r="A16" i="1" a="1"/>
  <c r="A16" i="1" s="1"/>
  <c r="A15" i="1" a="1"/>
  <c r="A15" i="1" s="1"/>
  <c r="A14" i="1" a="1"/>
  <c r="A14" i="1" s="1"/>
  <c r="A13" i="1" a="1"/>
  <c r="A13" i="1" s="1"/>
  <c r="A12" i="1" a="1"/>
  <c r="A12" i="1" s="1"/>
  <c r="A11" i="1" a="1"/>
  <c r="A11" i="1" s="1"/>
  <c r="A10" i="1" a="1"/>
  <c r="A10" i="1" s="1"/>
  <c r="A9" i="1" a="1"/>
  <c r="A9" i="1" s="1"/>
  <c r="A8" i="1" a="1"/>
  <c r="A8" i="1" s="1"/>
  <c r="A7" i="1" a="1"/>
  <c r="A7" i="1" s="1"/>
  <c r="A6" i="1" a="1"/>
  <c r="A6" i="1" s="1"/>
  <c r="A5" i="1" a="1"/>
  <c r="A5" i="1" s="1"/>
  <c r="A4" i="1" a="1"/>
  <c r="A4" i="1" s="1"/>
  <c r="A3" i="1" a="1"/>
  <c r="A3" i="1" s="1"/>
  <c r="A2" i="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<sst xmlns="http://schemas.openxmlformats.org/spreadsheetml/2006/main" count="1114" uniqueCount="1098">
  <si>
    <t>Group number</t>
  </si>
  <si>
    <t>Student 1</t>
  </si>
  <si>
    <t>Student 2</t>
  </si>
  <si>
    <t>Student 3</t>
  </si>
  <si>
    <t>Question</t>
  </si>
  <si>
    <t>Pourquoi la condition de changement de direction dans le "Cross Search Algorithm" inclut le cas où le meilleur vecteur courant est le centre de la fenêtre de recherche ? </t>
  </si>
  <si>
    <t>Is it possible to combine different fast research methods at once, for example using a cross search within a logarithmic search ?</t>
  </si>
  <si>
    <t>In the indirect approach for parametric motion estimation, if the dense vector field has already been estimated, what are the benefits of determining a corresponding parametric motion field? Additionally, what methods can be used to estimate the dense vector field in parametric motion estimation?</t>
  </si>
  <si>
    <t>How do we estimate the value for A to define the window size? And what would happen if we use A != B ?</t>
  </si>
  <si>
    <t>In the Cross Search method (conjugate directions), why is the number of computations (2n-1) ?</t>
  </si>
  <si>
    <t>Pour l’algorithme "RAFT" présenté dans les dernières slides, je n'ai pas totalement compris comment le flot est estimé dans le "Recurrent flow computation unit".</t>
  </si>
  <si>
    <t>J'ai bien compris qu'on se basait sur le flot qu'on a déjà trouvé et qu'on utilisait les features trouvées par l'encodeur ainsi que les correlations features calculées avec, mais je ne saisit pas totalement comment tout cela est mixé pour obtenir la direction de mise à jour.</t>
  </si>
  <si>
    <t>Can we use previous window estimation strategies to improve subpixel algorithms' efficiency and complexity? (like diamond or hexagonal subpixel search)</t>
  </si>
  <si>
    <t>On présente beaucoup de méthodes rapides de block matching mais comment savoir laquelle utiliser dans quel contexte ? Est ce que certaines sont à privilégier pour certains types d'image ? </t>
  </si>
  <si>
    <t>In 2D-logarithmic search, since the radius is halved at each step to find the best match, is there a risk of an infinite loop where the search continuously oscillates between two pixels?</t>
  </si>
  <si>
    <t>In the fast methods for motion estimation, why do we need to introduce the hexagonal search? How does it improve upon other search strategies like the diamond search or 2D-logarithmic search?</t>
  </si>
  <si>
    <t>Do fast methods reach a good level of accuracy compared to trying all possible blocks in the second image ? Is the computational efficiency gained worth the accuracy lost ? How fast are the different fast methods compared to trying all possible blocks in the second image ?</t>
  </si>
  <si>
    <t>Why parametric motion estimation is more general?</t>
  </si>
  <si>
    <t>Concerning adaptative block size : How do you select specific block that need splitting ? Is the splitting constant or do you adapt it to the specific block you select ? </t>
  </si>
  <si>
    <t>why is FlowNetS better for Large Displacement and FlowNet-SD better for small displacement ?</t>
  </si>
  <si>
    <t>In the variable-size block matching how are estimated the local characteristics to adapt the block size ?</t>
  </si>
  <si>
    <t>Concerning subpixel motion. Is it something done every time after the integer motion estimation ? Or when PSNR is too bad ?</t>
  </si>
  <si>
    <t>Could one clarify the Horn and Scgunck algorithm's differences from Lucas-Kanade and what advantages does each method bring to optical flow estimation? // Pourrait-on clarifier les différences entre l'algorithme de Horn et Schunck et celui de Lucas-Kanade, et quels avantages chacune de ces méthodes apporte-t-elle à l'estimation du flux optique?</t>
  </si>
  <si>
    <t>Slide 24 presents an equation that constrains the optical flow model. How that expression constrains the optical flow model to get a parametrized model instance?</t>
  </si>
  <si>
    <t>In subpixel motion estimation, we first find (i, j) in ℤ² (best integer position).</t>
  </si>
  <si>
    <t>Does this step resemble the brute force search we aimed to avoid earlier?</t>
  </si>
  <si>
    <t>Peut-on combiner modèles paramétriques et réseaux de neurones pour améliorer la robustesse et réduire la complexité ?</t>
  </si>
  <si>
    <t>Sur les fast méthodes, en particulier la 2D-logarithmic search (et encore plus la Three-Step Search (3SS)). Si j’ai bien compris, à chaque étape, on teste un nombre relativement restreint de blocs (au maximum 5). Cependant, je ne comprends pas bien comment on peut garantir, ou même espérer, tomber sur le bloc optimal qui minimise la différence avec le bloc dont on cherche le motion vector? En gros, qu'est ce qui fait que l'algorithme permet de trouver le bon bloc?</t>
  </si>
  <si>
    <t>Why does the Diamond Search have that shape instead of just a 3×3 square? What are the advantages of this shape? </t>
  </si>
  <si>
    <t>How are the training sets for the Deep Learning methods computed? How do we define the right flow fields?</t>
  </si>
  <si>
    <t>Why does 3SS have fixed complexity but lower accuracy? How does Diamond Searc address this issue using LDSP and SDSP patterns?</t>
  </si>
  <si>
    <t>Slide 9: In cross search, decorrelating vertical and horizontal search feels like a massive loss, with 0 a priori guarantee of result. How well does it actually perform ?</t>
  </si>
  <si>
    <t>Pourquoi le nombre d’itérations est de 2n-1 pour le "Cross Search Algorithm" ? Ce nombre peut-il être plus faible ? </t>
  </si>
  <si>
    <t>I'm having trouble understanding the examples on the parametric motion estimation, why doesn the vector depend on the position of the pixel yet it is said that parameters of v don't depend on p ?</t>
  </si>
  <si>
    <t>Slide 8, 3SS. How does the 3SS method ensure that the number of iterations remains constant? // Comment la méthode de recherche 3SS garantit-elle que le nombre d'itérations reste constant?</t>
  </si>
  <si>
    <t>SLIDE 10: In Diamond Search, the size of the smaller diamond depends on the size of the larger one? For example, is it half the size of the larger one? Or doesn't it matter?</t>
  </si>
  <si>
    <t>For fast search methods, don't we risk a lot to be trapped in local minima ? I think that we have to assume that the cost grows in a monotone way from the true minimum. Does it hold in practice or at least is it partially verified ?</t>
  </si>
  <si>
    <t>Dans quel cas serait-il préférable d'utiliser une approche indirecte plutôt que directe lors de l'estimation des paramètres dans la partie "Parametric motion estimation"?</t>
  </si>
  <si>
    <t>(Aperture Problem) On slide 23 of the first lecture + page 10 of “Supplementary material: Motion estimation handout“, there are representations of the aperture problem. </t>
  </si>
  <si>
    <t>In both examples there seems to be 2 directions that can be confused for causing the same visual effect. Furthermore, on both examples the 2 directions getting confused are perpendicular to each other. </t>
  </si>
  <si>
    <t>Question: Is it always the case in 2D images / 3D videos that there are exactly 2 directions which can be confused and if yes, are these 2 directions always perpendicular? Is there a mathematical reasoning?</t>
  </si>
  <si>
    <t>How does 2D-logatithmic deals with displacement in diagonal?</t>
  </si>
  <si>
    <t>Could you provide more details on how the indirect approach in the parametric motion estimation works and what are the dense field components?</t>
  </si>
  <si>
    <t>Réexpliquer la méthode par approche itérative pour la fenêtre de recherche.</t>
  </si>
  <si>
    <t>Quels sont les avantages et inconvénients des méthodes rapides comme la recherche logarithmique en 2D ou la recherche en diamant ?</t>
  </si>
  <si>
    <t>What is the difference between 2D log search and 3SS search in BM?</t>
  </si>
  <si>
    <t>It is natural to expect that even in videos of motion there may be parts of it that change due to other factors, such as the expansion of some parts’ forms. This may happen, for example, in a video of a car approaching. How does it change the efficiency of the fast block-matching methods? Are there methods that are more affected by these changes in size and shape of the forms than others?</t>
  </si>
  <si>
    <t>pour l'estimation paramétrique, on ne peut pas utiliser des méthodes comme le recalage d'image comme on a vu en Ima204 ?</t>
  </si>
  <si>
    <t>En quoi la méthode de recherche logarithmique 2D est moins coûteuse ? Comment le vecteur de déplacement est reconstitué à la fin ?</t>
  </si>
  <si>
    <t>What precision gain can be achieved with the subpixel motion estimation method ?</t>
  </si>
  <si>
    <t>Name two fast block matching methods</t>
  </si>
  <si>
    <t>Dans la méthode 3SS, a-t-on le meilleur déplacement en n'étudiant que les déplacements verticaux et horizontaux ?</t>
  </si>
  <si>
    <t>Diamond Search transitions from LDSP to SDSP during motion estimation. How does this transition helps avoid local minima ?</t>
  </si>
  <si>
    <t>Pourquoi la recherche logarithmique 2D est-elle plus efficace en termes de calcul que la recherche exhaustive ?</t>
  </si>
  <si>
    <t>Comment déterminer quel type de de critère d'arrêt est le plus pertinent (nombre d'opération, condition sur les éléments de W_k) pour une fast method ? Et comment sont-ils ensuite choisis ? (par exemple pourquoi prend-t-on r_k = 1 comme critère d'arrêt de la 2D-logarithmic search ?) </t>
  </si>
  <si>
    <t>How can we prove the convergence of 2D logarithmic search?</t>
  </si>
  <si>
    <t>How does 3SS method maintain a fixed number of iterations and what is the trade-off compared to other methods?</t>
  </si>
  <si>
    <t>Comment l'estimation subpixel est-elle intégrée aux méthodes de recherche rapides comme la Diamond Search (DS) ou la Three-Step Search (3SS) ? Par exemple, à quel moment du processus d'estimation de mouvement l'estimation subpixel intervient-elle ?</t>
  </si>
  <si>
    <t>N'y a-t-il pas un risque de grand déplacement incohérent avec la méthode de logarithmic serach ? (si on prend l'exemple du bateau sur l'eau, on veut estimer le déplacement d'un bloc de mer bleu, potentiellement on va se déplacer du rayon r_1 qui est grand alors que ce bloc n'a pas vraiment bougé)</t>
  </si>
  <si>
    <t>Comment déterminer les caractéristiques locales pour le choix de la taille des blocs dans le "Block Matching Algorithm" ? </t>
  </si>
  <si>
    <t>Are techniques such as sub pixel motion estimation too computationally expensive for applications like live video encoding ?</t>
  </si>
  <si>
    <t>Subpixel motion estimation requires interpolation to estimate pixel locations in the next frame, providing high precision. In which applications is this level of accuracy necessary, and what are the different interpolation methods used?</t>
  </si>
  <si>
    <t>Is there any advantage of using Diamon Search (DS) over using Hexagon Search (HS)?</t>
  </si>
  <si>
    <t>In 2D-logarithmic search, do we loose information of the 8-neighborhood by choosing a 4-neighborhood in Gamma(2^m) for m &gt;= 1 ?</t>
  </si>
  <si>
    <t>Dans la slide 3 on parle d'utiliser un sous-ensemble de vecteurs bien choisi/"smart" pour une méthode rapide.</t>
  </si>
  <si>
    <t>Je me demandais sur quels critères on pourrait se baser pour définir le sous-ensemble comme "bien choisi"</t>
  </si>
  <si>
    <t>What would be a stopping criterion for the iterative hierarchical approach in determining variable-sized blocks?</t>
  </si>
  <si>
    <t>Pour la subpixel motion estimation, quelles seraient les autres interpolations possibles ? Est-ce qu'elles changeraient quelque chose au résultat ? </t>
  </si>
  <si>
    <t>In direct and indirect parametric motion estimation, are parameters computed over the entire image or within a local search area? Do these methods estimate global motion, or can they also capture local motion at the pixel level?</t>
  </si>
  <si>
    <t>In parametric motion estimation, how do we handle cases where the motion is not homogeneous (e.g., multiple objects moving in different directions)? Can parametric models still be effective, or do we need to switch to non-parametric methods?</t>
  </si>
  <si>
    <t>I did not fully understand the subpixel motion estimation part. How to determine when to use subpixel estimation or not ? Will the algorithm know by itself that the displacements considered do not correspond to integer pixel positions or is it a user’s input ?</t>
  </si>
  <si>
    <t>In which kind of image, the hexagon/diamond search will be prior to use?</t>
  </si>
  <si>
    <t>How do you go from the indirect estimation to the direct estimation for parametric motion estimation ? How does it solve the problems encoutered in indirect estimation ? </t>
  </si>
  <si>
    <t>Do you think the interpolation methode have a huge influance on the subpixel displacement vector ?</t>
  </si>
  <si>
    <t>In the parametric motion estimation u_pi and v_pi are introduced. How do we get those parameters ? To what do they correspond to ?</t>
  </si>
  <si>
    <t>Concerning block size. It is said that we can change the block size depending on the area. For instance bigger block in uniform area. Two questions then : The one that wishes to recompute the images with the prediction error also need to know theses block size ? Does it needs segmentation at each image to separate areas before choosing block size ? Or just low pass filter ? </t>
  </si>
  <si>
    <t>In the lecture slides, indeterminacies in optical flow estimation (the aperture problem), is mentioned. Could you explain what is means and how it affects motion estimation in images? // Dans les diapositives, les indéterminations dans l'estimation du flux optique (le problème d'ouverture) sont mentionnées. Pourriez-vous expliquer ce que cela signifie et comment cela affecte l'estimation du mouvement dans les images?</t>
  </si>
  <si>
    <t>Slide 14: “See for instance the image to the right, in which the horizontal dimension on the image plane is orthogonal to the drawing plane.” What does this mean in the context of subpixel motion estimation, and why is it relevant?</t>
  </si>
  <si>
    <t>What is the difference between the feature encoder and the context encoder in RAFT?</t>
  </si>
  <si>
    <t>Comment adapter les stratégies de recherche pour éviter les erreurs dans les zones à fort bruit ou faible texture ?</t>
  </si>
  <si>
    <t>Dans le Cross Search, je ne comprends pas bien comment la search window est mise à jour. D'après les notations, elle semble être recentrée sur le meilleur motion vector trouvé. Cependant, est-ce uniquement dans une seule direction ? En effet, Δ𝑊𝑘 semble correspondre à une seule direction de recherche (horizontale ou verticale).</t>
  </si>
  <si>
    <t>What are the advantages of subpixel motion estimation? It seems much harder to compute, and the results shouldn’t vary much.</t>
  </si>
  <si>
    <t>How is the correlation between the features computed in the RAFT algorithm?</t>
  </si>
  <si>
    <t>Block matching assumes "consistent motion within a block." How do block size and shape affect motion estimation accuracy and computational efficiency? Specifically, how can block size be dynamically adjusted for scenes with both smooth areas (e.g., sky) and complex textures (e.g., forests)?</t>
  </si>
  <si>
    <t>Slide 14: Is the goal of subpixel motion estimation to make a more educated guess at the full pixel displacement, or to actually remember an arbitrarily precise movement ?</t>
  </si>
  <si>
    <t>Quel est le critère d’arrêt pour la "Subpixel Motion Estimation" ? On fixe nous même une précision au sein des sous-pixels ? </t>
  </si>
  <si>
    <t>What does a global model really mean ? I'm having trouble understanding the parameters at stake. Also joining that question the pi parameter on u and v dense fields isn't explicity defined ?</t>
  </si>
  <si>
    <t>How does parametric motion estimation differ from block-based methods? Pros and cons? // En quoi l'estimation paramétrique du mouvement diffère-t-elle des méthodes basées sur des blocs? Avantages et inconvénients?</t>
  </si>
  <si>
    <t>SLIDE 23: What could be a good initial dense field estimation?</t>
  </si>
  <si>
    <t>What are the limitations of the optical flow equations and parametric models that neural networks do overcome ? and what theoretical insights from those methods are still valuable to integrate into neural architectures?</t>
  </si>
  <si>
    <t>Pour la recherche 2D-logarithmique, pourquoi l'algorithme s'arrête bien? </t>
  </si>
  <si>
    <t>(Lucas Kanade) How does reducing image resolution and iterative application of the Lucas Kanade algorithm help dealing with larger motion (lecture slide 29)</t>
  </si>
  <si>
    <t>Can parametric motion estimation accurately model the motion of a specific object within a static background, or is it primarily designed for estimating global displacement across the entire image?</t>
  </si>
  <si>
    <t>From the search strategies presented in the slides, is there one that works better for large motions?</t>
  </si>
  <si>
    <t>Pourquoi les méthodes de FlowNet sont moins efficaces que les méthodes variationnelles ?</t>
  </si>
  <si>
    <t>Dans l'estimation de mouvement sub-pixel, pourquoi l'interpolation est-elle nécessaire et quelles sont les méthodes les plus couramment utilisées pour interpoler les valeurs d'image aux positions sous-pixels?</t>
  </si>
  <si>
    <t>How can we use block matching for video compression?</t>
  </si>
  <si>
    <t>When dealing with blocks of different sizes, how are the block partitions updated in the following frame?</t>
  </si>
  <si>
    <t>je ne comprends pas bien la recherche logarithmique, il y a plein de blocs qu'on va ignorer en faisant comme cela, et donc potentiellement rater le bloc utile.</t>
  </si>
  <si>
    <t>Quel est l'intérêt de la recherche en hexagone par rapport à la recherche en diamant ?</t>
  </si>
  <si>
    <t>Why is the concept of Block Matching present in FlowNetC ?</t>
  </si>
  <si>
    <t>Recall the interpolation used for subpixel motion estimation</t>
  </si>
  <si>
    <t>Dans la méthode de subpixel motion estimation, pensez-vous que les calculs d'interpolation bilinéaire puis de block matching soient rentables en terme de complexité et de résultat (si interpolation inexacte, temps de caculs longs...) ?</t>
  </si>
  <si>
    <t>Subpixel motion estimation assumes that motion estimation can be refined beyond integer pixels, but how does real-world distortions, noise or aliasing impact its effectiveness? Can errors be amplified rather than reduced at the subpixel level?</t>
  </si>
  <si>
    <t>Comment la recherche en hexagone permet-elle de réduire la complexité par rapport à la recherche en diamant ?</t>
  </si>
  <si>
    <t>Quels sont les types de cas dans lesquels la parametric estimation method est plus pertinente que les fast methods ?</t>
  </si>
  <si>
    <t>Is there a difference in the nbr of points we check in 2D logarithmic search and 3SS, what is the nbr of points we check in each one?</t>
  </si>
  <si>
    <t>Why is the direct approach better than the indirect approach in parametric motion estimation ?</t>
  </si>
  <si>
    <t>Pouvez-vous expliquer plus en détail la différence entre l'approche indirecte et l'approche directe pour l'estimation des paramètres de mouvement ?</t>
  </si>
  <si>
    <t>Dans la partie 'cross search', que signifie Delta (W_k) ? (On voit que Delta(W1) et Delta(W2) correspondent à des mouvements horizontaux et verticaux (?)) Les Delta(Wk) sont donc ces même mouvements horizontaux et verticaux répétés ?</t>
  </si>
  <si>
    <t>Comment déterminer numériquement le modèle à utiliser dans le cas de l'estimation paramètrique ? Est-il nécessaire de le fixer au préalable ? </t>
  </si>
  <si>
    <t>Can some deep learning approaches like flownet be trained on specific dataset corresponding to a specific application (for example, car racing videos usually have very fast objects horizontally)</t>
  </si>
  <si>
    <t>What is the purpose of changing the training sets in FlowNet 2 using curriculum learning, and how does it improve the model’s performance?</t>
  </si>
  <si>
    <t>In variable-size block matching, how could we identify / differentiate homogeneous and textured areas to define the blocks’ sizes?</t>
  </si>
  <si>
    <t>Which hypothesis are we assuming when we say the maximum number of iterations is 3 in the Three Step Search (3SS) ?</t>
  </si>
  <si>
    <t>En slide 22 on dit qu'il faut avoir un "support R with homogeneous motion", je ne suis pas sûr de comprendre ce qu'il se cache derrière ce terme "homogeneous", est-ce lié à des hypothèses de régularité ? Sur quoi porteraient-elles exactement ?</t>
  </si>
  <si>
    <t>What are the advantages and disadvantages of each direct approach for parametric motion estimation shown in slide 24? When should we use each of them?</t>
  </si>
  <si>
    <t>On ne parle que de changer la taille des blocs mais serait-il possible et/ou utile dans certains cas de changer aussi leur forme ?</t>
  </si>
  <si>
    <t>How are CNNs trained for motion estimation if each motion map is computed from only two images at a time?</t>
  </si>
  <si>
    <t>In the RAFT deep learning model, after feature encoding, we find the Recurrent Flow Computation Unit and the 4D Correlation Volume. What is the role of the 4D Correlation Volume, how does it work, and why is it important?</t>
  </si>
  <si>
    <t>I did not fully understand how RAFT works. Why is it considered to be one of the best methods ? How are f and the gradient of f computed ? </t>
  </si>
  <si>
    <t>How can block matching methods be optimized for real-time video processing applications?</t>
  </si>
  <si>
    <t>What is the purpose of the context network in RAFT ? Why is it used on the same frame as the first feature encoder ? </t>
  </si>
  <si>
    <t>hexagon search, diamond search, three step search, does the shape have an influance on the result and in whish case sould we use each shape ?</t>
  </si>
  <si>
    <t>The parametric motion estimation is efficient for static images with a camera movement (zoom, translation...) but it is inefficient for movement within the image (people walking in different direction for instance). Is there a way to adapt the parametric motion estimation to take into account the movement within the frame ?</t>
  </si>
  <si>
    <t>DeepLearning methods : Can we recompute image with the feature images obtained with flowNetS/flowNetC? It gives optical flow ? </t>
  </si>
  <si>
    <t>How deep learning methods, like RAFT, improve the accuracy of motion estimation? // Comment les méthodes d'apprentissage profond, comme RAFT, améliorent-elles la précision de l'estimation du mouvement?</t>
  </si>
  <si>
    <t>What is a convolutional layer in a neural network? What parameters define it, and how do its input and output shapes change through the layer? How does it contribute to feature extraction in deep learning models?</t>
  </si>
  <si>
    <t>Comment explique-t-on la supériorité empirique de RAFT par rapport aux méthodes basées sur FlowNet, et y a-t-il encore des limites à son approche qui pourraient être améliorées ?</t>
  </si>
  <si>
    <t>J'aimerais avoir plus de détails et d'explications sur les CNN: structure, comment ça fonctionne ?</t>
  </si>
  <si>
    <t>How does the variable-size block matching approach works and how does it split the blocks? </t>
  </si>
  <si>
    <t>If the complexity of Hexagonal Search is smaller than the complexity of Diagonal Search for the same estimation quality of the optical flow field, why is the DS used in MPEG-4 standard?</t>
  </si>
  <si>
    <t>Parametric models (e.g., affine transformation) are suitable for global motion estimation (e.g., camera movement) but perform poorly in local complex motion scenarios. Can block matching's local flexibility be combined with parametric models' global consistency?</t>
  </si>
  <si>
    <t>Slide 27: How does FlowNetCorr's correlation layer work ?</t>
  </si>
  <si>
    <t>Pourrait-on approfondir les approches par Deep Learning que je n’ai pas bien compris (FlowNet, FlowNet2 et RAFT) ?</t>
  </si>
  <si>
    <t>SLIDE 27: What is a CNN and how it works.</t>
  </si>
  <si>
    <t>How to do motion estimation on images where there is sharp discontinuities or/and same objects or shapes that are present in many places at a time in the image?</t>
  </si>
  <si>
    <t>Dans la partie "Parametric motion estimation" , pourquoi serai-ilt préférable d'avoir une représentation compacte du champs de mouvement?</t>
  </si>
  <si>
    <t>(SSD drawbacks) On slide 37 one drawback mentioned is that the SSD is susceptible to outliers because the associated cost function is quadratic. How so? Please discuss.</t>
  </si>
  <si>
    <t>I) Outliers aren’t supposed to happen from one frame to the next (CIH) </t>
  </si>
  <si>
    <t>II) Even if outliers happen (I can imagine a scenario where from one frame to the next suddenly the sun shines very brightly and the original colour at the pixels inside the current block radically changes), what are the implications? Is the SSD algorithm then falsely going to match another block to the current block, which, does not have much sunshine on it? Under which scenarios would SAD be more accurate for block matching than SSD?</t>
  </si>
  <si>
    <t>How to deal with blur on object image comming from it’s motion on motion estimation per block? How to identify it’s similarities in slight changes on the object image?</t>
  </si>
  <si>
    <t>How does noise affect subpixel motion estimation?</t>
  </si>
  <si>
    <t>Expliquer à quoi servent les 3 blocs de la méthode RAFT.</t>
  </si>
  <si>
    <t>En quoi les architectures basées sur l’apprentissage profond, comme FlowNet ou RAFT, apportent-elles des améliorations par rapport aux méthodes traditionnelles d'estimation du mouvement ?</t>
  </si>
  <si>
    <t>What are the advantages of Deep Learning over traditional flow estimation methods?</t>
  </si>
  <si>
    <t>Do the parametric motion models make the block-matching models completely obsolete? In which contexts the BM models may still be better suited?</t>
  </si>
  <si>
    <t>quels sont les avantages/inconvénients de l'hexagone search par rapport a diamond search ? (pourquoi utiliser plutôt l'un que l'autre ?)</t>
  </si>
  <si>
    <t>Comment estimer les paramètres d'un modèle affine de déplacement ?</t>
  </si>
  <si>
    <t>Why is FlowNet used iteratively and what gain does It do ?</t>
  </si>
  <si>
    <t>What are the drawbacks to parametric motion estimation given in the lecture ?</t>
  </si>
  <si>
    <t>Comment les réseaux de neurones comme FlowNet et RAFT parviennent-ils à estimer le flux optique ?</t>
  </si>
  <si>
    <t>Deep learning models require large training datasets for motion estimation. Could the choice of the training dataset (or dataset biases) lead to poor generalization on unseen motion patterns? </t>
  </si>
  <si>
    <t>Quelles sont les différences fondamentales entre une estimation indirecte et une estimation directe des paramètres d'un modèle de mouvement affine ?</t>
  </si>
  <si>
    <t>Est-il toujours plus intéressant d'utiliser le modèle RAFT devant les modèle FlowNet ?</t>
  </si>
  <si>
    <t>In cross search, if the center is the best choice why don't we need to check vertically?</t>
  </si>
  <si>
    <t>What makes RAFT more robust than previous flownet-based architectures and why its iterative structure is useful ?</t>
  </si>
  <si>
    <t>Comment les caractéristiques extraites par un réseau de neurones (comme FlowNet ou RAFT) sont-elles utilisées pour estimer le mouvement entre deux images ?</t>
  </si>
  <si>
    <t>L'utilisation du mouvement affine est certes très compact en terme de description mais ce modèle est-il réellement utilisable et pas trop simpliste ? Sachant que souvent les mouvement ne sont pas affines et peuvent être multiples, différents, et surtout incohérents entre eux (ex. un carrefour de voiture par exemple avec des piétons autour) (et si un modèle plux complexe qu'affine convient : en p^2, p^3 par ex, comment trouver ce modèle ?)</t>
  </si>
  <si>
    <t xml:space="preserve"> Concernant le block matching, pourriez-vous expliquer plus en détail comment le choix de la taille des blocs influence la précision de l'estimation du mouvement?</t>
  </si>
  <si>
    <t>Parmi les méthodes de recherche rapide (2D-logarithmique, 3SS, recherche croisée, diamant, hexagonale), laquelle est la plus sujette aux minima locaux et pourquoi ?</t>
  </si>
  <si>
    <t>Concernant la "Diamond Search", quels sont les critères d’arrêt qui déterminent quand passer du grand diamant au petit diamant.</t>
  </si>
  <si>
    <t>Pourquoi le curriculum learning est-il important pour l'entrainement de Flow Net 2 ?</t>
  </si>
  <si>
    <t>Will the cross search in conjugate directions definitely lead to the global optimum?</t>
  </si>
  <si>
    <t>Why can we guarantee that the motion parameters do not vary with the position, given that they are related to the movement of the (different) objects? (page 19)</t>
  </si>
  <si>
    <t>(Page 24) Why the sign is negative in front of v_pi?</t>
  </si>
  <si>
    <t>Lors d'une recherche 2D logarithmique, lorsqu'on dit qu'on déplace la fenêtre de recherche : est ce qu'on décale l'image du vecteur trouvé à l'itération précédente, et ainsi on somme les vecteurs de déplacements de chaque étape ? Ou alors est ce que déplacer la fenêtre signifie rechercher un déplacement "pas loin" du déplacement de l'étape précédente, en diminuant la taille de ce "pas loin" au fur et à mesure ?
D'ailleurs lorsqu'on fait la recherche du meilleur déplacement, et qu'imaginont le déplacement réel soit de (2,2) et qu'on commence avec un fenêtre de taille 8, est ce qu'on risque pas de choisir un vecteur de taille 8 de déplacement, qui sera effectivement le meilleur des 4 possibles, mais pas le déplacement réel ?</t>
  </si>
  <si>
    <t>Si j'ai bien compris, la différence entre 3SS, DS et HS c'est de modifier la forme de recherche pour mieux capter les mouvements ? C'est a dire que 3SS = pas spécialement rapide (en tout cas moins que Cross search) et pas précis. DS = plus précis et plus rapide car optimisable (mais on pourrait optimiser le 3SS de la meme manière ?), et HS = encore plus rapide et plus précis ? Pourquoi HS est plus rapide ?</t>
  </si>
  <si>
    <t>Dans l'estimation des paramètres d'un mouvement affine, je n'ai pas compris ce qu'étaient V_pi et U_pi et leur role.</t>
  </si>
  <si>
    <t>A quoi correspond le paramètre pi de l'estimation paramétrique ?</t>
  </si>
  <si>
    <t>Quel problème pose la variabilité du nombre d'itérations dans la recherche logarithmique 2D ?</t>
  </si>
  <si>
    <t>Quelle est la nature des "features" extraite dans la structure RAFT ?</t>
  </si>
  <si>
    <t>Quentin Revillon</t>
  </si>
  <si>
    <t>Nicodème Gorge </t>
  </si>
  <si>
    <t>Damien Pelissier</t>
  </si>
  <si>
    <t>Horkos Christel</t>
  </si>
  <si>
    <t>Chlela Bryan</t>
  </si>
  <si>
    <t>Feki Malek</t>
  </si>
  <si>
    <t>Manel Wafra</t>
  </si>
  <si>
    <t>Maëliss De Beaumont</t>
  </si>
  <si>
    <t>Prisha Chandiramani</t>
  </si>
  <si>
    <t>Luiz Fernando Moreira Teixeira</t>
  </si>
  <si>
    <t>Marina Sangineto Jucá</t>
  </si>
  <si>
    <t>Zeineb Gahbiche</t>
  </si>
  <si>
    <t>LI Baihan</t>
  </si>
  <si>
    <t>ZHU Zhehua</t>
  </si>
  <si>
    <t>ZHOU Qingshi</t>
  </si>
  <si>
    <t>Anissa El Idrissi Feissel</t>
  </si>
  <si>
    <t>Celio Boulay</t>
  </si>
  <si>
    <t>Myriam Lebatteux</t>
  </si>
  <si>
    <t>BEN EL GHALI Amir Loris</t>
  </si>
  <si>
    <t>BOUZID Atef</t>
  </si>
  <si>
    <t>FATNASSI Rayan</t>
  </si>
  <si>
    <t>Sacha Radovanovic</t>
  </si>
  <si>
    <t>Thibaud Chasteauneuf</t>
  </si>
  <si>
    <t>Lucas Pottier</t>
  </si>
  <si>
    <t>Judith Amigo</t>
  </si>
  <si>
    <t>Daniel Akbarinia</t>
  </si>
  <si>
    <t>Abdennour Kerboua</t>
  </si>
  <si>
    <t>Romain planchon </t>
  </si>
  <si>
    <t>Mael le guillouzic</t>
  </si>
  <si>
    <t>Martin De Bats</t>
  </si>
  <si>
    <t>VIBERT Baptiste</t>
  </si>
  <si>
    <t>Lorenza Martins Guimaraes Tarallo </t>
  </si>
  <si>
    <t>Franz Masatoshi Yuri</t>
  </si>
  <si>
    <t>Pedro de Almeida Marim</t>
  </si>
  <si>
    <t>Luciana Munhos </t>
  </si>
  <si>
    <t>Joel Cabrera </t>
  </si>
  <si>
    <t>Nicolás Noya </t>
  </si>
  <si>
    <t>Dutra Diniz Costa</t>
  </si>
  <si>
    <t>Olm Rezende</t>
  </si>
  <si>
    <t>Scherer Vicentin</t>
  </si>
  <si>
    <t>Jules Lefèvre </t>
  </si>
  <si>
    <t>Kilian Berlivet</t>
  </si>
  <si>
    <t>Bastien Lecomte </t>
  </si>
  <si>
    <t>Yacine Khalil</t>
  </si>
  <si>
    <t>Yassine Madani Alaoui</t>
  </si>
  <si>
    <t>Yannis Grivaux</t>
  </si>
  <si>
    <t>Mohamed MOHAMED EL BECHIR</t>
  </si>
  <si>
    <t>Noa ANDRÉ</t>
  </si>
  <si>
    <t>Hortense BONNEAU</t>
  </si>
  <si>
    <t>Messaussier Marceau</t>
  </si>
  <si>
    <t>Nichelatti Luciano</t>
  </si>
  <si>
    <t>Jabal Moncef</t>
  </si>
  <si>
    <t>Clément Gilli</t>
  </si>
  <si>
    <t>Noé Mosca</t>
  </si>
  <si>
    <t>Titouan Duhazé</t>
  </si>
  <si>
    <t>Rodriguez Fuentes Miguel Angel</t>
  </si>
  <si>
    <t>Khelifi Fouad</t>
  </si>
  <si>
    <t>Anna Jarvinen</t>
  </si>
  <si>
    <t>Oguz Ciftci</t>
  </si>
  <si>
    <t>Nathan Rouillé</t>
  </si>
  <si>
    <t>Aymane Hamdaoui</t>
  </si>
  <si>
    <t>Sacha Khosrowshahi</t>
  </si>
  <si>
    <t>ethan lazimy</t>
  </si>
  <si>
    <t>flownet 2 : question: the architecture is not totally clear same for the need of flownet-SD, what is the problem with small distances for the other versions of flownet</t>
  </si>
  <si>
    <t>subpixel motion estimation: when the motion is not an integer multiplication of the pixels on the grid,when we choose the point , we test i+-1/2,j+-1/2 then 1/4 … question: it is not clear if we do so when the chosen point is the center or always</t>
  </si>
  <si>
    <t>RAFT: 3 main blocks: feature encoder, 4d correlation volumes , recurrent flow computation unit. question: the role of each block is not clear</t>
  </si>
  <si>
    <t>In FlowNet-C, why is the correlation matrix stacked onto a convolutional matrix of image 1? What is the reasoning behind this design choice?</t>
  </si>
  <si>
    <t>Is the variance of the posterior on time k greater or smaller than the prior on time k? Give an intuitive explanation (Slide 46).</t>
  </si>
  <si>
    <t>Which features are commonly used as in the features space for patches?</t>
  </si>
  <si>
    <t>How does camera motion affect object tracking?</t>
  </si>
  <si>
    <t>How could the motion modeling models presented in the slides be improved to allow for rotations or even more complexe motions ?</t>
  </si>
  <si>
    <t xml:space="preserve">Dans les modèles de mouvement simples et dans Kalman comment trouve-t-on concrètement le bruit ? </t>
  </si>
  <si>
    <t>What happens if we use the Kalman filter without having gaussian noise but another type ? For example multiplicative noise.</t>
  </si>
  <si>
    <t>In generative approach, how are patches defined?</t>
  </si>
  <si>
    <t>Dans le suivi multi-objets, il faut associer les objets détectés d'une image à l'autre. Comment fait-on pour éviter les erreurs d’association quand plusieurs objets similaires se croisent ou quand un objet est temporairement masqué ?</t>
  </si>
  <si>
    <t>What is linearization in Extended Kalman filter ? Why do we need it ?</t>
  </si>
  <si>
    <t>recording pixel intensities is a bad appearance model, why?</t>
  </si>
  <si>
    <t>In Slide 49, there are several mathematical formulas introduced. Could you please explain the derivation of these formulas? Specifically, where do they come from mathematically?</t>
  </si>
  <si>
    <t>The Kalman filter is typically used in a discriminative manner, where it refines predictions rather than generating new data. Since it provides an estimated contour rather than a new patch, how could it be applied in a generative framework?</t>
  </si>
  <si>
    <t>What is the Bhattacharyya distance between color histograms ?</t>
  </si>
  <si>
    <t>Can simple motion models deal with alternating motions (like a quickly oscillating pendulum for example) ?</t>
  </si>
  <si>
    <t>Why the definition of likelihood probability differs in the generative approach and in the discriminative approach? Can they share the same definition? (Page 20-21)</t>
  </si>
  <si>
    <t>I would like to know more about how the Unscented Transform works. Particularly how do we choose the "sigma points" ?</t>
  </si>
  <si>
    <t xml:space="preserve"> Why is comparing the pixel intensities in the target patch to the ones in the candidate patches not a good appearance model? </t>
  </si>
  <si>
    <t>What are the disadvantages of the simplest model of appearance modeling (in page 12)?</t>
  </si>
  <si>
    <t>What would happen in the recursive Bayesian estimation model if an object gets occluded behind another one?</t>
  </si>
  <si>
    <t>Le motion modeling pour prédire la localisation future se fait-il sur une connaissance à priori ?</t>
  </si>
  <si>
    <t>1. Pourquoi supposer un bruit gaussien dans le modele d'observation probabiliste et pour Kalman ? est ce juste par simplification ?</t>
  </si>
  <si>
    <t>What is the difference between appearance modeling and block matching from the previous lecture ?</t>
  </si>
  <si>
    <t>Comment est modifiée la prédiction du filtre de Kalman si l’observation est très bruitée ou au contraire très peu bruitée ?</t>
  </si>
  <si>
    <t>Appearence modeling, what are the advantages of comparing the histograms of features over box pixels intensity ?</t>
  </si>
  <si>
    <t>Dans la partie "Bayesian estimation" qu'est ce qui est calculé exactement à l'étape de prédiction et comment est-ce que cela est réutilisé dans la partie update ?</t>
  </si>
  <si>
    <t>On the slides 6-9 there are 7 challenges listed (illumination, scale, appearance, occultation, clutter, camera motion and data representation). Can you please briefly look up and summarize how these challenges are overcome in state of the art systems?</t>
  </si>
  <si>
    <t xml:space="preserve">Dans l'estimation récursive Bayesienne, on estime à partir de 1 jusqu'à k. Cependant, s'il y a une erreur dans l'estimation en 1, quelle conséquence cela a sur les autres estimation, et comment éviter cette propagation d'erreur. </t>
  </si>
  <si>
    <t>Can you explain better the generative approach for appearance modeling</t>
  </si>
  <si>
    <t>How do different factors, like lightning, affect the accuracy of object tracking?</t>
  </si>
  <si>
    <t>Dans le modèle de mouvement simple on considère les équations de mouvement avec du bruit. D'ou peu venir se bruit et de quel type de bruit peut-il s'agir ?</t>
  </si>
  <si>
    <t>Pouvez-vous clarifier la distinction entre modèle génératif et discriminatif ?</t>
  </si>
  <si>
    <t>What is the role of the Kalman gain in the Kalman filter? How does it influence the weighting between predictions and observations?</t>
  </si>
  <si>
    <t>What's the difference between generative and discriminative approaches?</t>
  </si>
  <si>
    <t xml:space="preserve">Concernant la diapo 12, pourquoi le modèle le plus simple n'est pas un bon modèle ? </t>
  </si>
  <si>
    <t>In 1D, is Filtered signal variance always smaller than Predicted and Measurement variance or is there cases where it is larger?</t>
  </si>
  <si>
    <t>In object tracking, how does the combination of the appearance model and motion model improve tracking performance, and what are the limitations of relying solely on one of these models?</t>
  </si>
  <si>
    <t>In object tracking challlenges, what is meant by "Data representation suited to the data variability"</t>
  </si>
  <si>
    <t>Quels sont les domaines d'application du filtre de Kalman ?</t>
  </si>
  <si>
    <t>In which case will we prefer using discriminative or generative approach?</t>
  </si>
  <si>
    <t xml:space="preserve">Dans les hypothèses de modélisation du mouvement il est dit que les objets ne doivent pas disparaitre et réapparaitre ailleurs sans transition. Mais c'est justement le principe d'obstruction (qui ne devrait normalement pas poser de problèmes)? Y'a t'il donc une différence ? </t>
  </si>
  <si>
    <t>What is the Bhattacharyya distance ? Why is it best to use this distance ?</t>
  </si>
  <si>
    <t>How does the problem formulation of object tracking change if the camera itself is moving? What additional state variables or transformations need to be considered in the motion and observation models?</t>
  </si>
  <si>
    <t>When should Kalman filtering, extended Kalman filtering, and Monte Carlo approximation be used?</t>
  </si>
  <si>
    <t>Quelles features choisir pour que ce soit invariant aux differents problemes ? (slide 21)</t>
  </si>
  <si>
    <t>Appearance models and motion models both contribute to tracking accuracy. In what situations would one model dominate the other? Also specifically for the case of occlusion.</t>
  </si>
  <si>
    <t>In the recursive Bayesian estimation : are we studying patches or the entirety of the image to make predictions</t>
  </si>
  <si>
    <t>In object tracking, why is the appearance model considered mandatory while the motion model is optional (slide 10)? Are there scenarios where the motion model becomes essential for tracking accuracy?</t>
  </si>
  <si>
    <t>In which types of videos can we assume the linear-Gaussian transition and observation model?</t>
  </si>
  <si>
    <t>How the gaussian nature of the noise might effect the results of Kalman filter if it wasn't t the case?</t>
  </si>
  <si>
    <t>Pourquoi a-t-on besoin de toutes les observations antérieures z_1:k pour estimer l'état à l'instant k, x_k ?</t>
  </si>
  <si>
    <t>Pourquoi a-t-on besoin de toutes les observations précédentes z_1:k pour estimer l'état de l'objet au temps k, x_k ?</t>
  </si>
  <si>
    <t>Quelles sont les principales différences entre le modèle de Kalman classique et ses variantes (Extended Kalman Filter, Unscented Kalman Filter) en termes de gestion de la non-linéarité dans le suivi d’objets ?</t>
  </si>
  <si>
    <t xml:space="preserve">Je n'ai pas compris comment est trouvé/défini Pnoise dans le modèle probabiliste pour la modélisation de mouvement ? </t>
  </si>
  <si>
    <t xml:space="preserve">How to handle occlusion when you do apperance modelling using the generative approach. Is there distance that you would advise ? That are resistant to occlusions ? </t>
  </si>
  <si>
    <t>Explain the predict and update step in details.</t>
  </si>
  <si>
    <t>Where does the relation p(zt | xt) \propto exp(-\lambda d^2 (xt,yt)) comes from?</t>
  </si>
  <si>
    <t>Slide 33. Sur quelle grandeur intègre-t-on pour l'étape de prédiction ?  Quel est son sens physique ?</t>
  </si>
  <si>
    <t>About the Kalman Filter: When there is no rotation involved in the movement, given that the model is Markovian (step k depends only of step k-1, by what I understand), can't I say that the movement is always linear?</t>
  </si>
  <si>
    <t>Why is the simple model that records pixel intensities in a target patch and matches it with another patch not a good model ?</t>
  </si>
  <si>
    <t>Explain briefly the prediction and update steps in the Recursive Bayesian Estimation.</t>
  </si>
  <si>
    <t>What is the effect of bigger values of lambda on the image likelihood in the appearance model interpreted as a probabilistic observation model?</t>
  </si>
  <si>
    <t>Why is the Kalman filter preferred for tracking in linear-Gaussian systems?</t>
  </si>
  <si>
    <t>How can appearance modeling be used in a recursive object tracking method ?</t>
  </si>
  <si>
    <t>Dans quels cas concrets doit on préférer l'utilisation du filtre de Kalman ?</t>
  </si>
  <si>
    <t>What are the main differences between the generative and discriminative approaches?</t>
  </si>
  <si>
    <t>How can the images on slide 21 be explained ?</t>
  </si>
  <si>
    <t>Le modèle de mouvement suppose souvent une vitesse ou une accélération constante, mais en réalité, les objets peuvent ralentir, tourner brusquement, ou s'arrêter. Comment le Filtre de Kalman s’adapte-t-il à ces changements soudains ? Y a-t-il des variantes du Kalman Filter qui gèrent mieux ces situations ?</t>
  </si>
  <si>
    <t>What is an Unscented Transform ?</t>
  </si>
  <si>
    <t>i didn't understand the concept of image likelihood mode</t>
  </si>
  <si>
    <t>In the context of the Kalman filter, why do we need to calculate p(x_k | z_1:k-1) (the prior estimate) before computing p(x_k | z_1:k) (the posterior estimate)? What is the intuition or mathematical reasoning behind this two-step process?</t>
  </si>
  <si>
    <t>In the context of the Kalman filter, what is the precise definition and interpretation of x_k|k ?</t>
  </si>
  <si>
    <t>In Kelman filters, are Qk and Rk Hyperparameters, if they are, how to choose them ?</t>
  </si>
  <si>
    <t>For the the discriminative approach in motion model, what does M represent ? Do we need to compute it ? (slide 20)</t>
  </si>
  <si>
    <t>Can we substitute the motion model here with the parametric motion estimation models referred in the previous lecture? If so, which cases are more suitable for each of them?</t>
  </si>
  <si>
    <t>What are the drawbacks of the Unscented Kalman filter compared to EKF?</t>
  </si>
  <si>
    <t>For Object tracking as recursive Bayesian estimation (slide 23) how does the initialization works? What do we use as a known prior?</t>
  </si>
  <si>
    <t>Why we need to define the conditional distribution? p(xt|xt-1) = pnoise(xt-Axt-1)(in page19)</t>
  </si>
  <si>
    <t>Is the Bayesian estimation model capable of tracking objects even when they exit the camera window for one frame? (For example, by predicting the trajectory.)</t>
  </si>
  <si>
    <t>On pourrait imaginer un modè:e qui, contrairement à l'estimation bayésienne récusrive, l'état actuel dépend de plus d'un état précédent ?</t>
  </si>
  <si>
    <t>2. Je crois que je ne comprend pas concrètement ce que l'on fait de la slide 43 à 46. A quoi correspondent les termes dans les equations ? (visuellement)</t>
  </si>
  <si>
    <t xml:space="preserve">in the recursive bayesian estimation why do we look for the probability of the state xk while we are wanting to track the object which is given by the observation zk ? so knowing zk isn't enough ? </t>
  </si>
  <si>
    <t>Dans l’hypothèse de l’estimation Bayésienne, pourquoi est-il important que l’état actuel ne dépende que de l’état précédent, et pas de plusieurs précédents ?</t>
  </si>
  <si>
    <t>What king of features can b interesting to store in th variable x_k ?</t>
  </si>
  <si>
    <t>A quoi correspond physiquement le gain de Kalman ?</t>
  </si>
  <si>
    <t>According to my understanding, the recursive Bayesian estimation (RBE) is part of the motion model object tracking. The RBE seems pretty expensive to compute ("intractable integral"), which is one of the reasons we get to Kalman filters (KF). Either way, the combination of object detection &amp; object tracking ultimately looks like a Block Matching Method to me. First a rectangle is drawn, and then subsequently the rectangle is being searched for in the subsequent frame. So the content of this week's lecture is basically diving deeper into BM methods. I assume, there will be some advantages of these new methods over previous content such as as BM method with e.g. hexagonal search.</t>
  </si>
  <si>
    <t>Dans le cadre du filtre de Kalman, je n'ai pas bien compris le passage du cas en 1D au cas général (signification de tous les objets de l'update step slide 48)</t>
  </si>
  <si>
    <t>When do you think simple models are not enough to determin motion ?</t>
  </si>
  <si>
    <t>How are objective disturbances or obstacles taken into account in tracking?</t>
  </si>
  <si>
    <t>Pourquoi utilise-t-on la norme 2 comparer la distance entre 2 frames ? Quelle autre normes pourrait être utilisée ?</t>
  </si>
  <si>
    <t>Pouvez-vous justifier la formule slide 24 ?</t>
  </si>
  <si>
    <t>In object tracking, what problems do the appearance model and motion model solve respectively? Why is the motion model optional in some cases?</t>
  </si>
  <si>
    <t>What does Recursive Bayesian Estimation "estimate" ? (What is a state, what is an observation...?)</t>
  </si>
  <si>
    <t xml:space="preserve">Le modèle de mouvement est considéré comme optionnel, dans quelles situations peut-il devenir très utile ? </t>
  </si>
  <si>
    <t>What can we do for non-linear movement such as sinusoidal movement, where linear Kalman filtering doesn’t work?</t>
  </si>
  <si>
    <t xml:space="preserve">For Deep Learning-based patch embedding, you need to train the model. Do you have large datasets of videos with bounding boxes tracking objects ? Otherwise, with what data do you train your models ? </t>
  </si>
  <si>
    <t>Can you explain in more detail how recursive Bayesian estimation works in the context of object tracking? Especially the relation between the hidden state (xk) and the observation (zk)?</t>
  </si>
  <si>
    <t>Le filtre de Kalman fonctionne-t-il avec des systèmes non linéaires ?</t>
  </si>
  <si>
    <t>Explain the Unscented Transform</t>
  </si>
  <si>
    <t>Dans l'estimation récursive Bayésienne, l'objectif est qu'a chaque step k on calcul x_k grace à z_1:k. Ors x_k ne dépend que de x_k-1. Expliquer cette partie.</t>
  </si>
  <si>
    <t xml:space="preserve">Can you explain the formula slide 24 ? </t>
  </si>
  <si>
    <t>What is the Extended Kalman Filter and how does it extend the classical Kalman Filter?</t>
  </si>
  <si>
    <t xml:space="preserve">Explain the role of appearance modeling and motion modeling in object tracking. Which modeling approach is essential, and why?
</t>
  </si>
  <si>
    <t>À quoi est restreint l'object tracking avec l'hypothese "linear-Gaussian transition and measurement models" ? Càd quelles sont les limites ?</t>
  </si>
  <si>
    <t>How does the covariance matrix evolve recursively in the prediction step of the Kalman filter? Explain the significance of each term in this equation and discuss under what conditions the uncertainty in the system would increase or decrease.</t>
  </si>
  <si>
    <t>Once we've estimated the probabilities for the predict step and update step, what is the decision process to choose the next step (highest probabily state is chosen ?)</t>
  </si>
  <si>
    <t>How Hidden Markov Models (HMMs) and Markov Random Fields (MRFs) are related? We know HMMs model sequential dependencies while MRFs model spatial dependencies, but could we also use MRFs for object tracking?</t>
  </si>
  <si>
    <t>What could be used as a distance metric for gradient orientation as a patch feature?</t>
  </si>
  <si>
    <t>Is it worth it in your opinion to use Kalman filter when we deal with big boundary boxes (we have to invert big matrixes)</t>
  </si>
  <si>
    <t>Quelle représentation est la meilleure/robuste (en termes de variation d'intensité lumineuse, d'échelle ou rotation) pour un patch : intensité des pixels, histogramme du patch, etc... ?</t>
  </si>
  <si>
    <t>Quelle représentation pour les patchs de l'image est la meilleure/robuste (en termes de variation d'intensité lumineuse, d'échelle ou rotation) : intensité des pixels, histogramme des patchs, etc... ?</t>
  </si>
  <si>
    <t>Comment le filtre de Kalman se compare-t-il aux méthodes d’apprentissage profond modernes pour le suivi d’objets en vidéo, et dans quels contextes l’un ou l’autre est-il plus avantageux ?</t>
  </si>
  <si>
    <t xml:space="preserve">Quels sont les features les plus souvent pris en compte dans la répresentation explicite des patches ? </t>
  </si>
  <si>
    <t xml:space="preserve">In the General case of Kalman filtering. Can Fk and Hk vary at each step or depend of external variable ? </t>
  </si>
  <si>
    <t>What is generative on the generative approach?</t>
  </si>
  <si>
    <t>Dire que le bruit est gaussien est-il justifié ?</t>
  </si>
  <si>
    <t xml:space="preserve">I understand that in theory the Kalman Gain K goes to zero if the movement is linear (I am not sure, though). About that, I did not fully understand what is the Kalman Gain measuring. Just the mean sqared error? </t>
  </si>
  <si>
    <t>Why does the Markov assumption on the factorization of the joint probability distribution imply that : the current state depends only on the previous step and the current observation depends only on the current state ?</t>
  </si>
  <si>
    <t>Briefly explain the differences between the Extended Kalman Filter and the Unscented Kalman Filter. In what scenarios might you choose one over the other?</t>
  </si>
  <si>
    <t>What are “identity switches” in the context of multiple objects detection?</t>
  </si>
  <si>
    <t>Explain intuitively the Markovian property “observations are independent conditionally to the states, and the current observation only depends on the current state” (Slide 25).</t>
  </si>
  <si>
    <t>In which type of models does the Kalman filter provide a closed-form solution?</t>
  </si>
  <si>
    <t>How could object tracking be used to estimate camera motion ?</t>
  </si>
  <si>
    <t>Quel est le problème d'un produit ou d'une intégrale 'intractable' ?</t>
  </si>
  <si>
    <t>Slide 12: why comparing the patches is not a good model?</t>
  </si>
  <si>
    <t>Why does the Kalman filter solve the recursive Bayesian estimation problem?</t>
  </si>
  <si>
    <t>Le Filtre de Kalman est basé sur l’hypothèse que les erreurs suivent une distribution gaussienne et que le système est linéaire. Mais si le bruit des mesures ou du mouvement de l’objet n'est pas gaussien ou que le système est très non linéaire, quelles alternatives sont les plus adaptées ?</t>
  </si>
  <si>
    <t>What does "implict definition" means for the discriminative approche of Appearance modeling ?</t>
  </si>
  <si>
    <t>what is the difference between extended kalman filter and Unscented Kalman Filter.What factors influence the decision to choose between them</t>
  </si>
  <si>
    <t>Could you clarify the role of the prediction and update steps in the Kalman filter? How do these steps work together to improve the resultsof the state estimate, and why are both steps necessary?</t>
  </si>
  <si>
    <t>The Kalman filter example in the slides is a 1D case. How can it be adapted to work with images or other 2D representations?</t>
  </si>
  <si>
    <t>Slide 14, what does mean "the machine learning model is trained offline "</t>
  </si>
  <si>
    <t>What is the difference between regular and extended Kalman filters ?</t>
  </si>
  <si>
    <t>What are the significances of Innovation, Innovation covariance and Kalman gain?</t>
  </si>
  <si>
    <t>In slide 24, what properties/notions gave us the right to express P(x_0,...,x_k) as the product of those probability distributions?</t>
  </si>
  <si>
    <t>Could we get more information on Unscented Transform and an explanation of how they are used in the Unscented Kalman Filter?</t>
  </si>
  <si>
    <t>Why we need zk (likely location), why we cannot measure zk in the process? (I didn't get the point of applying Kalman Filter here)</t>
  </si>
  <si>
    <t>What are some examples of the Fx and Hx functions in the Kalman filter?</t>
  </si>
  <si>
    <t>Comment utilise-t-on les différentes grandeurs de la slide 40 (innovation...) .</t>
  </si>
  <si>
    <t>3. En quoi et pourquoi les EKF et UKF sont meilleurs ? A quel point ?</t>
  </si>
  <si>
    <t>is the observation model used in the update step of the recursive bayesian model ? if so where exactly ? more specifically  how do the predict and update steps combine the state transition model and observation model ?</t>
  </si>
  <si>
    <t>Pourquoi les étapes de prédictions et de mise à jour peuvent poser problème dans le calcul de l’intégrale ou du produit dans le cas de certaines distributions pour l’estimation bayésienne récursive ?</t>
  </si>
  <si>
    <t>How does Kalman filtering deals with all th usual problems of object tracking like illumination, scale, occultation, ...</t>
  </si>
  <si>
    <t>Dans le cas général du filtre de Kalman on suppose les bruits gaussiens. Comment sont estimées les variances des bruits ?</t>
  </si>
  <si>
    <t>Does the Recursive Bayesian Estimation try to "understand physics", so to say? We have the observations z_1:k, which I think refer to the video recording we have available i.e. the video recording at frames 1 to k, each frame being reshaped into a vector instead of 2D image (which is no big deal). The z_1:k are where we think the object we are tracking is, because we have this information on the video recording. Furthermore, there are the states x_1:k. The states are the true "pixels" where the object actually is. The Bayesian estimation will use z_1:k to estimate where the object really will be at timestep k, i.e. x_k. We also not that there is no real information on x_1:k, since never measure the real states, but rather the observations z_1:k</t>
  </si>
  <si>
    <t xml:space="preserve">slide 20, je ne comprends pas bien pourquoi dans l'égalité présentée, on fait intervenir les colonnes 3 et 4 dans la matrice M, et les lignes 3 et 4 de la matrice voisine ; alors qu'elles n'y jouent pas de rôle. </t>
  </si>
  <si>
    <t>What is kalman gain and how do you compute it ?</t>
  </si>
  <si>
    <t>How can "identity switches" be prevented or reduced in multiple object detection?</t>
  </si>
  <si>
    <t>Dans le cas des modèles linéarisables, est-il préférable d'utiliser l'extended Kalman filter ou l'unscented Kalman filter ?</t>
  </si>
  <si>
    <t>Comment interpréter concrètement le modèle d'observation de Kalman pour des images d'une vidéo ?</t>
  </si>
  <si>
    <t>In practical applications, how can occlusion issues in object tracking be addressed? What are some common solutions?</t>
  </si>
  <si>
    <t>How do we determine which type of noise to use in a motion model ?</t>
  </si>
  <si>
    <t>Quelles sont les implications concrètes des deux propriétés markoviennes sur la conception  des algorithmes de suivi ?</t>
  </si>
  <si>
    <t>In Multi-Object detection in video (Opencv for example), what Kalman filtering allows to do?</t>
  </si>
  <si>
    <t xml:space="preserve">On multiple examples we mention initializing tracking estimates with a prior. Do we create this prior by hand ? (ie annotate the beginning of the video with a bounding box) </t>
  </si>
  <si>
    <t>How do we choose the appropriate form of the state transition and observation models in object tracking depending on the specific case or application?</t>
  </si>
  <si>
    <t>Under what hypothesis can we use the Bayesian estimation for object tracking?</t>
  </si>
  <si>
    <t xml:space="preserve">Can you explain the formula of the Kalman Gain ? </t>
  </si>
  <si>
    <t xml:space="preserve">In slide 35, what do the matrices F_k and H_k represent and how do we construct them?
Can you provide concrete examples of them? </t>
  </si>
  <si>
    <t>What is the difference between generative and discriminative approaches in appearance modeling?</t>
  </si>
  <si>
    <t>Quel sont les buts de Extended et Unscented Kalman filter par rapport au Kalman filter de base ?</t>
  </si>
  <si>
    <t>What is "identity switches" in multiple object tracking? And how does incorporating a motion model into the tracking pipeline reduce this issue?</t>
  </si>
  <si>
    <t>I don't understand the point in computing the predict step that only uses the precedent observation if we're going to compute the update state right after that uses all observations without taking into account the predict state.</t>
  </si>
  <si>
    <t>Recursive Bayesian estimation allows efficient state updates by combining a prior with observations in a recursive way. Could we use it for real-time object tracking applications?</t>
  </si>
  <si>
    <t>For the discriminative appearance model, comment on the overhead (computation complexity) caused by running a Machine Learning model for every frame to detect objects.</t>
  </si>
  <si>
    <t>In the case of objects that get bigger when they get closer to the camera, how do we deal with the size of the boundary box to avoid problems?</t>
  </si>
  <si>
    <t>Quelles sont les origines des bruits du modèle de transition et d'observation ?</t>
  </si>
  <si>
    <t>Quelles sont les origines des bruits dans le modèle de transition et d'observation ?</t>
  </si>
  <si>
    <t>Pourquoi le modèle de mouvement basé sur une vélocité constante est-il souvent utilisé dans le suivi d’objets, et quelles sont ses principales limitations ?</t>
  </si>
  <si>
    <t>Pourquoi l'hypothèse du mouvement continu est-elle nécessaire pour la modélisation de mouvement ?</t>
  </si>
  <si>
    <t xml:space="preserve">How to adapt Kalma filtering to motion estimation in image ? what is the state ? the pixel intensities ? </t>
  </si>
  <si>
    <t>Compare the roles of the appearance model and the motion model in a tracking system. How do these models interact to improve tracking accuracy?</t>
  </si>
  <si>
    <t>What is a Hidden Markov Model?</t>
  </si>
  <si>
    <t>Slide 13. Expliquez plus en détails la représentation par patchs d'histogrammes.</t>
  </si>
  <si>
    <t>The Kalman Filter method relies on we knowing the variance of the process noise and the observation noise. I imagine that it is not always easy to estimate the value of noise. What can be done in this case?</t>
  </si>
  <si>
    <t>In the linear-Gaussian transition model, what happens to the variance during the prediction step from the previous posterior and then during the update step from the current prior ?</t>
  </si>
  <si>
    <t>In the SIR algorithm, why is the prior estimate (by Drift and Diffuse steps) not directly incorporated into the final result? Then how is it combined with the observation (in which step) ?</t>
  </si>
  <si>
    <t>The resampling step is introduced to address the degeneracy problem. Could you explain why resampling helps mitigate this issue, and how the effective sample size (ESS) is used to determine when resampling should occur? Additionally, what are the potential drawbacks of resampling too frequently?</t>
  </si>
  <si>
    <t>On étudie de nombreuses techniques pour traquer des objets dans ce cours. Dans quels cas privilégier l’une plus qu’une autre ?</t>
  </si>
  <si>
    <t>Page10, why a normalized histogram is invariant to light?</t>
  </si>
  <si>
    <t>Why do you multiply the probabilty by the weight in SIS and not in SIR ?</t>
  </si>
  <si>
    <t>On the Data Association part, what could happen to the cost function (IoU) if two objects have a crossing trajectory? (Slide 6)</t>
  </si>
  <si>
    <t>What is the degeneracy problem and why does it happens? (Slide 25)</t>
  </si>
  <si>
    <t>Why use Histograms of Oriented Gradients (HOG) approach descriptor over pixels intensity ?</t>
  </si>
  <si>
    <t>How does HOG work in object detection ?</t>
  </si>
  <si>
    <t>In Slide 9, how could we in practice implement the "NMS" technique ?</t>
  </si>
  <si>
    <t>Comment fonctionne l’algorithme hongrois (diapositive 5)?</t>
  </si>
  <si>
    <t xml:space="preserve">How the DeepSORT's NN is trained ? </t>
  </si>
  <si>
    <t>Slides 11/12/13 : Comment sont obtenues en général les "regions of interest" utilisées pour la détection d'objets ?</t>
  </si>
  <si>
    <t>what is exactly the region proposal network (slide 14)</t>
  </si>
  <si>
    <t>Slide 9,15: How does Non-Maximal Suppression (NMS) remove redundant object patches? When is it necessary to apply?</t>
  </si>
  <si>
    <t>DeepSORT assigns a cost 𝑐_𝑖𝑗 to associate detection 𝑗 with track 𝑖 considering both a spatial distance between the centers of the bounding boxes and a similarity metric derived from deep feature descriptors extracted by a neural network. Propose and justify feature choices that could be used in this similarity metric. Explain why those wold work, for example, on the football image on the slide.</t>
  </si>
  <si>
    <t>Explain the Hungarian algorithm and why it is suited for the considered problem</t>
  </si>
  <si>
    <t>Dans le contexte du filtre particulaire, comment le rééchantillonnage permet de résoudre le problème de dégénérescence des particules ?</t>
  </si>
  <si>
    <t>Why does the phenomenon of degeneracy occur?</t>
  </si>
  <si>
    <t>What exactly does the similarity metric use by DeepSort do ? Is it some sort of CNN combined with an appropriate output, that is ran on the two subimages defined by bounding boxes ?</t>
  </si>
  <si>
    <t>Quelles sont les différences entre SORT et DeepSORT, et quels sont les avantages de ce dernier ?</t>
  </si>
  <si>
    <t>Quelles sont les principales différences entre SORT et DeepSORT en termes de méthodes d'association des objets ?"</t>
  </si>
  <si>
    <t>Dans la méthode HOG, comment est calculé l'histogramme des gradients orientés dans chaque cellule ? Comment détermine-t-on les valeurs en fonction de l'angle ?</t>
  </si>
  <si>
    <t>How does the use of deep feature descriptors in DeepSORT improve the data association step compared to SORT, and in what scenarios might it still fail?</t>
  </si>
  <si>
    <t>How does the Hungarian algorithm solve the data association problem?</t>
  </si>
  <si>
    <t>What is the difference between SIS and SIR algorithms?</t>
  </si>
  <si>
    <t>Can you explain the resampling method slide 26?</t>
  </si>
  <si>
    <t>Dans le cas de l'algorithme SORT, à quoi sert le cout pour l'association des données et comment est-il défini ?</t>
  </si>
  <si>
    <t xml:space="preserve">What is the Hungarian algorithm ? Can you explain ? </t>
  </si>
  <si>
    <t>What is the Hungarian Algorithm ?</t>
  </si>
  <si>
    <t>(slide 12) Dans la méthode (slow) R-CNN, sur quels critères sont choisies les 2000 régions ?</t>
  </si>
  <si>
    <t>Why is Yoko using 7 by 7 cells and not 8 or something else ?</t>
  </si>
  <si>
    <t>Slide 11 : comment sélectionner les fewer candidates ? C'est le point crucial du pb ?</t>
  </si>
  <si>
    <t>how do particle filters agree on one estimation of the position?</t>
  </si>
  <si>
    <t xml:space="preserve">In slide 6, the IOU is maximal when the track is exactly on the assign detection.
But In that situation we would want to associate this track to the assign detection, therefore the cost should be minimal no ?  </t>
  </si>
  <si>
    <t>How does the choice of bounding box representation impact tracking accuracy?</t>
  </si>
  <si>
    <t>Why is a proposal distribution q used to generalize SIS/SIR (slide 28)?</t>
  </si>
  <si>
    <t>Dans le cas ou pour tout i et j IOU(i,j) est nul, comment fait on l'association pour SORT et puis pour DEEPSORT?</t>
  </si>
  <si>
    <t>How Particle Filter works ?</t>
  </si>
  <si>
    <t>comment YOLO fusionne toutes les bounding box détectées (pour chaque patch de 7x7) pour n'avoir plus que 1 box par objet ?</t>
  </si>
  <si>
    <t>Why use intersection over union on slide 6 ?</t>
  </si>
  <si>
    <t>is any interpolation recquired for the degeneracy solution of resampling ?</t>
  </si>
  <si>
    <t>Why is it necessary to normalize the patch size using the RoI pooling layer in Fast R-CNN? How does this impact the performance of the model?</t>
  </si>
  <si>
    <t>How does the Region Proposal algorithm improve upon the sliding window approach, as shown in slide 11?</t>
  </si>
  <si>
    <t>In RCNN , slides 12-14 how do bounding boxes regressors work?</t>
  </si>
  <si>
    <t xml:space="preserve">What does the SORT algorithm do. Describe each step and how it can keep track of multiplke objects? </t>
  </si>
  <si>
    <t>What does it mean in the page24 of the slides "approximates"?</t>
  </si>
  <si>
    <t>Why do we use the Hungarian algorithm to minimize the cost cij when the cost 
cij is defined as IoU, a metric that we actually want to maximize?</t>
  </si>
  <si>
    <t>When is it better to use Kalman filter detection versus color-based probabilistic tracking?</t>
  </si>
  <si>
    <t xml:space="preserve">Pour le Resampling, on peut se retrouver a tirer plusieurs fois le même échantillon (si son poids associé est grand par exemple). Mais alors pourquoi est-il préférable par la suite d'avoir plusieurs particules de même xi et de poids 1/N plutot que de diminuer le nombre d'echantillon par exemple et d'avoir qu'une seule particule avec xi et de poids (nb de xi tiré /N) </t>
  </si>
  <si>
    <t>In object detection with deep learning (slides 12 and 13), what is end-to-end training? How does it differ between slow/fast/faster R-CNN and what are the advantages of being trainable end-to-end?</t>
  </si>
  <si>
    <t>Explain the degeneracy problem and how to solve it</t>
  </si>
  <si>
    <t>Concernant le coup Cij, résiste-t-il à l’overlapping ?</t>
  </si>
  <si>
    <t>On SORT/DeepSORT the cost is calculated with the overlap of which frames? Is it regarting the same object or the intersections between mutiple objects?</t>
  </si>
  <si>
    <t>Why is resampling an important step in particle filter algorithms ?</t>
  </si>
  <si>
    <t>Dans quelle mesure la détection d'objets par deep learning est-elle nécessaire par rapport aux méthodes traditionnelles ?</t>
  </si>
  <si>
    <t>Regarding the YOLO method. Why specifically 7x7 cells?</t>
  </si>
  <si>
    <t>(slide 3) The bounding box is represented with 4 coordinates (u,v,r,h) and then in the state-transition model we also use their time derivatives. The bounding box can alternatively be represented by another 4 numbers: top-left corner's x, top-left corner's y, bottom-right corner's x, bottom-right corner's y. That way we would have more consistent dimensions/units involved, instead of u:x, v:y, h: some int and r: some float. Why not just do this, which looks much more intuitive to me?</t>
  </si>
  <si>
    <t>Qu’est-ce que NMS ?</t>
  </si>
  <si>
    <t>On the slide 33, explain the result of tracking through occlusion by the deterministic color-based tracker.</t>
  </si>
  <si>
    <t>What are the key differences between the methods : SORT and DeepSORT, particularly in terms of how they handle data association? How does DeepSORT improve upon SORT by incorporating deep feature descriptors, and what impact does this have on tracking accuracy?</t>
  </si>
  <si>
    <t>Comment s’effectue concrètement l’étape « diffuse » ? Comment y est trouvé le bruit ?</t>
  </si>
  <si>
    <t>Under which cases does Color-based probabilistic tracking not work?</t>
  </si>
  <si>
    <t xml:space="preserve">What do Region proposal network do exactly ? </t>
  </si>
  <si>
    <t>In traditional Computer Vision approaches, why do we use SVM as a classifier after extracting HOG descriptors? What are the two classes? (Slide 10)</t>
  </si>
  <si>
    <t>Is the RoI algorithm run on the input or output of the ConvNet in Fast R-CNN? Why is it a bottleneck in this case? (Slide 13)</t>
  </si>
  <si>
    <t>In the YOLO architecture, the 2 bbox in each cells contain the limit of the object in the cell on over the entiere image ?</t>
  </si>
  <si>
    <t>How does the Bhattacharyya distance work ?</t>
  </si>
  <si>
    <t>In slide 11, how does the "Region Proposal algorithm" work? how does it choose the patchs that are more likely to contain an object?</t>
  </si>
  <si>
    <t xml:space="preserve">Diapositive 4, les coordonnées de la boîte englobante issues du détecteur d'objets sont considérées comme des observations directes et bruitées, mais pourquoi bruitées ? </t>
  </si>
  <si>
    <t>What are the main pros and cons of using a color-based probabilistic tracking ?</t>
  </si>
  <si>
    <t>Slide 34/35 : On considère un cas où l'apparence du modèle change au cours du temps. Comment l'histogramme de référence peut-il être mis à jour au fur et à mesure pour prendre en compte ces changements ?</t>
  </si>
  <si>
    <t>what is the use of the diffuse step (slide 23)</t>
  </si>
  <si>
    <t>In the resampling step, the distribution p(x∣z) is approximated as a weighted sum of Dirac delta functions centered at the sampled states x_i, which limits the new samples to values already present in the initial set. Would it be possible and beneficial to instead fit a continuous function to approximate p(x∣z) rather than relying on a discrete distribution? What advantages or challenges might arise from this approach? (slide 27)</t>
  </si>
  <si>
    <t>About HOG. Why do we need to normalize histograms? How does lightning affect the histogram based on the angle of the gradients? Intuitively, I think it would affect more the magnitude of the gradients. Also, explain the concatenation in the last step.</t>
  </si>
  <si>
    <t>Slide 8, does the correction order matter ?</t>
  </si>
  <si>
    <t>Dans l'approche de suivi basée sur les couleurs, comment la mise à jour de l'histogramme de référence au fil du temps affecte-t-elle la robustesse du suivi, notamment dans des scénarios où l'apparence de l'objet change significativement ?</t>
  </si>
  <si>
    <t>Explain the Bhattacharyya coefficient, why it is a similarity metric?</t>
  </si>
  <si>
    <t>What is State correction ? How does it work ?</t>
  </si>
  <si>
    <t>Sur quoi se base le Region Proposal Algrotithm pour proposer des candidats ?</t>
  </si>
  <si>
    <t>Comment les filtres à particules gèrent-ils les situations où les objets sont partiellement cachés ?</t>
  </si>
  <si>
    <t>Dans la méthode HOG, quelle séparation doit-on utiliser pour classifier avec le SVM ? Quelle valeur devrait-on prendre pour la marge ?</t>
  </si>
  <si>
    <t>What are the main limitations of the Kalman filter in object tracking, and why is a particle filter a better alternative in certain cases?</t>
  </si>
  <si>
    <t>What is (intuitively and if there's any) the root cause of the degeneracy problem ?</t>
  </si>
  <si>
    <t>In object detection with Slow R-CNN, why do we use SVM and Bounding Box Regression, and what are the outputs of each one? (Slide 12)</t>
  </si>
  <si>
    <t>How does the Particle filter colorbased tracker deals with occlusion? (slide 33)</t>
  </si>
  <si>
    <t>Quelles sont les principales différences entre le R-CNN et le Fast R-CNN</t>
  </si>
  <si>
    <t>Can you explain how the YOLO approach works ? And how does it differ from the Faster R-CNN approach ?</t>
  </si>
  <si>
    <t>How does the NMS works ?</t>
  </si>
  <si>
    <t>(slide 15) comment l'algorithme de deep learning YOLO peut il prédire pour chaque box s'il y a un objet en son centre (c'est à dire voir qu'il y a un objet sans le voir en entier) ?</t>
  </si>
  <si>
    <t>In slide 16, in what color space do we work ?</t>
  </si>
  <si>
    <t xml:space="preserve">Slide 13 et 14 : Quelles sont les différences fondamentales entre les deux architectures R-CNN proposées </t>
  </si>
  <si>
    <t>when can particle filters be better than kalman filter?</t>
  </si>
  <si>
    <t xml:space="preserve">In Particle filtering how would you initialize the first particles and there associated weigths. Does the inialization hava a large impact on the future steps of the algorithm  ? </t>
  </si>
  <si>
    <t>How is the Hungarian algorithm applied in practice?</t>
  </si>
  <si>
    <t>Explain briefly how YOLO (slide 15) works.</t>
  </si>
  <si>
    <t>Comment fonctionne la recherche selective mentionnée page 11 ?</t>
  </si>
  <si>
    <t>What are the differences between particle filter and the kalman filter ?</t>
  </si>
  <si>
    <t>dans l'algo SIS (slide 24) comment sont trouvés les weighted samples au temps initial ? de plus comment on estime le modele de transition f, ainsi que le bruit à ajouter (étape 1 et 2)</t>
  </si>
  <si>
    <t>What do particles represent ?</t>
  </si>
  <si>
    <t>Can you bring more explanation to the p(x) and q(x) distributions, I didn't quite get their relationship and why the weights are chosen based on them.</t>
  </si>
  <si>
    <t>Why is bounding box regression needed in R-CNN, and how does it improve object detection accuracy? What is the process behind bounding box regression?</t>
  </si>
  <si>
    <t>What is the Hungarian Algorithm, and how does it minimizes the total cost?</t>
  </si>
  <si>
    <t>How does color based probabilistic tracking handle variations in lighting conditions ?</t>
  </si>
  <si>
    <t>Is it always better to use SIR over SIS, or does it depend on the application?</t>
  </si>
  <si>
    <t>What can we choose tau in the page25 after Neff&lt;tau?</t>
  </si>
  <si>
    <t>How does the color-based probabilistic tracking approach handle occlusions better than colar-based deterministic methods?</t>
  </si>
  <si>
    <t>How does te NMS (9th slide) algorithm work?</t>
  </si>
  <si>
    <t>Diapo 6 on définie un cout cij qui est alors l'overlap entre la prédiction et la détection. La formule alors présenté me semble problématique lorsqu'il y a occlusion. Est-ce le cas ?</t>
  </si>
  <si>
    <t>Why use the Bhattacharyya distance to compare color histograms in color-based probabilistic tracking (slide 17) instead of Euclidean distance or other metrics used in previous lectures? How does the Bhattacharyya distance improve tracking accuracy, and in what scenarios Euclidean distance is insufficient?</t>
  </si>
  <si>
    <t>DeepSort uses Neural Networks for object detection.  Is the NN pre-trained on specific data (e.g., pedestrians) or adapted during tracking, and how does this impact generalization?</t>
  </si>
  <si>
    <t>Pourriez-vous réexpliquer la slide sur le resampling ? Je ne comprends pas la raison de cette approche.</t>
  </si>
  <si>
    <t>How does color-based probabilistic tracking deals with light changes on the scene?</t>
  </si>
  <si>
    <t>Why don’t we draw every new sample during the resample step in particle filter algorithms ?</t>
  </si>
  <si>
    <t>Pouvez-vous expliquer les différentes couches du modèle YOLO ?</t>
  </si>
  <si>
    <t>I did not completely understand the idea of the particle filter. I have to first model the motion function with some parameters, such as velocity, acceleration etc, and then the filter, through the Monte-Carlo approach, finds the probability distribution of these parameters? If so, if my model is not good, is it possible that the probability distribution never converges to a smaller, preciser region?</t>
  </si>
  <si>
    <t>So the particle filter is an alternative approach to the Kalman filter for solving the recursive Bayes, assuming the noise is not necessarily Gaußian, but instead arbitrary, and to approximate the arbitrary noise we are generating random numbers and look at their relative distribution (Monte Carlo approach) to approximate the noise profile? This doesn't sound very innovative for computer vision, it sounds more like a general numerical method.</t>
  </si>
  <si>
    <t>Pourquoi est-il plus rapide de convoluer directement sur toute l’image que sur un patch ? (Fast R-CNN)</t>
  </si>
  <si>
    <t xml:space="preserve">How does the effective sample size in particle filters determine the need for resampling, and what trade-offs exist when choosing the resampling threshold ? </t>
  </si>
  <si>
    <t xml:space="preserve">In color-based probabilistic tracking, the Bhattacharyya distance is used to compare color distributions between the reference object and candidate objects. Could you explain how this distance metric is calculated and why it is suitable for this type of tracking? </t>
  </si>
  <si>
    <t>En quoi le problème posé par le resampling est problématique pour le déroulement de  l’algorithme ?</t>
  </si>
  <si>
    <t>Is there a proof to the emergence of the degeneracy problem in page 25?</t>
  </si>
  <si>
    <t xml:space="preserve">Why does color-based probabilistc tracking permit to go trhough occlusion ? </t>
  </si>
  <si>
    <t>In color-based probabilistic tracking, how is the adaptation done? (Slide 35)</t>
  </si>
  <si>
    <t>In traditional Computer Vision approaches, why do we normalize histograms of gradient orientations to build invariance to lighting?</t>
  </si>
  <si>
    <t>In SIR, what is the process noise and how to find the value for it ?</t>
  </si>
  <si>
    <t>Comment calcule-t-on f_k dans le modèle de transition d’état ?</t>
  </si>
  <si>
    <t>Explain step 3. (Measure) of SIS</t>
  </si>
  <si>
    <t>I didn't understand why we said in slide 16 that object tracking isn't using object detection in this color based case. Isn't the fact that we know where is the object using it's histogram of colors considered an object detection?</t>
  </si>
  <si>
    <t xml:space="preserve">Dans l'approche color-based probabilistic tracking, comment génère-t-on concrètement les positions hypothétiques proposées pour l’objet suivi à chaque nouvelle image ? </t>
  </si>
  <si>
    <t>How the degeneracy problem appears? And what does it mean that a particle has a negligible weight? How to choose a good  𝜏 (tau)?</t>
  </si>
  <si>
    <t>Slide 5 : Qu'est-ce que le "Hungarian Algorithm ?"</t>
  </si>
  <si>
    <t xml:space="preserve">how do Multi-part color models work </t>
  </si>
  <si>
    <t>How does curve tracking work, and how does it differ from traditional bounding box tracking? In which cases does it provide better results?</t>
  </si>
  <si>
    <t xml:space="preserve">In particle filters, we don't know the distribution p(x|z), we approximate it from samples and its weights.
Initially, for these samples{w_i, x_i}, x_i is sampled from which distribution on x?
What about the distributions p(z|x)? we use that to update the weight, we have total knowledge about these distributions? Design a simple tracking where you describe the knowledge about p(z|x) and about p(x|z). </t>
  </si>
  <si>
    <t>In what context would we use sampling or prefer resampling ?</t>
  </si>
  <si>
    <t>Comment les méthodes de suivi d'objets basées sur des modèles génératifs (comme le suivi basé sur les couleurs) se comparent-elles aux méthodes de suivi par détection (comme SORT/DeepSORT) ?</t>
  </si>
  <si>
    <t>how does the sliding window approach works?, what deep learning models can be used for that kind of classification (background/object)? and what is Non-Maximal Suppression?</t>
  </si>
  <si>
    <t>When covering deep learning techniques for object detection, I am surprised to not see CNN-based image segmentation. It is a well studied domain, does it not yield interesting results for that purpose ?</t>
  </si>
  <si>
    <t>Le color Based probabilistic tracking teste toutes les zones possibles avant de choisir la meilleure ?</t>
  </si>
  <si>
    <t>Quelles solutions sont apportées aux méthodes de suivi d'objets pour mieux gérer les changements d'apparence des objets au fil du temps ?</t>
  </si>
  <si>
    <t>Pourquoi ajouter du bruit dans la méthode SIR ? Quel type de bruit ? Quels résultats obtiendrait-on si on n'ajoutait pas de bruit ?</t>
  </si>
  <si>
    <t>In the context of color-based probabilistic tracking, how does updating the reference histogram over time help improve tracking performance, and what challenges might arise from this approach?</t>
  </si>
  <si>
    <t>How do particle filters handle occlusion (and explanation of slide 33)</t>
  </si>
  <si>
    <t>In the YOLO network, explain the meaning of each layer of the output tensor. When computing posteriors of the classes (e.g. P(Cat | Object)), which object probability prior is used (1st or 6th layer)?</t>
  </si>
  <si>
    <t>When should the reference histogram be updated? (slide 34)</t>
  </si>
  <si>
    <t>Comment fait-on pour résoudre le problème de dégénérescence dans le cas du filtrage de particules ?</t>
  </si>
  <si>
    <t>Why do we have a degeneracy problem ? More specifically, why after a few iterations, all but one particle will have negligible weight ?</t>
  </si>
  <si>
    <t>What is a parametric B spline and how do we use it to "'curve track" ?</t>
  </si>
  <si>
    <t>Dans la méthode SIS, comment choisis-t-on la loi du filtre particulaire ? Quelles sont les conséquences d'un mauvais choix ?</t>
  </si>
  <si>
    <t>In color bases probabilistic tracking, how the size of the bounding box is updated ?</t>
  </si>
  <si>
    <t>Slide 27 : Pourquoi resample ? Quel résultat obtiendrait on si on ne le faisait pas ?</t>
  </si>
  <si>
    <t>how does the data association step of SORT algorithm work ?</t>
  </si>
  <si>
    <t xml:space="preserve">What technique is used to sample a state at instant k ? MAP ? weighted mean ? </t>
  </si>
  <si>
    <t>How does the choice of M affect tracking accuracy in M-bin histogram applications for color distribution?</t>
  </si>
  <si>
    <t>How does data association work in SORT and what role does the Hungarian algorithm play (slide 5)?</t>
  </si>
  <si>
    <t>Pourquoi est il important d'ajouter du bruit à nos samples (page 23) ?</t>
  </si>
  <si>
    <t>comment on utilise l'algo SIS/SIR en pratique ? car slide 33 on voit qu'il y a beaucoup de box jaunes detectees, mais à quoi correspondent t'elles ?</t>
  </si>
  <si>
    <t>When is it best to stop Sequential Importance Resampling ?</t>
  </si>
  <si>
    <t>how does the cost cij impact the choice of window in the multiple object detection method</t>
  </si>
  <si>
    <t>In YOLO, how does the neural network compute P(object) (object confidence score) and P(class) (class probability)? What mathematical operations or steps are involved in these calculations?</t>
  </si>
  <si>
    <t>Under what conditions is Sequential Importance Resampling (SIR) more effective than Sequential Importance Sampling (SIS)?</t>
  </si>
  <si>
    <t xml:space="preserve">I didn't understand the difference between SIS and SIR  , what are the advantages of SIR over SIS and what problems does it adress ? </t>
  </si>
  <si>
    <t>Why do we need to estimate the probability rather than using the approach from the last course?</t>
  </si>
  <si>
    <t>What are the common Region Proposal Network, How can they work?</t>
  </si>
  <si>
    <t>What are the main differences between R-CNN and other ttraditional object detection methods in terms of computational efficiency and end-to-end trainability?</t>
  </si>
  <si>
    <t>How does the YOLO method work exactly (how the NN is trained) ?</t>
  </si>
  <si>
    <t>The slides on particle filter mention that resampling is performed whenever the effective sample size falls below a threshold (slide 25). How is this threshold determined and what is taken into account to compute it?</t>
  </si>
  <si>
    <t>For color tracking metric, why use Bhattacharyya distance over KL divergence for comparing histograms?</t>
  </si>
  <si>
    <t>How does NMS work?</t>
  </si>
  <si>
    <t>Why is particle filter color-based tracker method more robust to occlusion than deterministic one ?</t>
  </si>
  <si>
    <t>Comment fonctionne le curve tracking et dans quels cas est-il efficace ?</t>
  </si>
  <si>
    <t>How much more computationally expensive is this method compared to the Kalman filter, when applied to linear motion? Could there be any advantages in using it instead?</t>
  </si>
  <si>
    <t>What exactly is curve tracking (slide 37) ? Along a curve we see error bars, which represent the most likely position where the curve is likely to continue?</t>
  </si>
  <si>
    <t>Why does an homography have 8 degrees of freedom ?</t>
  </si>
  <si>
    <t>En quoi le trick "homogeneous coordinates" rend la fonction linéaire ? on divise toujours par une variable ...</t>
  </si>
  <si>
    <t>Why does H have 8 dof ?</t>
  </si>
  <si>
    <t>Slide 17: "a line has two degrees of freedom". How can that be ? To me it has 3, and necessarily has one more than a point.</t>
  </si>
  <si>
    <t>What is the link between the homogeneous coordinates and the projection on image plane? ( what does the w in slide 15 corresponds to?)</t>
  </si>
  <si>
    <t>How does the Singular Value Decomposition (SVD) help in computing the homography matrix, and why do we select the smallest singular value?</t>
  </si>
  <si>
    <t>What is the difference between similarity and isometry transformations?</t>
  </si>
  <si>
    <t>Give a brief reminder of the SIFT descriptors</t>
  </si>
  <si>
    <t>In p18, why exchanging the roles of points and line can simplify the proofs?</t>
  </si>
  <si>
    <t>Why does an homography have 8 degrees of freedom and not 9 ? (Slide 24)</t>
  </si>
  <si>
    <t>What is the role of data normalization in the DLT algorithm? How does it affect the stability of the estimated homography H?</t>
  </si>
  <si>
    <t>Slide 30: What is the matrix K and why det(K) must be equal to 1?</t>
  </si>
  <si>
    <t>Dans l’algorithme RANSAC, quels sont les paramètres pris en compte pour choisir la valeur de tau ? Quel est son ordre de grandeur ?</t>
  </si>
  <si>
    <t>Slide 34: Is it possible that the image plane of the final result—the one represented in the camera space—is different from any of the original image frames captured? </t>
  </si>
  <si>
    <t>For example here two frames are shown: one from a left view and one from a right view, while the final result corresponds to a front view. In that case, we can define a homography between the two original frames, linking their image planes. But how is the homography to the final (front-view) plane determined?</t>
  </si>
  <si>
    <t>Regarding the application in slide 34: While working with a planar scene, there needs to be one image frame perpendicular to this plane? In a way that we aim to transfer all information to this referential plane by applying the inverse of the homographies? (Is it necessary to have an unique frame as referential to which we link all other frames by the inverse homographies?) Homographies are calculated only for each pair of consecutive frames? </t>
  </si>
  <si>
    <t>The normalization is not optional in DLT, why?</t>
  </si>
  <si>
    <t>Dans le modèle de caméra pinhole, quels sont les critères à prendre en compte pour bien choisir la taille de l’ouverture (aperture) ? </t>
  </si>
  <si>
    <t>How to compute the data normalization such that the average distance is sqrt(2) and why is this value chosen? (slide 40)</t>
  </si>
  <si>
    <t>How is the refinement done in the simple RANSAC algorithm? (slide 48)</t>
  </si>
  <si>
    <t>How does the affine transformation decomposition ( HA = R(θ)R(−ϕ)DR(ϕ) ) represent translation?</t>
  </si>
  <si>
    <t>Explain in greater details the problem that RANSAC is trying to solve. </t>
  </si>
  <si>
    <t>Why is it possible to compute H from 4 points? </t>
  </si>
  <si>
    <t>Pourquoi une homographie possède-t-elle 8 degrés de liberté, et comment peut-on l'estimer à partir d’un ensemble de points correspondants ?</t>
  </si>
  <si>
    <t>Quels sont les cas dégénérés où une estimation d’homographie échoue, et comment les éviter ?</t>
  </si>
  <si>
    <t>it was mentioned that homogeneous coordinates can represent points at infinity but how this works in practice?</t>
  </si>
  <si>
    <t>Slide 39 : Comment obtient-on H à partir de h ?</t>
  </si>
  <si>
    <t>How to quantify that the treshold used for RANSAC gives a good model robust to outliers ?</t>
  </si>
  <si>
    <t>Can you prove the formula p19 ?</t>
  </si>
  <si>
    <t>Does applying normalization in the DLT algorithm has any drawbacks?</t>
  </si>
  <si>
    <t>How exactly is the camera space defined and how does it relate to the world space in terms of coordinate systems and transformations?</t>
  </si>
  <si>
    <t>Comment se manifestent les effets de diffraction qui peuvent apparaître sur une photo ? Peut-on les régler numériquement ?</t>
  </si>
  <si>
    <t>Diapo 37 : Pour quelle raison peut-on ignorer la troisième équation ?</t>
  </si>
  <si>
    <t>I didn't completely understand the relation between the homography matrix and the transformations applied to the points in the image (slides 23-25)</t>
  </si>
  <si>
    <t>Comment passe t-on des coordonnées 3D d'un point dans l'espace de la caméra aux points 2D du plan de l'image ?</t>
  </si>
  <si>
    <t>Why do we need normalization on the DLT algorithm?</t>
  </si>
  <si>
    <t>How does the choice of the threshold and the maximum number of iterations impact the performance of the RANSAC algorithm in homography estimation?</t>
  </si>
  <si>
    <t>(Slide 18) est ce une simple notation d’écrire le produit scalaire sur 2 objets qui n’ont pas la même dimensions (une ligne et un point) ?</t>
  </si>
  <si>
    <t>Comment, une fois que nous avons accès à l'homographie, nous pouvons l'utiliser ? L'exemple de collage de photos est montré, comment y parvient-on concrètement et y a t-il d'autres cas d'application ?</t>
  </si>
  <si>
    <t>Could you explain the geometric interpretation of homographies in the context of image stitching?</t>
  </si>
  <si>
    <t>At RANSAC, how do you determine the threshold τ for inliers? </t>
  </si>
  <si>
    <t>how to deal with the problem if intersecting lines that are equal in homogenous coordinates ?</t>
  </si>
  <si>
    <t>Can you briefly reexplain DLT ?</t>
  </si>
  <si>
    <t>How do we perform camera calibration with homographies ?</t>
  </si>
  <si>
    <t>why is the fact that the transformation between 2D and 3D is non linear problematic , and how exactly is this problem fixed with homogenous coordinates? </t>
  </si>
  <si>
    <t>Pourquoi utilise-t-on les coordonnées homogènes ? Quelle est leur interprétation géométrique et pourquoi sont elles invariantes au changement d’échelle ?</t>
  </si>
  <si>
    <t>Comment les coordonnées homogènes permettent-elles de représenter des points à l'infini ?</t>
  </si>
  <si>
    <t>Which common types of transformation belong to the class of isometry?</t>
  </si>
  <si>
    <t>Page 34, supposons qu'au lieu de tourner la caméra sur elle-même on l'avait translaté sur le côté afin d'obtenir les deux images. Quelle méthode de "collage" serait alors la plus appropriée ? L'homographie ou la translation ?</t>
  </si>
  <si>
    <t>In the pinhole camera model, is the optical center C considered to be the same as the physical pinhole (aperture)? And in ‘real’ camera models, with many lenses, does this concept of the optical center still correspond to a physical point like that?</t>
  </si>
  <si>
    <t>Pouvez-vous réexpliquer pourquoi la matrice H a 8 degrés de liberté ?</t>
  </si>
  <si>
    <t>Quels sont les cas dans lequel l'algorithme RANSAC fonctionne bien pour déterminer des homography ? Quels sont au contraire les cas dans lesquels il fonctionne moins bien ?</t>
  </si>
  <si>
    <t>I did not understand how homogeneous coordinates solve the non linearity in the projection. It seems like we still divide x and y by z...</t>
  </si>
  <si>
    <t>Is it possible to do the inverse process as explained in the lecture by using homography in order to detect common points upon two images (basically get the results that SIFT would get us ?)</t>
  </si>
  <si>
    <t>Slide 40: Can you elaborate the data normalization steps giving a visual example of imagining you want to create a panorama picture like on slide 34. So you then pick &gt;= 4 points in, let's say, the left picture and then try to find them on the right picture. Within each picture, you put those &gt;=4 points towards the center of the respective picture and then every pair of points within each picture has average distance sqrt(2)... what units? Pixels? no way. Furthermore, does the last part "The points from the two images are scaled with two different transformations" correspond to the first 2 steps?</t>
  </si>
  <si>
    <t>How do Sift descriptors work ?</t>
  </si>
  <si>
    <t>Quels sont les avantages et inconvénients de RANSAC pour l’estimation des homographies ?</t>
  </si>
  <si>
    <t>In DLT, how do we obtain H from h ?</t>
  </si>
  <si>
    <t>When computing least square to get an homography, do we have any metrics to check that the two images we're comparing are actually linked by a homography ?</t>
  </si>
  <si>
    <t>For H a Homography, could you explain why it is an homogeneous matrix (why only the ratios of its coefficients matter)?</t>
  </si>
  <si>
    <t>Where does the 8 degrees of freedom in the homography matrix come from, and how is it derived?</t>
  </si>
  <si>
    <t>In the RANSAC algorithm, what are imperfect correspondences, and how do they affect the model estimation?</t>
  </si>
  <si>
    <t>What does the choie of feature change in homography estimation?</t>
  </si>
  <si>
    <t>In p25, what does it mean, the H^(-T)?</t>
  </si>
  <si>
    <t>Where does the noise in the correspondances come from (Slide 38) ?</t>
  </si>
  <si>
    <t>Why does RANSAC require at least 4 point correspondences to estimate a homography? What issues arise if only 3 points are used?</t>
  </si>
  <si>
    <t>Slide 24: explain a bit more why H has 8 dof</t>
  </si>
  <si>
    <t>Quels sont concrètement les facteurs qui nous font préférer l’algorithme RANSAC à DLT ?</t>
  </si>
  <si>
    <t>How can we represent a point in infinity in an image? What's the link, for example, with the horizon we see in pictures? (slide 19)</t>
  </si>
  <si>
    <t>When reconstructing an image with a larger field of view from multiple frames (as in panorama stitching), how is the pixel information from overlapping frames merged? Specifically, when several frames capture the same scene content, how are the pixel values in the final composite image calculated?</t>
  </si>
  <si>
    <t>how to choose the threshold for the ransac algorithm?</t>
  </si>
  <si>
    <t>Quels sont les meilleurs critères pour identifier un même point dans deux images prises sous des angles de vue différents ? (Existe-t-il des méthodes ou des descripteurs très efficaces pour gérer les changements de perspective ou d’échelle ?)</t>
  </si>
  <si>
    <t>Given a homography H, would it be possible to represent an equivalent transformation using the same three types of matrices but in a different multiplication order, possibly with different parameters? If not, why is this reordering not always possible? (slide 30)</t>
  </si>
  <si>
    <t>Why do we represent two different rotations by ϕ and θ in the affine transformation decomposition HA = R(θ)R(−ϕ)DR(ϕ) ? Why would one of them not be enough ?</t>
  </si>
  <si>
    <t>Can we always represent the transformation using these three matrices in this exact order? In other words, can any sequence of transformations always be rewritten in this specific factorization (possibly with different parameters)? (slide 30)</t>
  </si>
  <si>
    <t>Do the actual tools (phone built in panorama, google's photospheres,...) still use homographies? </t>
  </si>
  <si>
    <t>Explain how to compute the T matrix for DLT with normalization.</t>
  </si>
  <si>
    <t>Comment le RANSAC permet-il d'améliorer l'estimation des homographies par rapport à l'algorithme DLT, et dans quels cas son utilisation est-elle indispensable ?</t>
  </si>
  <si>
    <t>En quoi l’algorithme LoFTR améliore-t-il l’appariement de points d’intérêt par rapport aux méthodes classiques comme SIFT ?</t>
  </si>
  <si>
    <t>Why normalization of the points is necessary before applying DLT?</t>
  </si>
  <si>
    <t>En quoi consiste exactement l'étape "refinement" dans RANSAC ?</t>
  </si>
  <si>
    <t>Can you recall how to obtain SIFT desciptors ?</t>
  </si>
  <si>
    <t>Can you re-explain the DLT algorithm and more specifically the cross product equation ? </t>
  </si>
  <si>
    <t>Explain the Histogram of oriented gradients algorithm and how to use it to get the point correspondances between two images.</t>
  </si>
  <si>
    <t>Why is the use of homogeneous coordinates necessary for making the projection from 3D to 2D linear, and how does this transformation impact real-world implementations?</t>
  </si>
  <si>
    <t>Dans l’algorithme de RANSAC, à chaque itération, on extrait des données aléatoirement pour trouver le meilleur modèle. Peut-on entraîner le modèle pour choisir des données de manière non aléatoire ?</t>
  </si>
  <si>
    <t>Diapo 42 : En quoi RANSAC, permet-il d'isoler le modèle d'homographie le plus fiable en présence d'outliers ?</t>
  </si>
  <si>
    <t>How is the centroid of a set of points calculated, and how it affects the normalization process (slide 40)?</t>
  </si>
  <si>
    <t>En quoi consiste l'algorithme DLT et à quoi sert-il ?</t>
  </si>
  <si>
    <t>Explain how RANSAC can be extended to homography fitting.</t>
  </si>
  <si>
    <t>LoFTR removes the feature detection step and directly performs dense matching. In what types of scenes might this approach fail, and how could it be adapted to handle these cases?</t>
  </si>
  <si>
    <t>Pourquoi y a t il 8 DOF lors de l’estimation d’une simple homographie H ?</t>
  </si>
  <si>
    <t>Un point du plan projectif P^2 peut s'interpréter comme une droite de R^2 ou un point (qui a le droit d'aller à l'infini), mais quelle intérprétation est utile dans le cours ? (Notamment pour la partie homographie)</t>
  </si>
  <si>
    <t>How do homogeneous coordinates simplify the mathematical representation of projective transformations?</t>
  </si>
  <si>
    <t>What are descriptors?</t>
  </si>
  <si>
    <t>Can we make use of the bluriness of the image to help estimate depth ?</t>
  </si>
  <si>
    <t>What allows LoFTR to remove the feature detector phase ? </t>
  </si>
  <si>
    <t>In slide 35 it is said we need more points than the number required to be robust to noise, is it many more or a few more ?</t>
  </si>
  <si>
    <t>slide 34-35 , how does estimating homography between two images allow us to merge them into one scene ? </t>
  </si>
  <si>
    <t>Pourquoi une homographie a 8 degrés de liberté malgré une matrice à 9 coefficients ? Et pourquoi 4 correspondances de points dont 3 non colinéaires sur un plan sont nécessaires à la détermination de cette matrice ?</t>
  </si>
  <si>
    <t>Quelles sont les propriétés géométriques spécifiques préservées par les transformations affines que les similitudes ne préservent pas ?</t>
  </si>
  <si>
    <t>P40 Why the average point is all 1, but not all zero?</t>
  </si>
  <si>
    <t>Page 51. Quelle est la différence entre le self attention layer et le cross attention layer ?</t>
  </si>
  <si>
    <t>In DLT algorithm, what happens if some points are very close to being colinear?</t>
  </si>
  <si>
    <t>Il y a la décomposition de H_A que je n'ai pas compris. Comment peut-on trouver l'angle theta et phi?</t>
  </si>
  <si>
    <t>Quels sont les avantages du modèle LoFTR par rapport à RANSAC ?</t>
  </si>
  <si>
    <t>I do not understand the choices made by the RANSAC algorythm. We do not consider the distance of the points to the line to evaluate the most appropriate one? For instance, a line may have 300 points closer tha na distance tau, however another line may have 299 but these 299 points are all much closer to the line.</t>
  </si>
  <si>
    <t>I didn't understand the problem that entails using normalization ?</t>
  </si>
  <si>
    <t>Slide 23: "A homography [...] is an invertible matrix [...] preserving the lines" i.e. basically the only requirement on a homography is that it will not bend a straigt line into a curved curve, correct? Because on slide 30 we see that from initial configuration to final configuration many things have changed. So, what makes a homography special? Because all non-singular quadratic matrices preserve lines anyway.</t>
  </si>
  <si>
    <t>Why is it necessary to normalize points before using the DLT algorithm ?</t>
  </si>
  <si>
    <t>Comment la méthode LoFTR améliore-t-elle la recherche de correspondances d’images par rapport aux approches classiques comme SIFT ?</t>
  </si>
  <si>
    <t>How to choose when RANSAC stops (N) ?</t>
  </si>
  <si>
    <t>Does RANSAC yield better fitted lines than a least square solution running only once ? Or is it just cheaper ?</t>
  </si>
  <si>
    <t>In the Ransac algorithm, the last step consists in refining the best model by fitting it on all its consensus set. How can this be done?</t>
  </si>
  <si>
    <t>Why is normalization necessary in the Direct Linear Transform (DLT) algorithm, and how does it affect homography estimation?</t>
  </si>
  <si>
    <t>Can two different homographies correctly map the same set of four points, especially in the presence of noise?</t>
  </si>
  <si>
    <t>Why is ransac useful in homography estimation, and how does it improve the robustness of the model ?</t>
  </si>
  <si>
    <t>In p47, how can we make an input big enough(estimate the number of iterations)?</t>
  </si>
  <si>
    <t>Why is it recommended to normalize point coordinates before estimating a homography? What effect does this have on numerical results? (Slide 40)</t>
  </si>
  <si>
    <t>How does the Transformer in LoFTR leverage global context to improve matching accuracy? Compared to SIFT, how does LoFTR overcome the limitations of local feature detection?</t>
  </si>
  <si>
    <t>Slide 52: What are the differences between Transformers and CNN's?</t>
  </si>
  <si>
    <t>Dans la technique LoFTR, dans la première étape, pourquoi prend on en compte des images dont la résolution a été réduite ?</t>
  </si>
  <si>
    <t>slide 24 - Explain the ratios that represent the degrees of freedom of H. Are they defined to represent the ratio between consecutive components of the matrix? Why are they independent?</t>
  </si>
  <si>
    <t>On the Least Squares solution for the DLT algorithm, the constraint on the norm of h is introduced to guarantee a unique solution because of the invariance property of the homography, right? But on the previous slide they already introduced choice of a fixed value for w_i. That was for the same purpose?</t>
  </si>
  <si>
    <t>why do we need to refine H (slide 48)</t>
  </si>
  <si>
    <t>Comment déterminer une bonne valeur pour le seuil tau dans l’algorithme RANSAC ?</t>
  </si>
  <si>
    <t>When choosing points to estimate de homography H, how can we guarantee they are not colinear, which would lead to a degenerated case? (slide 35)</t>
  </si>
  <si>
    <t>What properties are preserved by the homography transformation?</t>
  </si>
  <si>
    <t>In the simplistic DLT algorithm, how do we construct h and how do we determine H from h? (slide 39)</t>
  </si>
  <si>
    <t>Why do today cameras use so many lenses? </t>
  </si>
  <si>
    <t>Why do we select the eigenvector corresponding to smallest singular value in DLT algorithm?</t>
  </si>
  <si>
    <t>En quoi l'algorithme LoFTR basé sur les transformers améliore-t-il la correspondance de points entre deux images par rapport aux méthodes traditionnelles comme SIFT ?</t>
  </si>
  <si>
    <t>Pourquoi la méthode DLT (Direct Linear Transform) donne-t-elle de mauvais résultats si les points ne sont pas normalisés ?</t>
  </si>
  <si>
    <t>how RANSAC determines which points are inliers and which are outliers?</t>
  </si>
  <si>
    <t>Comment sont obtenus les points de correspondance dans la seconde image en général ?</t>
  </si>
  <si>
    <t>Does the DLT algorithm also works for 3D homography ?</t>
  </si>
  <si>
    <t>Why isn’t the normalization optional in the DLT algorithm ? </t>
  </si>
  <si>
    <t>What are the advantages of using transformers in the LoFTR architecture?</t>
  </si>
  <si>
    <t>Can you provide an example where transformers perform better than simple CNNs in this context?</t>
  </si>
  <si>
    <t>How does the DLT algorithm handle numerical instability caused by poorly conditioned matrices, and why is normalization essential in this context?</t>
  </si>
  <si>
    <t>Dans l’algorithme de RANSAC, quel algorithme devrait-on utiliser pour obtenir la meilleure minimisation d’erreur, en un temps acceptable ?</t>
  </si>
  <si>
    <t>Diapo 51 : LoFTR, quels problème de la chaîne traditionnelle (détection, description, matching) cette approche résout-elle, et en quoi l'obtention de correspondances denses améliore l'estimation des homographies ?</t>
  </si>
  <si>
    <t>How does RANSAC determine when to stop its iterations? Is it based on a maximum number of iterations or?</t>
  </si>
  <si>
    <t>Comment peut on utiliser l'algorithme RANSAC pour estimer une homographie ?</t>
  </si>
  <si>
    <t>How does SIFT works?</t>
  </si>
  <si>
    <t>In what cases might RANSAC fail to find a correct homography, and what strategies can be used to overcome these failures?</t>
  </si>
  <si>
    <t>A y on besoin de normaliser la donnée avant d’appliquer RANSAC ?</t>
  </si>
  <si>
    <t>Pouvez-vous donner des exemples concrets de descripeur ?</t>
  </si>
  <si>
    <t>How does the transformer module in LoFTR find correspondences between images?</t>
  </si>
  <si>
    <t>How does noise in point correspondences affect the stability of the DLT solution?</t>
  </si>
  <si>
    <t>Are ransac and dlt robust so some objects moving slightly ?</t>
  </si>
  <si>
    <t>Can you explain how to implement the last step of RANSAC (refinement ?)</t>
  </si>
  <si>
    <t>Is LoFTR heavy to train and use compared to other classical methods ?</t>
  </si>
  <si>
    <t>is the interest of RANSAC instead of directly fitting the model on the whole dataset only handling outliers when there are many ? if yes how do we guarantee that we don’t get a model that fits well the outliers only, as there are many of them </t>
  </si>
  <si>
    <t>Pourquoi doit-on normaliser les points dans l’algorithme DLT ? Que se passerait-il si on ne le faisait pas ? Pourquoi choisit-on une distance moyenne de sqrt(2) ?</t>
  </si>
  <si>
    <t>Pourquoi les lignes parallèles se rencontrent à l'infini dans le contexte des coordonnées homogènes ?</t>
  </si>
  <si>
    <t>What are the drawbacks of the RANSAC algorithm?</t>
  </si>
  <si>
    <t>Page 40. Pourquoi le scaling fait en sorte d'avoir une distance moyenne de racine de 2 ?</t>
  </si>
  <si>
    <t>When using RANSAC for homography estimation, is it possible (or beneficial) to use more than the 4 point correspondences in each iteration? Could it improve the accuracy of the estimated homography?</t>
  </si>
  <si>
    <t>Pouvez-vous expliquer en détails l'architecture du modèle LoFTR ?</t>
  </si>
  <si>
    <t>why there is necessarely a homography between an image of something and another image with some sort of dislication? Could not there be non-linear deformations due to, for example, the difference in distances between objects and the lens?</t>
  </si>
  <si>
    <t>Aren't deep learning methods too costly for such a task that seems to have simpler solutions presented in the lecture ?</t>
  </si>
  <si>
    <t>Slide 36: Using x'=Hx to conclude x' cross Hx = 0 doesn't make sense to me because these two statements don't contain the same information (any two colinear vectors will have cross product 0). Is that information loss responsible for the singular matrix in the middle of slide 37? </t>
  </si>
  <si>
    <t>What are some common challenges faced in real-world camera calibration?</t>
  </si>
  <si>
    <t>Je n'ai pas bien comprends ce que représentait le facteur de "skew" s, quel paramètre interne de la caméra cela représente ?</t>
  </si>
  <si>
    <t>P23 why we need 3 homographies to estimate the parameters, but not more points on the same homography?</t>
  </si>
  <si>
    <t>what is the skew s (slide 8 )</t>
  </si>
  <si>
    <t>What does C represent in slide 13? And how does the equation X(λ) = P^† x + λC define the set of points of the corresponding ray of light?</t>
  </si>
  <si>
    <t>How does the ambiguity in QR decomposition (e.g., sign ambiguities or multiple decompositions) affect the recovery of the intrinsic matrix K and rotation matrix R?</t>
  </si>
  <si>
    <t>Quand doit on biaiser les pixels (slide 8)? Quel impact ça a concrètement ?</t>
  </si>
  <si>
    <t>When performing the calibration, why do we need 3 homographies to estimate K and s_C? (Slide 23)</t>
  </si>
  <si>
    <t>Explain how we can find C from P. (Slide 17)</t>
  </si>
  <si>
    <t>What is the purpose of estimating the first step of the distortion correction algorithm, and how do you minimize the reprojection error in practice? (slide 36)</t>
  </si>
  <si>
    <t>Pourquoi utilise-t-on une matrice de calibration K pour les paramètres intrinsèques, et comment interpréter concrètement ses termes fx, fy, et s dans le cas de pixels non carrés ? </t>
  </si>
  <si>
    <t>Comment la décomposition de la matrice de projection (P = KR[I | −C̃]) permet-elle de récupérer les paramètres intrinsèques et extrinsèques de la caméra ?</t>
  </si>
  <si>
    <t>Pourriez-vous donner un peu plus d’explications sur les 11 degrés de liberté mentionnés dans la matrice de projection </t>
  </si>
  <si>
    <t>𝑃=𝐾𝑅[𝐼 −𝐶~]? Je ne comprends pas bien d'où vient ce nombre précisément et comment il se répartit entre les paramètres intrinsèques et extrinsèques.</t>
  </si>
  <si>
    <t>In slide 8, why is the parameter "s" (skewness) introduced at this specific coordinate in the matrix, and not in another place?</t>
  </si>
  <si>
    <t>How do environmental factors (temperature, humidity, etc.) affect calibration?</t>
  </si>
  <si>
    <t>Pouvez-vous expliquer la formule de projection diapositive 9? </t>
  </si>
  <si>
    <t>In the last class we performed the homography between 2 image frames, but in this class we perform it between the image of the checkerboard and real world geometry?</t>
  </si>
  <si>
    <t>(slide 28) When noise is present, how can we refine R? The slide mentions finding "the closest orthogonal matrix", how is that done?</t>
  </si>
  <si>
    <t>Pourquoi la distorsion radiale suit-elle une fonction polynomiale et comment sont estimés ses coefficients ?</t>
  </si>
  <si>
    <t>Why in slide 6 in the beginning we wrote the projected point in a way that is different than the other one written in the end of the slide?</t>
  </si>
  <si>
    <t>Slide 28 : Dans le cas où il y a du bruit, comment peut-on rendre R orthogonale ? </t>
  </si>
  <si>
    <t>Slide 13, why is the ray direction set as the position of the camera ?</t>
  </si>
  <si>
    <t>Could you explain the skew parameter s and why it's non-zero when we take a picture of a picture ?</t>
  </si>
  <si>
    <t>How does s affect the transformation ? (slide 8)</t>
  </si>
  <si>
    <t>Slide 18 : For the QR decomposition to be unique, it is written that drag element of R should be positive in order to have this uniqueness. But it doesn’t make sense a rotation matrix shouldn’t necessarily have drag element positive maybe there is a typo and it should be K that should have drag coefficient positive because it represent real quantities.</t>
  </si>
  <si>
    <t>How does the QR decomposition of the projection matrix specifically lead to the extraction of intrinsic parameters, and why is the diagonal positivity constraint necessary?</t>
  </si>
  <si>
    <t>Considering that in small focal lenses the closer to the camera the object is more deformed it seems, how to homogeneously correct the image according to the different distances of multiple elements of the photo?</t>
  </si>
  <si>
    <t>What mathematical models are used to represent and correct systematic errors during calibration ?</t>
  </si>
  <si>
    <t>What exactly does it mean when we say a camera is calibrated?</t>
  </si>
  <si>
    <t>Slide 18 : How can finding KR be achieved using a QR decomposition of the three first columns of P ? Explain this more in detail.</t>
  </si>
  <si>
    <t>In order to correct lens distorsion, we use here (slide 36) a maximum likelihood approach. Are there other/better ways to do it? </t>
  </si>
  <si>
    <t>When writing the projection from the camera space to the image space writes as:</t>
  </si>
  <si>
    <t>x = K[I|0]Xcam, can you explain the multiplication by [I |0]? (slide 9)</t>
  </si>
  <si>
    <t>What are the most common sources of error in the calibration process?</t>
  </si>
  <si>
    <t>Slide 13 : Comment backproject un point dans l'espace 3D ? Par backproject, on entend retrouver les coordonnées 3D du point à l'origine ou juste le rayon de lumière ?</t>
  </si>
  <si>
    <t>(slide 8) Quel est le rôle du paramètre s, comment jouer dessus, et dans quel cas est-il utile et pourquoi ?</t>
  </si>
  <si>
    <t>Slide 8: What does it mean when a pixel is skewed? And why it only multiplies Y?</t>
  </si>
  <si>
    <t>Pourquoi utilise-t-on l’algorithme de Gauss Newton pour minimiser la fonction coût au lieu d’une descente de gradient classique v</t>
  </si>
  <si>
    <t>In page13, why we need to use de pseudo-inverse matrix?</t>
  </si>
  <si>
    <t>About the skew parameter in the camera calibration matrix. What does it actually represent in the image? Is it caused purely by internal factors in the camera ? And how is it estimated ?</t>
  </si>
  <si>
    <t>Explain where the formula of the ray in slide 13 comes from.</t>
  </si>
  <si>
    <t>In practice, can we use anything as calibration patterns ? Things like real-life landmarks etc.</t>
  </si>
  <si>
    <t>Je ne comprends pas la formule slide 13 (X(λ) = P†x + λC) : à quoi correspond lambda, et pourquoi on ajoute le terme λC (pour moi il suffit de faire P†x pour chaque point x).</t>
  </si>
  <si>
    <t>Lorsqu’on rétroprojette un point d’image vers l’espace 3D, on obtient un rayon au lieu d’un point unique. Est ce qu'il y a un moyen pour retrouver la profondeur réelle du point dans l’espace ?</t>
  </si>
  <si>
    <t>What is the role of the skew parameter s in the projection matrix? When is it necessary to consider it in real cameras?</t>
  </si>
  <si>
    <t>Dans la slide 7, pourquoi doit-on translater l'origine de nos coordonnées ?</t>
  </si>
  <si>
    <t>Why is it not a problem not to have access to a scale during our calibration ?</t>
  </si>
  <si>
    <t>about the calibration patter, I did not understand the mention of the checkboard. Are the slides refering to checkboard patterns that naturally appears in some images?</t>
  </si>
  <si>
    <t>Pouvez-vous réexpliquer la slide sur "point backprojection"? qu'est ce que lambda?</t>
  </si>
  <si>
    <t>Pourquoi ajoute-t-on un paramètre de skew (cisaillement) dans la matrice de calibration alors qu’il est souvent nul dans la pratique ?</t>
  </si>
  <si>
    <t>Combien a-t-on besoin de photos de damier pour calculer B, et comment retrouver K avec ces photos ?</t>
  </si>
  <si>
    <t>Comment interpréter géométriquement le centre de la caméra à partir de la matrice de projection ?</t>
  </si>
  <si>
    <t>Page 24. Pourquoi B est elle symétrique ?</t>
  </si>
  <si>
    <t>Why do we have to concatenate I with 0 to find X ? </t>
  </si>
  <si>
    <t>Pour la calibration, est-ce que le fait d'avoir trop de points peut en fait avoir un effet néfaste sur la calibration ?</t>
  </si>
  <si>
    <t>Slides 24-27: Do you have an intuition for what the matrix B is? The camera matrix K is transposed&amp;inverted, and then multiplied by K to get B. For some reason B also ends up being symmetric, which, doesn't sound very unbelievable, but I have no intuition for this at all.</t>
  </si>
  <si>
    <t>Quels sont d'autres exemples d'images de calibration que le damier ? En pratique est-ce qu'on a toujours accès aux vraies coordonnées des points dans la scène ?</t>
  </si>
  <si>
    <t>P34 what is the meaning of the elements of the tangential distortion matrix?</t>
  </si>
  <si>
    <t>why does the skew s affect only the x coordinate and not the y coordinate in the camera calibration matrix (slide 8)</t>
  </si>
  <si>
    <t>What is a skewed pixel? And why is the parameter s added in the position row=0, col=1 of the camera calibration matrix?</t>
  </si>
  <si>
    <t>Explain how to perform the calibration.</t>
  </si>
  <si>
    <t>À quoi sert le rayon de lumière trouvé par rétro projection à la slide 13 ?</t>
  </si>
  <si>
    <t>Why can we say that B = K^(-T) K is symmetric? (Slide 24)</t>
  </si>
  <si>
    <t>What is the QR decomposition? (Slide 18)</t>
  </si>
  <si>
    <t>Where does the skew represented by the coefficient s in the calibration matrix come from? (slide 8)</t>
  </si>
  <si>
    <t>Quelles sont les limites pratiques de la méthode de Zhang pour la calibration, notamment en présence de forts bruits ou de distorsions non modélisées ? Existe-t-il des alternatives récentes plus robustes ?</t>
  </si>
  <si>
    <t>En quoi les modèles de distorsion radiale et tangentielles améliorent-ils la précision du modèle de la caméra par rapport au modèle pinhole de base ?</t>
  </si>
  <si>
    <t>Il est motionné la SVD peut être utilisée pour trouver l’espace nul de la matrice </t>
  </si>
  <si>
    <t>𝑃. Pouvez-vous expliquer plus concrètement comment cela fonctionne ? Quel lien entre la décomposition en valeurs singulières et le calcul du centre de la caméra ?</t>
  </si>
  <si>
    <t>In slide 17, do the two expressions of Z have the same numerical value? If not, why are both expressions used, and what is the difference? </t>
  </si>
  <si>
    <t>How can we verify if a calibration remains valid over time?</t>
  </si>
  <si>
    <t>Concernant le processus de calibration, pourquoi est-il nécessaire d'acquérir plusieurs images d'une mire de calibration sous différents angles pour estimer les paramètres intrinsèques de la caméra? </t>
  </si>
  <si>
    <t>In the last algorithm for correcting lens distortion, we first estimate the intrinsic and extrinsic parameters (without considering distortion), but after we include these same parameters in the minimization of the reprojection error. Why do we estimate those two times instead of just performing the last minimization?</t>
  </si>
  <si>
    <t>slide 22: In equations (1) and (2), is it a typographical error that we see K^-T K instead of K^-T K^-1? Or is there a mathematical property that justifies this notation change? After in slide 25,27, why is B=K^-T K used when previously we had B=K^-T K ^-1? Which form is correct?</t>
  </si>
  <si>
    <t>Comment la matrice de projection est-elle décomposée en matrices intrinsèque et extrinsèque ?</t>
  </si>
  <si>
    <t>What is the skew parameter, how does it effect the projection?</t>
  </si>
  <si>
    <t>Slide 17 : Pouvez-vous réexpliquer les deux méthodes pour trouver C ? Comment fait-on avec le SVD ? A quoi correspondent les équations avec X,Y et Z ?</t>
  </si>
  <si>
    <t>In slide 17, why are there two forms for Z ?</t>
  </si>
  <si>
    <t>What are the specific advantages of using a checkerboard for calibration, and what properties should a good calibration pattern have in general?</t>
  </si>
  <si>
    <t>Explain the tangential distortion and how we obtain the image slide 31.</t>
  </si>
  <si>
    <t>In the slide The first method is hypothesising that we know P. And from that we can deduce K, R and C. But when does this append. With the technique presented after using homography, in order to find P we find iteratively K then R and C so when does the case of knowing P appends ? </t>
  </si>
  <si>
    <t>Why does the equation for backprojection (slide 13) use the pseudoinverse of the projection matrix, and what are the implications of noise or rank deficiency in practice?</t>
  </si>
  <si>
    <t>Which are the 11 parameters of the camera model?</t>
  </si>
  <si>
    <t>Which optimization method is preferred to minimize the deviation between calibrated measurements and reference values, and why ?</t>
  </si>
  <si>
    <t>Why does the projection matrix P have only 11 degrees of freedom if it’s a 3×4 matrix?</t>
  </si>
  <si>
    <t>Slide 25 : Why does b disappear in the matrix formula ?</t>
  </si>
  <si>
    <t>If we wanted an even more accurate camera model, what other considerations could we take into account? </t>
  </si>
  <si>
    <t>Can you explain how to find K and R using the QR Decomposition? (slide 18)</t>
  </si>
  <si>
    <t>How do we choose the best reference values for calibration?</t>
  </si>
  <si>
    <t>Comment identifier les coins du damier ? Comment compter le nombre de cases entre nos 4 points d'intérêt ?</t>
  </si>
  <si>
    <t>(slide 13) à quoi correspond le terme + \lambda C ?</t>
  </si>
  <si>
    <t>Slide 10: Where is the translation vector used?</t>
  </si>
  <si>
    <t>Lors de la calibration du modèle de Black-Scholes, pourquoi est-il préférable d’utiliser la volatilité implicite comme mesure d’erreur plutôt que le prix directement ?</t>
  </si>
  <si>
    <t>When do Barrel Distortion and Pincushion Distortion happen?</t>
  </si>
  <si>
    <t>Why do we define B = K^{-T}K^{-1} and estimate it instead of directly estimating K?</t>
  </si>
  <si>
    <t>Explain how to find KR from P.</t>
  </si>
  <si>
    <t>Is the pinhole model still relevant to calibrate cameras with more complex lenses that might cause distortions ?</t>
  </si>
  <si>
    <t>Pourquoi peut-on dire que Z=0 sans perdre de généralité ? (slide 20)</t>
  </si>
  <si>
    <t>Pourquoi utilise-t-on généralement un damier (checkerboard) pour la calibration ? Quels seraient les avantages et inconvénients d’utiliser un autre type de motif?</t>
  </si>
  <si>
    <t>Explain how using homographies from different calibration images helps determine the intrinsic parameters.</t>
  </si>
  <si>
    <t>Pour la recherche des paramètres de calibration, l'hypothèse Z = 0 est-elle toujours valable ?</t>
  </si>
  <si>
    <t>Why do we need at least 3 homographies to estimate the parameters of K ?</t>
  </si>
  <si>
    <t>In theory we only need 3 homographies to find the parameters. But having more images is necessarely useful, maybe for an estimation with lower error?</t>
  </si>
  <si>
    <t>Dans l'algorithme "Correcting lens distortion" slide 36, on néglige au début les distorsions. Cette hypothése parait trop forte pour des distortion trop grande, est ce le cas? est ce que du coup l'algo est robuste a de grosse distortion? </t>
  </si>
  <si>
    <t>Pourquoi a-t-on besoin d’au moins trois homographies pour estimer les paramètres intrinsèques ?</t>
  </si>
  <si>
    <t>À quoi sert le paramètre s dans la calibration ?</t>
  </si>
  <si>
    <t>Comment l’algorithme de Zhang utilise-t-il les homographies pour retrouver la matrice de calibration K ?</t>
  </si>
  <si>
    <t>Page 19. Expliquez en quoi consiste l'autre méthode qui permet d'obtenir P.</t>
  </si>
  <si>
    <t>To correct lens distortion, we first neglect it to find parameters. Why is it possible to neglect it without modyfing the parameters too much ? </t>
  </si>
  <si>
    <t>Slide 19, est-ce que l'autre approche pas abordée est plus efficace que l'autre ?</t>
  </si>
  <si>
    <t>Slide 8: The skew parameter s is introduced. The definition resembles that of the distortion on slide 30 but mathematically they don't seem related at all. Can you please compare these two concepts by giving simple examples and if you are good at mathematics, also show that the mathematical definition on slide 33 cannot be mimicked by the skew parameter s on slide 8.</t>
  </si>
  <si>
    <t>Est-ce que corriger les défauts de distorsion vaut vraiment le coup face à la puissance de calcul que cela nécessite ? </t>
  </si>
  <si>
    <t>What are the homography process and the calibration process responsible for? (Intrinsic or extrinsic parameters?) What are their differences? </t>
  </si>
  <si>
    <t>tangential distortion: occurs when the lens is not perfectly parallel to the sensor (slide 31). but what causes this?</t>
  </si>
  <si>
    <t>What hypothesis do we have to say that the pseudo-inverse of P exists? (Slide 13)</t>
  </si>
  <si>
    <t>How is the reprojection error minimized when including distortion parameters, and which algorithm is typically used?</t>
  </si>
  <si>
    <t>Pouvez vous rappeler en quoi consiste la décomposition de Cholesky ?</t>
  </si>
  <si>
    <t>Is the null-space of P the span generated by C or is it C itself? (Slide 16)</t>
  </si>
  <si>
    <t>Why do we consider 3 radial distortion parameters if we are in the 2-dimensional image space? (Slide 33)</t>
  </si>
  <si>
    <t>How is the QR decomposition performed? (slide 18)</t>
  </si>
  <si>
    <t>Lors de la calibration avec une checkerboard, pourquoi est-il nécessaire d'avoir au moins 3 images prises sous des angles différents pour estimer les paramètres intrinsèques ?</t>
  </si>
  <si>
    <t>Quel est l’impact d’une mauvaise estimation du centre principal (px, py) sur la qualité de la calibration et la projection des points ?</t>
  </si>
  <si>
    <t>(slide 18) Dans la partie sur la décomposition QR, il est dit que l’ambiguïté est levée en imposant que les éléments diagonaux de 𝑅 soient positifs. Pourquoi cette contrainte suffit-elle à éliminer l’ambiguïté ? Est-ce une convention ou y a-t-il une justification mathématique derrière ?</t>
  </si>
  <si>
    <t>Dans la partie sur la décomposition QR, il est dit que l’ambiguïté est levée en imposant que les éléments diagonaux de 𝑅 soient positifs. Pourquoi cette contrainte suffit-elle à éliminer l’ambiguïté ? Est-ce une convention ou y a-t-il une justification mathématique derrière ?</t>
  </si>
  <si>
    <t>Regarding the estimation of extrinsic parameters, the matrix K is first estimated using at least three homographies, as the matrix B requires at least three homographies to be determined. However, later on, K is used to compute the rotation matrices R_i for each considered image. Could you explain in detail the connection between these two steps and how K, once estimated, allows the retrieval of the R_i matrices? </t>
  </si>
  <si>
    <t>What role does machine learning or automation play in modern calibration techniques?</t>
  </si>
  <si>
    <t>Concernant la correction des distorsions, quels sont les éléments typiques qui composent la fonction d'erreur de reprojection, et quelles sont les techniques d'optimisation souvent employées pour trouver les paramètres optimaux ? </t>
  </si>
  <si>
    <t>Hang's method uses homographies between the checkerboard and the image to estimate K. Could we use a known 3D object with non-planar geometry instead? What would change in the calibration process?</t>
  </si>
  <si>
    <t>How do we derive the equation X(lambda)=P†x+lambdaC? slide 13</t>
  </si>
  <si>
    <t>Comment peut-on évaluer la qualité d’une calibration et quels indicateurs utiliser ?</t>
  </si>
  <si>
    <t>why is the matrix (I-C_tild) of size 3*4 when C_tild is just (Cx, Cy, Cz) the coordinates of the center of the camera space?</t>
  </si>
  <si>
    <t>Slide 36 : Pouvez-vous réexpliquer l'algorithme présenté ? Avec autant de paramètres à prendre en compte la complexité n'est-elle pas très élevée ?</t>
  </si>
  <si>
    <t>When finding a solution to Vb=0, wich constrain stop us from selecting the nul verctor ?</t>
  </si>
  <si>
    <t>In the calibration process we first estimated the intrinsic and extrinsic parameters without considering distortion and then refined all parameters together. I don't understand why using this two-step approach rather than estimating all parameters simultaneously from the beginning?</t>
  </si>
  <si>
    <t>How do we obtain the equation of tangential distortion? (slide 34)</t>
  </si>
  <si>
    <t>Detail the case of pixel not having the same size in different directions, (slide 8) (use case )</t>
  </si>
  <si>
    <t>In the distortion model (slide 35), why are three radial and two tangential parameters chosen, and how does this model compare with real-world accuracy or other models like Brown-Conrady or division models?</t>
  </si>
  <si>
    <t>Is there an optimal form to select the initial points for the P matrix?</t>
  </si>
  <si>
    <t>How does the calibration process account for the propagation of uncertainties through different measurement and adjustment stages ?</t>
  </si>
  <si>
    <t>Can you explain the reasoning behind using the pseudo inverse of P for backprojecting points?</t>
  </si>
  <si>
    <t>How to determine when calibration is needed ? For example, how to know when distortion occurs ?</t>
  </si>
  <si>
    <t>We need multiple homographies for calibration (at least 3 according to the slides). However, with Artefact's camera, I had to take a few hundred images in order to obtain a good calibration. Is it normal or is it just in efficiency on our side? </t>
  </si>
  <si>
    <t>Why are radial distortions particularly common in camera models, and how do they affect the projection of straight lines in an image?</t>
  </si>
  <si>
    <t>How do we determine whether a calibration is successful?</t>
  </si>
  <si>
    <t>Négliger les distortions pour estimer les paramètres de la caméra n'est-il pas dangeureux pour la qualité des estimations ?</t>
  </si>
  <si>
    <t>(slide 33) comment justifie-t-on le model polynomial de distorsion utilisé ? Pourquoi n'y a-t-il que des coefficients de puissance pairs ?</t>
  </si>
  <si>
    <t>Slide 33: Why using a polynomial model?</t>
  </si>
  <si>
    <t>En quoi l’introduction d’un terme de régularisation dans la fonction objectif de calibration permet-elle de prévenir l’overfitting, et comment choisir ce paramètre ?</t>
  </si>
  <si>
    <t>Why we use extrinsic and intrinsic to describe the parameters?</t>
  </si>
  <si>
    <t>Why is the radial distortion modeled as a polynomial in r 2, r 4 and r6? </t>
  </si>
  <si>
    <t>Explain why B is symmetric in slide 24.</t>
  </si>
  <si>
    <t>what does K represent (slide 21)</t>
  </si>
  <si>
    <t>Si on a accès à la référence de la camera, est-il possible d'avoir directement les vrais paramètres intrinsèques (matrice K) ? Ou bien faut-il toujours les estimer ?</t>
  </si>
  <si>
    <t>Comment l'algorithme (slide 36) minimise-t-il l'erreur de reprojection en tenant compte des paramètres de distorsion (𝜅1,𝜅2,𝜅3,𝜅4,𝜅5) et quels effets cela a-t-il sur l'estimation des paramètres intrinsèques et extrinsèques de la caméra ?</t>
  </si>
  <si>
    <t>Why does the point P†x always lie on the projection ray?</t>
  </si>
  <si>
    <t>Pourquoi le modèle de distorsion choisi (slide 6) est un polynôme de degré 6 ? Et pourquoi ne garde-t-on que les coefficients paires ? </t>
  </si>
  <si>
    <t>could distortion prevent us from doing sift or any correlation of points between two pictures of the same scene ?</t>
  </si>
  <si>
    <t>When analysing lens distortions, I do not understand how the minimization of the reprojection error works, since we only have the distorted image.</t>
  </si>
  <si>
    <t>Pourquoi est-ce important de modéliser les distorsions radiales et tangentielles lors de la calibration ?</t>
  </si>
  <si>
    <t>Dans la slide 21, d’où vient la matrice [r_1, r_1,t] ?</t>
  </si>
  <si>
    <t>Quels sont les avantages et les limites de corriger les distorsions via une descente de gradient sur l’erreur de reprojection ?</t>
  </si>
  <si>
    <t>Lorsque l'on calibre la caméra avec un échiquier par exemple, de quelles informations a-t-on besoin? </t>
  </si>
  <si>
    <t>Can't we use a regression CNN to find the distortion parameters ? What would be interesting features to use ?</t>
  </si>
  <si>
    <t>Il faut au moins 3 homographies, est-ce que plus d'homographies permet d'avoir une meilleure précision ? </t>
  </si>
  <si>
    <t>Slides 33-36: I have trouble understanding these slides. I am guessing there are some minor mistakes here and there, complicating the thought process. Can you please go through the formulas step by step and see if you can find any errors and correct them. In case there are no errors, specifically explain step 3 in the algorithm described on slide 36</t>
  </si>
  <si>
    <t>How can pixels be skewed? What does it physically mean, and why does the matrix Pcam—&gt;im change in a way that introduces a skew factor s?</t>
  </si>
  <si>
    <t>There are two approaches to determine the projection matrix P: using multiple images of a scene, or using a calibration pattern (as covered in this course). For the first approach, how do you think the algorithm would differ from the second one?</t>
  </si>
  <si>
    <t>Explain the non-square pixel model, why it happens and why s and P help to solve it.</t>
  </si>
  <si>
    <t>How would you use the several images of a scene, to compute the projection matrix P (slide 19)</t>
  </si>
  <si>
    <t>What is the mathematical definition of distortion?</t>
  </si>
  <si>
    <t>Why does the skew parameter s only affect X (by taking into account Y) and not the inverse or both axes with 2 parameters s_x and s_y ?</t>
  </si>
  <si>
    <t>Why choosing Z=0 during the calibration process is convenient ?</t>
  </si>
  <si>
    <t>What is the reprojection error in the lens distortion correction algorithm ?</t>
  </si>
  <si>
    <t>In the ICP algorithm, the SVD method is used to compute the rotation matrix and translation vector. Could you explain in simpler terms how the SVD decomposition of the covariance matrix helps in finding the optimal transformation between two point clouds?</t>
  </si>
  <si>
    <t>How can we use Delaunay triangulation to do 3D reconstruction ?</t>
  </si>
  <si>
    <t>i didnt understand the crust algorithm (part 1 slide 46)</t>
  </si>
  <si>
    <t>Could you explain more precise what makes point clouds weak at approximation (especially for detailed surfaces)?</t>
  </si>
  <si>
    <t>Tell me about the neural network architectures used for explicit reconstructions.</t>
  </si>
  <si>
    <t>Why is SVD method useful for ICP ? (slide 25)</t>
  </si>
  <si>
    <t>Quelle est la différence entre time of flight laser et le laser Line sweep ?</t>
  </si>
  <si>
    <t>Slide 12, how is the speed of light in the object involved, since we look at the reflected light ?</t>
  </si>
  <si>
    <t>What’s the difference between point clouds and range images? </t>
  </si>
  <si>
    <t>What exactly are surfels and how do they differ from simple point cloud points with normals?</t>
  </si>
  <si>
    <t>In laser line sweep scanners, how can we detect the 3D point cloud by emitting a laser line? Is there interference in the reflected light? If positive, how should we deal with that? (Slide 13)</t>
  </si>
  <si>
    <t>How to evaluate the error between the point clouds on the Iterative Closest Point Algorithm?</t>
  </si>
  <si>
    <t>If different shapes can have the same topological skeleton, how can we reconstruct the curve from the medial axis? (Slide 39)</t>
  </si>
  <si>
    <t>In the ICP algorithm, the first step is “Find closest points (xᵢ, pᵢ)”. How does this work in the first iteration, when no transformation is known yet? How is the initial transformation estimated, and how can we ensure that both point clouds are in the same coordinate system to begin with?</t>
  </si>
  <si>
    <t>In Alpha Shapes (slide 44 – Part I), how does the radius condition (“edges and triangles whose radius is at most 1/alpha”) influence the final shape?</t>
  </si>
  <si>
    <t>For laser sweep scanners, how is the distance computed ?</t>
  </si>
  <si>
    <t>What is the main advantage of using Structured-Light scanners? Does the pattern need to be adapted for each type of surface or object? In which scenarios is this method more effective than other techniques?</t>
  </si>
  <si>
    <t>Part 1 slide 18, « feature-based matching » what kind of features can we consider ?</t>
  </si>
  <si>
    <t>The slide 33 mentions both polygonal and curved surfaces. Do people use curved surfaces in complex 3D environments ?</t>
  </si>
  <si>
    <t>Which technique is the most used by the industry, range scanners, triangulation or computer vision ?</t>
  </si>
  <si>
    <t>I don’t get how from medial axis we are supposed to find a 2D curve. (Using Voronoi algorithm on 2D point cloud for instance)</t>
  </si>
  <si>
    <t>In what scenarios would we prefer using structured light scanners over time-of-flight or phase-based laser scanners?</t>
  </si>
  <si>
    <t>(Slide 20) What is the Hausdorff distance and why does it work well in our context? </t>
  </si>
  <si>
    <t>How do explicit and implicit surface representations compare in terms of practical applications, and what criteria should be used to decide which method to apply in a specific 3D reconstruction scenario?</t>
  </si>
  <si>
    <t>In slide 21, how is the correspondence estimation made, and what do we mean by: "The closest point in one point cloud is found for each point in the other point cloud"? And wouldn’t this make multiple points correspond to just one?</t>
  </si>
  <si>
    <t>What are point clouds and their main limitations?</t>
  </si>
  <si>
    <t>Dans Concept of poles and power diagram, quel est l'intret de choisir p2 tel que le produit scalaire de sp1 et sp2 soit négatif ?</t>
  </si>
  <si>
    <t>Slide 23: What types of features we could use?</t>
  </si>
  <si>
    <t>How do we calculat tau in the phase based scanner?</t>
  </si>
  <si>
    <t>When should we use implicit representation instead of explicit one. ie: what are the criteria to choose one instead of the other.</t>
  </si>
  <si>
    <t>(slide 18) When performing registration, how can the pre-processing ( Cleaning &amp; filtering point clouds) be done?</t>
  </si>
  <si>
    <t>How does a phase-based laser scanner differ from a time-of-flight laser scanner in terms of accuracy and use cases?</t>
  </si>
  <si>
    <t>When converting a surface mesh to a grid, what exactly does it mean to 'rasterize' a triangle? I'm not sure I understand how a continuous triangle ends up filling specific cells in a 3D grid??</t>
  </si>
  <si>
    <t>In surface reconstruction, what are the advantages and disadvantages of explicit and implicit representations?</t>
  </si>
  <si>
    <t>How to calibrate a 3D scanner?</t>
  </si>
  <si>
    <t>Quelles sont les principales méthodes utilisées pour faire du scan 3D ?</t>
  </si>
  <si>
    <t>Slide 7 - Qu'est ce qu'un "quaternion" ?</t>
  </si>
  <si>
    <t>With the Depth from blur is there any way do deal with motion blur or other kind of image blur that is not due to focus ?</t>
  </si>
  <si>
    <t>(slide 25) dans la méthode ICP avec SVD, quand on centre les nuages de points, pourquoi on ne centre pas les 2 nuages de points sur la même moyenne ?</t>
  </si>
  <si>
    <t>Why would you use phase based laser scanner rather than simple tof ones ? </t>
  </si>
  <si>
    <t>Quels sont les scans les plus utilisées en pratique ?</t>
  </si>
  <si>
    <t>En quoi la version point-to-plane améliore-t-elle la convergence par rapport à la version point-to-point ?</t>
  </si>
  <si>
    <t>Can sift be used in the correspondence detection ?</t>
  </si>
  <si>
    <t>Can you explain the empty circle property of Delaunay triangulation?</t>
  </si>
  <si>
    <t>Pourquoi utilise-t-on des "pôles" dans l’algorithme PowerCrust au lieu d’utiliser tous les sommets de Voronoï ?</t>
  </si>
  <si>
    <t>Slide 18: on the previous images it is obvious that different depth map cover only partially overlapping parts on the object, from different angles. As such, how do you align objects with vast parts not overlapping, and that are not rotated or positioned the same way ?</t>
  </si>
  <si>
    <t>Why do we use SVD in ICP?</t>
  </si>
  <si>
    <t>Expliquer ce qu'est une représentation Quaternion</t>
  </si>
  <si>
    <t>Aux vues des limitations des nuages de points, dans quels cas les utilise t-on? </t>
  </si>
  <si>
    <t>Comment fonctionne le Dual Contouring (DC) en quadtree (slide 15 part 2)</t>
  </si>
  <si>
    <t>Quelles sont les principales différences entre les scanners 3D à vue unique et les scanners 3D multi-vues en termes de précision, de coût et de complexité d'utilisation ? Dans quels contextes est-il préférable d'utiliser l'un plutôt que l'autre ?</t>
  </si>
  <si>
    <t>How to combine traditional geometric methods with state-of-the-art neural network methods?</t>
  </si>
  <si>
    <t>Pour l'image registration, quelle est la target ? (l'input étant notre nuage de pts 3D)</t>
  </si>
  <si>
    <t>Pour l'algorithme ICPA, combien d'images sont nécessaires pour obtenir une reconstitution ?</t>
  </si>
  <si>
    <t>Why would triangulation and stereo be considered Single View Scanners? (particularly Stereo, as they literally use more than one view/angle)</t>
  </si>
  <si>
    <t>Est ce que l'algorithme ICP converge bien vers le minimum global?</t>
  </si>
  <si>
    <t>Pourquoi doit-on centrer les nuages de points avant d'appliquer la SVD dans l'ICP ?</t>
  </si>
  <si>
    <t>Is ICP still an option when dealing with two sets of points that aren't related by simply a rotation and a translation ?</t>
  </si>
  <si>
    <t>How do poles differ from regular Voronoi vertices, and why are they more effective in capturing the medial axis for surface reconstruction?</t>
  </si>
  <si>
    <t>What does Power Crust algorithm return exactly ?</t>
  </si>
  <si>
    <t>how are the Voronoi diagram, Delaunay triangulation and Alpha Shape related (part 1 slides 40,43,44)</t>
  </si>
  <si>
    <t>Why is connectivity so important when moving from point clouds to usable 3D models?</t>
  </si>
  <si>
    <t>Explain the alpha shape method in more detail. What algorithms are for image reconstruction based on this idea?</t>
  </si>
  <si>
    <t>How are curved sufaced defined to match the real surface of an object (slide 32)</t>
  </si>
  <si>
    <t>Dans la méthode registration, quelles sont les méthodes pour preprocess ?</t>
  </si>
  <si>
    <t>Why is R = UV.T ?</t>
  </si>
  <si>
    <t>Could you explain the concept of phase-based laser scanners, what’s the difference with time-of-flight lasers ? </t>
  </si>
  <si>
    <t>How is the Crust algorithm affected by noisy data, and how robust is it in practice?</t>
  </si>
  <si>
    <t>Which distances can be used to find the closest points during the Iterative Closest Points Algorithm?</t>
  </si>
  <si>
    <t>Why does R=UV^T is the best rotation on the Iterative Closest Points Algorithm?</t>
  </si>
  <si>
    <t>Explain the four bucket trick. (slide 12)</t>
  </si>
  <si>
    <t>In the ice cream analogy for alpha shapes, how does the parameter α constrain the radius of the "scoop"? Can you explain how different values of α (especially α = ∞) affect the reconstruction, using the visual examples from the slides?</t>
  </si>
  <si>
    <t>In the slides 13 and 14 (part 2) of Dual Contouring, where exactly should the red dots be placed? Could you explain how the 3D Dual Contouring works?</t>
  </si>
  <si>
    <t>If ICP only uses one pair of points per step, is it possible that the algorithm simply doesn't work if there is noise in the data, even if the initialisation is close enough ?</t>
  </si>
  <si>
    <t>In Computer Vision based Techniques (part I, slide 15), why the horizontal shift (disparity) between corresponding points in stereo images allow us to estimate depth? How is this shift converted into actual distance from the camera?</t>
  </si>
  <si>
    <t>Why are we eager to have triangular meshes instead of other shapes?</t>
  </si>
  <si>
    <t>Slide 29 talks about graph based optimization algorithms for global registration. What exact algorithms are we talking about ?</t>
  </si>
  <si>
    <t>How much human intervention is required for the reconstruction of objects ?</t>
  </si>
  <si>
    <t>For the power diagrams : how are chosen the wi. Is it hand choosen or are they other solution ? </t>
  </si>
  <si>
    <t>How does the Iterative Closest Point (ICP) algorithm handle noisy or incomplete point cloud data, and what are the most effective variants for real-world data?</t>
  </si>
  <si>
    <t>(Slide 26) Why do optimal R and t have this form ?</t>
  </si>
  <si>
    <t>Could you explain in more detail how the Iterative Closest Point (ICP) algorithm deals with noise and outliers during the alignment process, and what are the common strategies to ensure convergence?</t>
  </si>
  <si>
    <t>What does the ICP algorithm mean when saying it will work assuming the points are close enough?</t>
  </si>
  <si>
    <t>What are the core steps of the ICP (Iterative Closest Point) algorithm?</t>
  </si>
  <si>
    <t>Dans Concept of poles and power diagram, comment prendre en compte le poids de chaque point influence la reconstruction ?</t>
  </si>
  <si>
    <t>Slide 7: Why it could be interesting to have a normal vector associated to a point?</t>
  </si>
  <si>
    <t>How do we get the coordinates of points based only on the distance from the scanner?</t>
  </si>
  <si>
    <t>How is the Voronoi diagram and Delaunay triangulation computed in practice (ideas of efficient code implementation)?</t>
  </si>
  <si>
    <t>Can you explain in simpler words the concept of Medial Axis ? ( slide 37)</t>
  </si>
  <si>
    <t>How does the concept of the medial axis relate to the process of surface reconstruction, and how is it useful in practice?</t>
  </si>
  <si>
    <t>In the section about signed distance functions, how do we determine the sign of the distance in practice? </t>
  </si>
  <si>
    <t>How does the PowerCrust algorithm use Voronoi vertices (Poles) to reconstruct 3D surfaces?</t>
  </si>
  <si>
    <t>What is connectivity in the context of the class?</t>
  </si>
  <si>
    <t>En quoi consiste l'étape de "registration" ? Comment fonctionne l'algorithme ICP ?</t>
  </si>
  <si>
    <t>Slide 34 - Comment obtient-on exactement une représentation implicite ?</t>
  </si>
  <si>
    <t>In the ϵ-sampling method, how can we sample points so that at least one sample p ∈ P to lie within ϵ*LFS(x) distance</t>
  </si>
  <si>
    <t>(slide 29) comment sont utilisés les graphes pour aligner des points 3D en un seul model 3D ? </t>
  </si>
  <si>
    <t>What's the haursdorff distance and how does it compare to the sum of squared differences ?</t>
  </si>
  <si>
    <t>Slide 35 : Comment trouver une telle fonction implicite pour un set de points ?</t>
  </si>
  <si>
    <t>Pourquoi les nuages de points peuvent contenir des données supplémentaires (normales, intensité, couleur) et en quoi cela aide à l’analyse ?</t>
  </si>
  <si>
    <t>What exactly is CPD?</t>
  </si>
  <si>
    <t>What are poles and power diagram?</t>
  </si>
  <si>
    <t>Comment l’algorithme Iterative Closest Point (ICP) gère-t-il les erreurs dues à des mauvaises correspondances initiales ?</t>
  </si>
  <si>
    <t>Slide 21: how do you create an initial estimation of the transformation ?</t>
  </si>
  <si>
    <t>What is a spline in explicit representation of a 3D surface?</t>
  </si>
  <si>
    <t>Page 35. Comment savoir quels sont les sommets des triangles à tracer ? Combien de triangles devons-nous tracer ? </t>
  </si>
  <si>
    <t>Concernant "computer vision based technique": comment est calculée la profondeur d’un point à l’aide de 2 images ? </t>
  </si>
  <si>
    <t>Comment calculer le vecteur normal aux points</t>
  </si>
  <si>
    <t>Quels sont les critères pour choisir entre un scanner à temps de vol, à phase ou à triangulation pour un projet de scan 3D ?</t>
  </si>
  <si>
    <t>How can we effectively perform point cloud registration and reconstruction in dynamic scenarios?</t>
  </si>
  <si>
    <t>Pouvez-vous réexpliquer le concept de Voronoi diagram</t>
  </si>
  <si>
    <t>Quel est l'intérêt des cercles dans la méthode de Delaunay ?</t>
  </si>
  <si>
    <t>What would happen if one used Time-of-flight laser scanner on a wet object? After all, the time of flight would be influenced by the diffraction of light in the water.</t>
  </si>
  <si>
    <t>Comment faire pour la correspondance lorsque il y a plus de points dans X que dans P?</t>
  </si>
  <si>
    <t>Quel est le principal compromis dans le choix entre reconstruction implicite et explicite ?</t>
  </si>
  <si>
    <t>When visualizing a 3D object, is the entirety of the cloud of points computed and plotted or are the computation of the transformations done as we scour the object ?</t>
  </si>
  <si>
    <t>The notes mention that noise and outliers are common issues in surface reconstruction. Can you provide examples of specific techniques or preprocessing steps that can be applied to mitigate these problems before running reconstruction algorithms like Ball Pivoting or Alpha Shapes?</t>
  </si>
  <si>
    <t>How to approximate Medial Axis using Voronoi diagram ?</t>
  </si>
  <si>
    <t>when do we prefer to work with point couds and not meshes?</t>
  </si>
  <si>
    <t>When a point cloud has a lot of noise, how is it determined which points are outliers?</t>
  </si>
  <si>
    <t>For structured-light scanners, what types of patterns are used, and what are their advantages and disadvantages?</t>
  </si>
  <si>
    <t>What are cells in power diagrams (slide 47)</t>
  </si>
  <si>
    <t>Qu’est ce qu’un quaternion ?</t>
  </si>
  <si>
    <t>Slide 38, why is it the smallest circle ?</t>
  </si>
  <si>
    <t>what’s the difference between rigid and non-rigid registration? When do we need one over another ? </t>
  </si>
  <si>
    <t>What causes the mesh to shrink during Laplacian smoothing and how exactly does Taubin smoothing counteract it?</t>
  </si>
  <si>
    <t>Explain the correspondence estimation on the Iterative Closest Point Algorithm.</t>
  </si>
  <si>
    <t>Why do curved surfaces require easier computations? (slide 32)</t>
  </si>
  <si>
    <t>During a non-rigid registration, how can we prevent anatomically impossible configurations (arm example on slide 19)?</t>
  </si>
  <si>
    <t>In SDF construction, we use PCA to estimate normals at each point. How exactly is the normal computed using PCA, and why is it important to ensure consistent orientation of all normals? What could go wrong if this step is neglected?</t>
  </si>
  <si>
    <t>Could you explain slide 37 (part 2) about Bilateral Filtering? </t>
  </si>
  <si>
    <t>In powercrust algorithm, what weights are used for the power diagram ?</t>
  </si>
  <si>
    <t>In the context of marching squares (part II, slide 10), what are the cases with ambiguous edge intersections, how are they resolved and how do these choices affect the resulting contour?</t>
  </si>
  <si>
    <t>Can you explain precisely what is a k-ring neighbourhood</t>
  </si>
  <si>
    <t>When it comes to reconstruction, this class primarily talks about classical algorithms and methods. Are there some efficient deep learning methods ? Do people use them ?</t>
  </si>
  <si>
    <t>Is ML used for reconstruction of object based on pictures ?</t>
  </si>
  <si>
    <t>It doesn't seem to have proofs about all this algorithm to reconstructe shapes. For instance with delaunay triangulation. Do we always need human eyes to reconstructe 3D model from point clouds ? </t>
  </si>
  <si>
    <t>Can you explain how Voronoi diagrams and Delaunay triangulations help in curve and surface reconstruction?</t>
  </si>
  <si>
    <t>Can you explain how do we find the best subset of edges in Delaunay triangulation to solve a curve reconstruction problem (Crust algorithm) ?</t>
  </si>
  <si>
    <t>How does the concept of ε-sampling and the medial axis contribute to the accuracy of surface reconstruction, and what factors influence the choice of ε in practical implementations?</t>
  </si>
  <si>
    <t>Will the crust algorithm always succeed in finding the correct edges, and why?</t>
  </si>
  <si>
    <t>How does the PowerCrust algorithm use "Poles" for 3D reconstruction?</t>
  </si>
  <si>
    <t>Slide PowerCrust : Si je comprend bien on renvoie deux objects, PowerCrust et PowerShape. COmment on fait pour combiner les deux et obtenir la reconstruction finale ?</t>
  </si>
  <si>
    <t>Slide 27: What is a quaternion?</t>
  </si>
  <si>
    <t>In the case of structured light scanners, how is the deformation captured?</t>
  </si>
  <si>
    <t>In the slides it's said that the Delaunay triangulation is the dual of the Voronoi diagram. How can we get from one to another ?</t>
  </si>
  <si>
    <t>(slide 52) Is there a solution to deal with missing input data (occlusion)?</t>
  </si>
  <si>
    <t>What is the 'Local Feature Size' (LFS), and how does it impact the choice of sampling density for 3D reconstruction?</t>
  </si>
  <si>
    <t>There was a part about the Fast Marching Method for computing distance functions—why do we need a special method like that instead of just using basic Euclidean distances to the surface?</t>
  </si>
  <si>
    <t>What is the core idea of the ICP algorithm in point cloud registration? </t>
  </si>
  <si>
    <t>How to deal with external lights on the object to scan it?</t>
  </si>
  <si>
    <t>Quel est le principe de la triangulation de Delaunay ?</t>
  </si>
  <si>
    <t>Comment gérer les occlusions lors de la reconstruction de la forme 3D avec plusieurs points de vues ? Dans le sens où comment sont gérés les formes qui n'apparaissent que sous certains points de vues ?</t>
  </si>
  <si>
    <t>In the Ball Pivoting Algorithm why do restart with multiple seeds and dont do only one iteration.</t>
  </si>
  <si>
    <t>quelle est la différence entre Delaunay et Voronoi ?</t>
  </si>
  <si>
    <t>How do you go from Voronoi diagram to Delauney triangulation ?</t>
  </si>
  <si>
    <t>Le fait de prendre des formes géométriques plus simples telles que des tétraèdres n'aideraient pas dans l'algorithme marching cubes ou nous avons beaucoup de cas où nous avons des conventions ?</t>
  </si>
  <si>
    <t>Pourquoi utilise-t-on des triangles et pas des formes géométriques plus farfelues ?</t>
  </si>
  <si>
    <t>Can you explain more about LFS</t>
  </si>
  <si>
    <t>Can you explain the incremental growing algorithm?</t>
  </si>
  <si>
    <t>Comment les diagrammes de Voronoï et la triangulation de Delaunay sont-ils utilisés ensemble pour la reconstruction de courbes ou surfaces ?</t>
  </si>
  <si>
    <t>Slide 33: what is the difference between preprocessing and point cloud processing ?</t>
  </si>
  <si>
    <t>How do we compute a Voronoi diagram?</t>
  </si>
  <si>
    <t>Quelle représentation des bordures est la plus adaptée pour LFS ?</t>
  </si>
  <si>
    <t>Quelles sont des techniques spécifiques pour détecter et éliminer le bruit et les valeurs aberrantes dans les nuages de points avant la reconstruction de surface ?</t>
  </si>
  <si>
    <t>Comment se débarrasser des outliers dans la formation du nuage de point?</t>
  </si>
  <si>
    <t>Qu’est-ce que l’epsilon-sampling et comment cette notion garantit-elle une bonne reconstruction géométrique ?</t>
  </si>
  <si>
    <t>How to achieve robust surface reconstruction in real-world cases that suffer from noise and missing data?</t>
  </si>
  <si>
    <t>Quels sont les complexités des differentes algo de reconstruction ? car cela semble très coûteux de faire seulement une petite reconstruction, alors imaginons pour une scene entiere, et de plus animée ...</t>
  </si>
  <si>
    <t>Quel est l'intérêt de l'alpha shape ?</t>
  </si>
  <si>
    <t>I do not understand the objective of the non-rigid registration. If the form of the object has changed between the images, what does it mean to make the reconstruction of it? After all, we could interpret the objects as fundamentally different.</t>
  </si>
  <si>
    <t>L'axe médian sert-il a stocker plus facilement une forme ?</t>
  </si>
  <si>
    <t>Pourquoi utilise-t-on la SVD dans l'algorithme ICP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</si>
</sst>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0"/>
      <name val="Arial"/>
      <family val="2"/>
    </font>
    <font>
      <b/>
      <sz val="11"/>
      <color theme="1"/>
      <name val="Calibri"/>
      <family val="2"/>
      <scheme val="minor"/>
    </font>
    <font>
      <sz val="11"/>
      <name val="Calibri"/>
      <family val="2"/>
    </font>
    <font>
      <sz val="10"/>
      <name val="Times New Roman"/>
      <family val="1"/>
    </font>
    <font>
      <sz val="9"/>
      <color rgb="FF1F1F1F"/>
      <name val="Arial"/>
      <family val="2"/>
    </font>
    <font>
      <b/>
      <sz val="11"/>
      <color rgb="FF000000"/>
      <name val="Calibri"/>
      <family val="2"/>
      <scheme val="minor"/>
    </font>
    <font>
      <sz val="11"/>
      <color rgb="FF000000"/>
      <name val="Calibri"/>
      <family val="2"/>
      <scheme val="minor"/>
    </font>
    <font>
      <sz val="11"/>
      <name val="Calibri"/>
      <family val="2"/>
      <scheme val="minor"/>
    </font>
    <font>
      <sz val="10"/>
      <color rgb="FF434343"/>
      <name val="Roboto"/>
    </font>
    <font>
      <sz val="10"/>
      <color theme="1"/>
      <name val="Arial"/>
      <family val="2"/>
    </font>
  </fonts>
  <fills count="2">
    <fill>
      <patternFill patternType="none"/>
    </fill>
    <fill>
      <patternFill patternType="gray125"/>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auto="1"/>
      </right>
      <top style="thin">
        <color rgb="FFCCCCCC"/>
      </top>
      <bottom style="thin">
        <color rgb="FFCCCCCC"/>
      </bottom>
      <diagonal/>
    </border>
    <border>
      <left style="thin">
        <color rgb="FFCCCCCC"/>
      </left>
      <right style="thin">
        <color indexed="64"/>
      </right>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s>
  <cellStyleXfs count="1">
    <xf numFmtId="0" fontId="0" fillId="0" borderId="0"/>
  </cellStyleXfs>
  <cellXfs count="19">
    <xf numFmtId="0" fontId="0" fillId="0" borderId="0" xfId="0"/>
    <xf numFmtId="0" fontId="1" fillId="0" borderId="1" xfId="0" applyFont="1" applyBorder="1" applyAlignment="1">
      <alignment horizontal="left" wrapText="1"/>
    </xf>
    <xf numFmtId="0" fontId="1" fillId="0" borderId="2" xfId="0" applyFont="1" applyBorder="1" applyAlignment="1">
      <alignment horizontal="left" wrapText="1"/>
    </xf>
    <xf numFmtId="0" fontId="2" fillId="0" borderId="0" xfId="0" applyFont="1"/>
    <xf numFmtId="0" fontId="3" fillId="0" borderId="0" xfId="0" applyFont="1" applyAlignment="1">
      <alignment horizontal="left"/>
    </xf>
    <xf numFmtId="0" fontId="1" fillId="0" borderId="0" xfId="0" applyFont="1" applyAlignment="1">
      <alignment horizontal="left"/>
    </xf>
    <xf numFmtId="0" fontId="0" fillId="0" borderId="0" xfId="0" applyAlignment="1">
      <alignment wrapText="1"/>
    </xf>
    <xf numFmtId="0" fontId="4" fillId="0" borderId="0" xfId="0" applyFont="1" applyAlignment="1">
      <alignment horizontal="left" wrapText="1"/>
    </xf>
    <xf numFmtId="0" fontId="1" fillId="0" borderId="0" xfId="0" applyFont="1"/>
    <xf numFmtId="0" fontId="5" fillId="0" borderId="0" xfId="0" applyFont="1" applyAlignment="1">
      <alignment horizontal="left"/>
    </xf>
    <xf numFmtId="0" fontId="6" fillId="0" borderId="0" xfId="0" applyFont="1"/>
    <xf numFmtId="0" fontId="7" fillId="0" borderId="0" xfId="0" applyFont="1"/>
    <xf numFmtId="0" fontId="8" fillId="0" borderId="0" xfId="0" applyFont="1" applyAlignment="1">
      <alignment horizontal="left"/>
    </xf>
    <xf numFmtId="0" fontId="1" fillId="0" borderId="3" xfId="0" applyFont="1" applyBorder="1" applyAlignment="1">
      <alignment horizontal="left" wrapText="1"/>
    </xf>
    <xf numFmtId="0" fontId="1" fillId="0" borderId="4" xfId="0" applyFont="1" applyBorder="1" applyAlignment="1">
      <alignment horizontal="left" wrapText="1"/>
    </xf>
    <xf numFmtId="0" fontId="7" fillId="0" borderId="0" xfId="0" applyFont="1" applyAlignment="1">
      <alignment wrapText="1"/>
    </xf>
    <xf numFmtId="0" fontId="1" fillId="0" borderId="5" xfId="0" applyFont="1" applyBorder="1" applyAlignment="1">
      <alignment horizontal="left"/>
    </xf>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E948-0B1B-CB4F-A78D-7FAE00CBF2D0}">
  <dimension ref="A1:D22"/>
  <sheetViews>
    <sheetView workbookViewId="0">
      <selection activeCell="D21" sqref="D21"/>
    </sheetView>
  </sheetViews>
  <sheetFormatPr baseColWidth="10" defaultRowHeight="16" x14ac:dyDescent="0.2"/>
  <cols>
    <col min="1" max="1" width="21.33203125" customWidth="1"/>
    <col min="2" max="2" width="32.33203125" customWidth="1"/>
    <col min="3" max="3" width="32.83203125" customWidth="1"/>
    <col min="4" max="4" width="32.6640625" customWidth="1"/>
  </cols>
  <sheetData>
    <row r="1" spans="1:4" x14ac:dyDescent="0.2">
      <c r="A1" t="s">
        <v>0</v>
      </c>
      <c r="B1" t="s">
        <v>1</v>
      </c>
      <c r="C1" t="s">
        <v>2</v>
      </c>
      <c r="D1" t="s">
        <v>3</v>
      </c>
    </row>
    <row r="2" spans="1:4" x14ac:dyDescent="0.2">
      <c r="A2" cm="1">
        <f t="array" ref="A2">ROW(2:2)-1</f>
        <v>1</v>
      </c>
      <c r="B2" s="17" t="s">
        <v>172</v>
      </c>
      <c r="C2" s="17" t="s">
        <v>173</v>
      </c>
      <c r="D2" s="17" t="s">
        <v>174</v>
      </c>
    </row>
    <row r="3" spans="1:4" x14ac:dyDescent="0.2">
      <c r="A3" cm="1">
        <f t="array" ref="A3">ROW(3:3)-1</f>
        <v>2</v>
      </c>
      <c r="B3" s="17" t="s">
        <v>175</v>
      </c>
      <c r="C3" s="17" t="s">
        <v>176</v>
      </c>
      <c r="D3" s="17" t="s">
        <v>177</v>
      </c>
    </row>
    <row r="4" spans="1:4" x14ac:dyDescent="0.2">
      <c r="A4" cm="1">
        <f t="array" ref="A4">ROW(4:4)-1</f>
        <v>3</v>
      </c>
      <c r="B4" s="17" t="s">
        <v>178</v>
      </c>
      <c r="C4" s="17" t="s">
        <v>179</v>
      </c>
      <c r="D4" s="17" t="s">
        <v>180</v>
      </c>
    </row>
    <row r="5" spans="1:4" x14ac:dyDescent="0.2">
      <c r="A5" cm="1">
        <f t="array" ref="A5">ROW(5:5)-1</f>
        <v>4</v>
      </c>
      <c r="B5" s="17" t="s">
        <v>181</v>
      </c>
      <c r="C5" s="17" t="s">
        <v>182</v>
      </c>
      <c r="D5" s="17" t="s">
        <v>183</v>
      </c>
    </row>
    <row r="6" spans="1:4" x14ac:dyDescent="0.2">
      <c r="A6" cm="1">
        <f t="array" ref="A6">ROW(6:6)-1</f>
        <v>5</v>
      </c>
      <c r="B6" s="17" t="s">
        <v>184</v>
      </c>
      <c r="C6" s="17" t="s">
        <v>185</v>
      </c>
      <c r="D6" s="17" t="s">
        <v>186</v>
      </c>
    </row>
    <row r="7" spans="1:4" x14ac:dyDescent="0.2">
      <c r="A7" cm="1">
        <f t="array" ref="A7">ROW(7:7)-1</f>
        <v>6</v>
      </c>
      <c r="B7" s="17" t="s">
        <v>187</v>
      </c>
      <c r="C7" s="17" t="s">
        <v>188</v>
      </c>
      <c r="D7" s="17" t="s">
        <v>189</v>
      </c>
    </row>
    <row r="8" spans="1:4" x14ac:dyDescent="0.2">
      <c r="A8" cm="1">
        <f t="array" ref="A8">ROW(8:8)-1</f>
        <v>7</v>
      </c>
      <c r="B8" s="17" t="s">
        <v>190</v>
      </c>
      <c r="C8" s="17" t="s">
        <v>191</v>
      </c>
      <c r="D8" s="17" t="s">
        <v>192</v>
      </c>
    </row>
    <row r="9" spans="1:4" x14ac:dyDescent="0.2">
      <c r="A9" cm="1">
        <f t="array" ref="A9">ROW(9:9)-1</f>
        <v>8</v>
      </c>
      <c r="B9" s="17" t="s">
        <v>193</v>
      </c>
      <c r="C9" s="17" t="s">
        <v>194</v>
      </c>
      <c r="D9" s="17" t="s">
        <v>195</v>
      </c>
    </row>
    <row r="10" spans="1:4" x14ac:dyDescent="0.2">
      <c r="A10" cm="1">
        <f t="array" ref="A10">ROW(10:10)-1</f>
        <v>9</v>
      </c>
      <c r="B10" s="17" t="s">
        <v>196</v>
      </c>
      <c r="C10" s="17" t="s">
        <v>197</v>
      </c>
      <c r="D10" s="17" t="s">
        <v>198</v>
      </c>
    </row>
    <row r="11" spans="1:4" x14ac:dyDescent="0.2">
      <c r="A11" cm="1">
        <f t="array" ref="A11">ROW(11:11)-1</f>
        <v>10</v>
      </c>
      <c r="B11" s="17" t="s">
        <v>199</v>
      </c>
      <c r="C11" s="17" t="s">
        <v>200</v>
      </c>
      <c r="D11" s="17" t="s">
        <v>201</v>
      </c>
    </row>
    <row r="12" spans="1:4" x14ac:dyDescent="0.2">
      <c r="A12" cm="1">
        <f t="array" ref="A12">ROW(12:12)-1</f>
        <v>11</v>
      </c>
      <c r="B12" s="17" t="s">
        <v>203</v>
      </c>
      <c r="C12" s="17" t="s">
        <v>204</v>
      </c>
      <c r="D12" s="17" t="s">
        <v>205</v>
      </c>
    </row>
    <row r="13" spans="1:4" x14ac:dyDescent="0.2">
      <c r="A13" cm="1">
        <f t="array" ref="A13">ROW(13:13)-1</f>
        <v>12</v>
      </c>
      <c r="B13" s="17" t="s">
        <v>206</v>
      </c>
      <c r="C13" s="17" t="s">
        <v>207</v>
      </c>
      <c r="D13" s="17" t="s">
        <v>208</v>
      </c>
    </row>
    <row r="14" spans="1:4" x14ac:dyDescent="0.2">
      <c r="A14" cm="1">
        <f t="array" ref="A14">ROW(14:14)-1</f>
        <v>13</v>
      </c>
      <c r="B14" s="17" t="s">
        <v>209</v>
      </c>
      <c r="C14" s="17" t="s">
        <v>210</v>
      </c>
      <c r="D14" s="17" t="s">
        <v>211</v>
      </c>
    </row>
    <row r="15" spans="1:4" x14ac:dyDescent="0.2">
      <c r="A15" cm="1">
        <f t="array" ref="A15">ROW(15:15)-1</f>
        <v>14</v>
      </c>
      <c r="B15" s="17" t="s">
        <v>212</v>
      </c>
      <c r="C15" s="17" t="s">
        <v>213</v>
      </c>
      <c r="D15" s="17" t="s">
        <v>214</v>
      </c>
    </row>
    <row r="16" spans="1:4" x14ac:dyDescent="0.2">
      <c r="A16" cm="1">
        <f t="array" ref="A16">ROW(16:16)-1</f>
        <v>15</v>
      </c>
      <c r="B16" s="17" t="s">
        <v>215</v>
      </c>
      <c r="C16" s="17" t="s">
        <v>216</v>
      </c>
      <c r="D16" s="17" t="s">
        <v>217</v>
      </c>
    </row>
    <row r="17" spans="1:4" x14ac:dyDescent="0.2">
      <c r="A17" cm="1">
        <f t="array" ref="A17">ROW(17:17)-1</f>
        <v>16</v>
      </c>
      <c r="B17" s="17" t="s">
        <v>218</v>
      </c>
      <c r="C17" s="17" t="s">
        <v>219</v>
      </c>
      <c r="D17" s="17" t="s">
        <v>220</v>
      </c>
    </row>
    <row r="18" spans="1:4" x14ac:dyDescent="0.2">
      <c r="A18" cm="1">
        <f t="array" ref="A18">ROW(18:18)-1</f>
        <v>17</v>
      </c>
      <c r="B18" s="17" t="s">
        <v>221</v>
      </c>
      <c r="C18" s="17" t="s">
        <v>222</v>
      </c>
      <c r="D18" s="17" t="s">
        <v>223</v>
      </c>
    </row>
    <row r="19" spans="1:4" x14ac:dyDescent="0.2">
      <c r="A19" cm="1">
        <f t="array" ref="A19">ROW(19:19)-1</f>
        <v>18</v>
      </c>
      <c r="B19" s="17" t="s">
        <v>224</v>
      </c>
      <c r="C19" s="17" t="s">
        <v>225</v>
      </c>
      <c r="D19" s="17" t="s">
        <v>226</v>
      </c>
    </row>
    <row r="20" spans="1:4" x14ac:dyDescent="0.2">
      <c r="A20" cm="1">
        <f t="array" ref="A20">ROW(20:20)-1</f>
        <v>19</v>
      </c>
      <c r="B20" s="17" t="s">
        <v>227</v>
      </c>
      <c r="C20" s="17" t="s">
        <v>228</v>
      </c>
      <c r="D20" s="18" t="s">
        <v>202</v>
      </c>
    </row>
    <row r="21" spans="1:4" x14ac:dyDescent="0.2">
      <c r="A21" cm="1">
        <f t="array" ref="A21">ROW(21:21)-1</f>
        <v>20</v>
      </c>
      <c r="B21" s="17" t="s">
        <v>229</v>
      </c>
      <c r="C21" s="17" t="s">
        <v>230</v>
      </c>
      <c r="D21" s="17" t="s">
        <v>234</v>
      </c>
    </row>
    <row r="22" spans="1:4" x14ac:dyDescent="0.2">
      <c r="A22" cm="1">
        <f t="array" ref="A22">ROW(22:22)-1</f>
        <v>21</v>
      </c>
      <c r="B22" s="17" t="s">
        <v>231</v>
      </c>
      <c r="C22" s="17" t="s">
        <v>232</v>
      </c>
      <c r="D22" s="17" t="s">
        <v>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4601-DE01-BA46-B898-58130BF91D64}">
  <dimension ref="A1:B226"/>
  <sheetViews>
    <sheetView workbookViewId="0">
      <selection activeCell="A164" sqref="A164"/>
    </sheetView>
  </sheetViews>
  <sheetFormatPr baseColWidth="10" defaultRowHeight="16" x14ac:dyDescent="0.2"/>
  <cols>
    <col min="1" max="1" width="22" customWidth="1"/>
    <col min="2" max="2" width="150" customWidth="1"/>
  </cols>
  <sheetData>
    <row r="1" spans="1:2" x14ac:dyDescent="0.2">
      <c r="A1" s="3" t="s">
        <v>0</v>
      </c>
      <c r="B1" s="3" t="s">
        <v>4</v>
      </c>
    </row>
    <row r="2" spans="1:2" x14ac:dyDescent="0.2">
      <c r="A2">
        <v>1</v>
      </c>
      <c r="B2" s="17" t="s">
        <v>5</v>
      </c>
    </row>
    <row r="3" spans="1:2" x14ac:dyDescent="0.2">
      <c r="A3">
        <v>1</v>
      </c>
      <c r="B3" s="17" t="s">
        <v>6</v>
      </c>
    </row>
    <row r="4" spans="1:2" x14ac:dyDescent="0.2">
      <c r="A4">
        <v>1</v>
      </c>
      <c r="B4" s="17" t="s">
        <v>7</v>
      </c>
    </row>
    <row r="5" spans="1:2" x14ac:dyDescent="0.2">
      <c r="A5">
        <v>1</v>
      </c>
      <c r="B5" s="17" t="s">
        <v>8</v>
      </c>
    </row>
    <row r="6" spans="1:2" x14ac:dyDescent="0.2">
      <c r="A6">
        <v>1</v>
      </c>
      <c r="B6" s="17" t="s">
        <v>9</v>
      </c>
    </row>
    <row r="7" spans="1:2" x14ac:dyDescent="0.2">
      <c r="A7">
        <v>1</v>
      </c>
      <c r="B7" s="17" t="s">
        <v>10</v>
      </c>
    </row>
    <row r="8" spans="1:2" x14ac:dyDescent="0.2">
      <c r="A8">
        <v>1</v>
      </c>
      <c r="B8" s="17" t="s">
        <v>11</v>
      </c>
    </row>
    <row r="9" spans="1:2" x14ac:dyDescent="0.2">
      <c r="A9">
        <v>2</v>
      </c>
      <c r="B9" s="17" t="s">
        <v>236</v>
      </c>
    </row>
    <row r="10" spans="1:2" x14ac:dyDescent="0.2">
      <c r="A10">
        <v>2</v>
      </c>
      <c r="B10" s="17" t="s">
        <v>12</v>
      </c>
    </row>
    <row r="11" spans="1:2" x14ac:dyDescent="0.2">
      <c r="A11">
        <v>2</v>
      </c>
      <c r="B11" s="17" t="s">
        <v>13</v>
      </c>
    </row>
    <row r="12" spans="1:2" x14ac:dyDescent="0.2">
      <c r="A12">
        <v>2</v>
      </c>
      <c r="B12" s="17" t="s">
        <v>14</v>
      </c>
    </row>
    <row r="13" spans="1:2" x14ac:dyDescent="0.2">
      <c r="A13">
        <v>2</v>
      </c>
      <c r="B13" s="17" t="s">
        <v>15</v>
      </c>
    </row>
    <row r="14" spans="1:2" x14ac:dyDescent="0.2">
      <c r="A14">
        <v>2</v>
      </c>
      <c r="B14" s="17" t="s">
        <v>16</v>
      </c>
    </row>
    <row r="15" spans="1:2" x14ac:dyDescent="0.2">
      <c r="A15">
        <v>2</v>
      </c>
      <c r="B15" s="17" t="s">
        <v>17</v>
      </c>
    </row>
    <row r="16" spans="1:2" x14ac:dyDescent="0.2">
      <c r="A16">
        <v>3</v>
      </c>
      <c r="B16" s="17" t="s">
        <v>18</v>
      </c>
    </row>
    <row r="17" spans="1:2" x14ac:dyDescent="0.2">
      <c r="A17">
        <v>3</v>
      </c>
      <c r="B17" s="17" t="s">
        <v>19</v>
      </c>
    </row>
    <row r="18" spans="1:2" x14ac:dyDescent="0.2">
      <c r="A18">
        <v>3</v>
      </c>
      <c r="B18" s="17" t="s">
        <v>20</v>
      </c>
    </row>
    <row r="19" spans="1:2" x14ac:dyDescent="0.2">
      <c r="A19">
        <v>3</v>
      </c>
      <c r="B19" s="17" t="s">
        <v>21</v>
      </c>
    </row>
    <row r="20" spans="1:2" x14ac:dyDescent="0.2">
      <c r="A20">
        <v>3</v>
      </c>
      <c r="B20" s="17" t="s">
        <v>22</v>
      </c>
    </row>
    <row r="21" spans="1:2" x14ac:dyDescent="0.2">
      <c r="A21">
        <v>3</v>
      </c>
      <c r="B21" s="17" t="s">
        <v>23</v>
      </c>
    </row>
    <row r="22" spans="1:2" x14ac:dyDescent="0.2">
      <c r="A22">
        <v>3</v>
      </c>
      <c r="B22" s="17" t="s">
        <v>24</v>
      </c>
    </row>
    <row r="23" spans="1:2" x14ac:dyDescent="0.2">
      <c r="A23">
        <v>4</v>
      </c>
      <c r="B23" s="17" t="s">
        <v>25</v>
      </c>
    </row>
    <row r="24" spans="1:2" x14ac:dyDescent="0.2">
      <c r="A24">
        <v>4</v>
      </c>
      <c r="B24" s="17" t="s">
        <v>26</v>
      </c>
    </row>
    <row r="25" spans="1:2" x14ac:dyDescent="0.2">
      <c r="A25">
        <v>4</v>
      </c>
      <c r="B25" s="17" t="s">
        <v>27</v>
      </c>
    </row>
    <row r="26" spans="1:2" x14ac:dyDescent="0.2">
      <c r="A26">
        <v>4</v>
      </c>
      <c r="B26" s="17" t="s">
        <v>28</v>
      </c>
    </row>
    <row r="27" spans="1:2" x14ac:dyDescent="0.2">
      <c r="A27">
        <v>4</v>
      </c>
      <c r="B27" s="17" t="s">
        <v>29</v>
      </c>
    </row>
    <row r="28" spans="1:2" x14ac:dyDescent="0.2">
      <c r="A28">
        <v>4</v>
      </c>
      <c r="B28" s="17" t="s">
        <v>30</v>
      </c>
    </row>
    <row r="29" spans="1:2" x14ac:dyDescent="0.2">
      <c r="A29">
        <v>4</v>
      </c>
      <c r="B29" s="17" t="s">
        <v>31</v>
      </c>
    </row>
    <row r="30" spans="1:2" x14ac:dyDescent="0.2">
      <c r="A30">
        <v>5</v>
      </c>
      <c r="B30" s="17" t="s">
        <v>32</v>
      </c>
    </row>
    <row r="31" spans="1:2" x14ac:dyDescent="0.2">
      <c r="A31">
        <v>5</v>
      </c>
      <c r="B31" s="17" t="s">
        <v>33</v>
      </c>
    </row>
    <row r="32" spans="1:2" x14ac:dyDescent="0.2">
      <c r="A32">
        <v>5</v>
      </c>
      <c r="B32" s="17" t="s">
        <v>34</v>
      </c>
    </row>
    <row r="33" spans="1:2" x14ac:dyDescent="0.2">
      <c r="A33">
        <v>5</v>
      </c>
      <c r="B33" s="17" t="s">
        <v>35</v>
      </c>
    </row>
    <row r="34" spans="1:2" x14ac:dyDescent="0.2">
      <c r="A34">
        <v>5</v>
      </c>
      <c r="B34" s="17" t="s">
        <v>36</v>
      </c>
    </row>
    <row r="35" spans="1:2" x14ac:dyDescent="0.2">
      <c r="A35">
        <v>5</v>
      </c>
      <c r="B35" s="17" t="s">
        <v>37</v>
      </c>
    </row>
    <row r="36" spans="1:2" x14ac:dyDescent="0.2">
      <c r="A36">
        <v>5</v>
      </c>
      <c r="B36" s="17" t="s">
        <v>38</v>
      </c>
    </row>
    <row r="37" spans="1:2" x14ac:dyDescent="0.2">
      <c r="A37">
        <v>6</v>
      </c>
      <c r="B37" s="17" t="s">
        <v>39</v>
      </c>
    </row>
    <row r="38" spans="1:2" x14ac:dyDescent="0.2">
      <c r="A38">
        <v>6</v>
      </c>
      <c r="B38" s="17" t="s">
        <v>40</v>
      </c>
    </row>
    <row r="39" spans="1:2" x14ac:dyDescent="0.2">
      <c r="A39">
        <v>6</v>
      </c>
      <c r="B39" s="17" t="s">
        <v>41</v>
      </c>
    </row>
    <row r="40" spans="1:2" x14ac:dyDescent="0.2">
      <c r="A40">
        <v>6</v>
      </c>
      <c r="B40" s="17" t="s">
        <v>42</v>
      </c>
    </row>
    <row r="41" spans="1:2" x14ac:dyDescent="0.2">
      <c r="A41">
        <v>6</v>
      </c>
      <c r="B41" s="17" t="s">
        <v>43</v>
      </c>
    </row>
    <row r="42" spans="1:2" x14ac:dyDescent="0.2">
      <c r="A42">
        <v>6</v>
      </c>
      <c r="B42" s="17" t="s">
        <v>44</v>
      </c>
    </row>
    <row r="43" spans="1:2" x14ac:dyDescent="0.2">
      <c r="A43">
        <v>6</v>
      </c>
      <c r="B43" s="17" t="s">
        <v>45</v>
      </c>
    </row>
    <row r="44" spans="1:2" x14ac:dyDescent="0.2">
      <c r="A44">
        <v>7</v>
      </c>
      <c r="B44" s="17" t="s">
        <v>46</v>
      </c>
    </row>
    <row r="45" spans="1:2" x14ac:dyDescent="0.2">
      <c r="A45">
        <v>7</v>
      </c>
      <c r="B45" s="17" t="s">
        <v>47</v>
      </c>
    </row>
    <row r="46" spans="1:2" x14ac:dyDescent="0.2">
      <c r="A46">
        <v>7</v>
      </c>
      <c r="B46" s="17" t="s">
        <v>48</v>
      </c>
    </row>
    <row r="47" spans="1:2" x14ac:dyDescent="0.2">
      <c r="A47">
        <v>7</v>
      </c>
      <c r="B47" s="17" t="s">
        <v>49</v>
      </c>
    </row>
    <row r="48" spans="1:2" x14ac:dyDescent="0.2">
      <c r="A48">
        <v>7</v>
      </c>
      <c r="B48" s="17" t="s">
        <v>50</v>
      </c>
    </row>
    <row r="49" spans="1:2" x14ac:dyDescent="0.2">
      <c r="A49">
        <v>7</v>
      </c>
      <c r="B49" s="17" t="s">
        <v>51</v>
      </c>
    </row>
    <row r="50" spans="1:2" x14ac:dyDescent="0.2">
      <c r="A50">
        <v>7</v>
      </c>
      <c r="B50" s="17" t="s">
        <v>52</v>
      </c>
    </row>
    <row r="51" spans="1:2" x14ac:dyDescent="0.2">
      <c r="A51">
        <v>8</v>
      </c>
      <c r="B51" s="17" t="s">
        <v>53</v>
      </c>
    </row>
    <row r="52" spans="1:2" x14ac:dyDescent="0.2">
      <c r="A52">
        <v>8</v>
      </c>
      <c r="B52" s="17" t="s">
        <v>54</v>
      </c>
    </row>
    <row r="53" spans="1:2" x14ac:dyDescent="0.2">
      <c r="A53">
        <v>8</v>
      </c>
      <c r="B53" s="17" t="s">
        <v>55</v>
      </c>
    </row>
    <row r="54" spans="1:2" x14ac:dyDescent="0.2">
      <c r="A54">
        <v>8</v>
      </c>
      <c r="B54" s="17" t="s">
        <v>56</v>
      </c>
    </row>
    <row r="55" spans="1:2" x14ac:dyDescent="0.2">
      <c r="A55">
        <v>8</v>
      </c>
      <c r="B55" s="17" t="s">
        <v>57</v>
      </c>
    </row>
    <row r="56" spans="1:2" x14ac:dyDescent="0.2">
      <c r="A56">
        <v>8</v>
      </c>
      <c r="B56" s="17" t="s">
        <v>58</v>
      </c>
    </row>
    <row r="57" spans="1:2" x14ac:dyDescent="0.2">
      <c r="A57">
        <v>8</v>
      </c>
      <c r="B57" s="17" t="s">
        <v>59</v>
      </c>
    </row>
    <row r="58" spans="1:2" x14ac:dyDescent="0.2">
      <c r="A58">
        <v>9</v>
      </c>
      <c r="B58" s="17" t="s">
        <v>60</v>
      </c>
    </row>
    <row r="59" spans="1:2" x14ac:dyDescent="0.2">
      <c r="A59">
        <v>9</v>
      </c>
      <c r="B59" s="17" t="s">
        <v>61</v>
      </c>
    </row>
    <row r="60" spans="1:2" x14ac:dyDescent="0.2">
      <c r="A60">
        <v>9</v>
      </c>
      <c r="B60" s="17" t="s">
        <v>62</v>
      </c>
    </row>
    <row r="61" spans="1:2" x14ac:dyDescent="0.2">
      <c r="A61">
        <v>9</v>
      </c>
      <c r="B61" s="17" t="s">
        <v>63</v>
      </c>
    </row>
    <row r="62" spans="1:2" x14ac:dyDescent="0.2">
      <c r="A62">
        <v>9</v>
      </c>
      <c r="B62" s="17" t="s">
        <v>64</v>
      </c>
    </row>
    <row r="63" spans="1:2" x14ac:dyDescent="0.2">
      <c r="A63">
        <v>9</v>
      </c>
      <c r="B63" s="17" t="s">
        <v>159</v>
      </c>
    </row>
    <row r="64" spans="1:2" x14ac:dyDescent="0.2">
      <c r="A64">
        <v>9</v>
      </c>
      <c r="B64" s="17" t="s">
        <v>65</v>
      </c>
    </row>
    <row r="65" spans="1:2" x14ac:dyDescent="0.2">
      <c r="A65">
        <v>10</v>
      </c>
      <c r="B65" s="17" t="s">
        <v>237</v>
      </c>
    </row>
    <row r="66" spans="1:2" x14ac:dyDescent="0.2">
      <c r="A66">
        <v>10</v>
      </c>
      <c r="B66" s="17" t="s">
        <v>66</v>
      </c>
    </row>
    <row r="67" spans="1:2" x14ac:dyDescent="0.2">
      <c r="A67">
        <v>10</v>
      </c>
      <c r="B67" s="17" t="s">
        <v>67</v>
      </c>
    </row>
    <row r="68" spans="1:2" x14ac:dyDescent="0.2">
      <c r="A68">
        <v>10</v>
      </c>
      <c r="B68" s="17" t="s">
        <v>68</v>
      </c>
    </row>
    <row r="69" spans="1:2" x14ac:dyDescent="0.2">
      <c r="A69">
        <v>10</v>
      </c>
      <c r="B69" s="17" t="s">
        <v>69</v>
      </c>
    </row>
    <row r="70" spans="1:2" x14ac:dyDescent="0.2">
      <c r="A70">
        <v>10</v>
      </c>
      <c r="B70" s="17" t="s">
        <v>70</v>
      </c>
    </row>
    <row r="71" spans="1:2" x14ac:dyDescent="0.2">
      <c r="A71">
        <v>10</v>
      </c>
      <c r="B71" s="17" t="s">
        <v>71</v>
      </c>
    </row>
    <row r="72" spans="1:2" x14ac:dyDescent="0.2">
      <c r="A72">
        <v>11</v>
      </c>
      <c r="B72" s="17" t="s">
        <v>72</v>
      </c>
    </row>
    <row r="73" spans="1:2" x14ac:dyDescent="0.2">
      <c r="A73">
        <v>11</v>
      </c>
      <c r="B73" s="17" t="s">
        <v>73</v>
      </c>
    </row>
    <row r="74" spans="1:2" x14ac:dyDescent="0.2">
      <c r="A74">
        <v>11</v>
      </c>
      <c r="B74" s="17" t="s">
        <v>74</v>
      </c>
    </row>
    <row r="75" spans="1:2" x14ac:dyDescent="0.2">
      <c r="A75">
        <v>11</v>
      </c>
      <c r="B75" s="17" t="s">
        <v>75</v>
      </c>
    </row>
    <row r="76" spans="1:2" x14ac:dyDescent="0.2">
      <c r="A76">
        <v>11</v>
      </c>
      <c r="B76" s="17" t="s">
        <v>76</v>
      </c>
    </row>
    <row r="77" spans="1:2" x14ac:dyDescent="0.2">
      <c r="A77">
        <v>11</v>
      </c>
      <c r="B77" s="17" t="s">
        <v>77</v>
      </c>
    </row>
    <row r="78" spans="1:2" x14ac:dyDescent="0.2">
      <c r="A78">
        <v>11</v>
      </c>
      <c r="B78" s="17" t="s">
        <v>78</v>
      </c>
    </row>
    <row r="79" spans="1:2" x14ac:dyDescent="0.2">
      <c r="A79">
        <v>12</v>
      </c>
      <c r="B79" s="17" t="s">
        <v>79</v>
      </c>
    </row>
    <row r="80" spans="1:2" x14ac:dyDescent="0.2">
      <c r="A80">
        <v>12</v>
      </c>
      <c r="B80" s="17" t="s">
        <v>80</v>
      </c>
    </row>
    <row r="81" spans="1:2" x14ac:dyDescent="0.2">
      <c r="A81">
        <v>12</v>
      </c>
      <c r="B81" s="17" t="s">
        <v>81</v>
      </c>
    </row>
    <row r="82" spans="1:2" x14ac:dyDescent="0.2">
      <c r="A82">
        <v>12</v>
      </c>
      <c r="B82" s="17" t="s">
        <v>82</v>
      </c>
    </row>
    <row r="83" spans="1:2" x14ac:dyDescent="0.2">
      <c r="A83">
        <v>12</v>
      </c>
      <c r="B83" s="17" t="s">
        <v>83</v>
      </c>
    </row>
    <row r="84" spans="1:2" x14ac:dyDescent="0.2">
      <c r="A84">
        <v>12</v>
      </c>
      <c r="B84" s="17" t="s">
        <v>84</v>
      </c>
    </row>
    <row r="85" spans="1:2" x14ac:dyDescent="0.2">
      <c r="A85">
        <v>12</v>
      </c>
      <c r="B85" s="17" t="s">
        <v>85</v>
      </c>
    </row>
    <row r="86" spans="1:2" x14ac:dyDescent="0.2">
      <c r="A86">
        <v>12</v>
      </c>
      <c r="B86" s="17" t="s">
        <v>86</v>
      </c>
    </row>
    <row r="87" spans="1:2" x14ac:dyDescent="0.2">
      <c r="A87">
        <v>13</v>
      </c>
      <c r="B87" s="17" t="s">
        <v>87</v>
      </c>
    </row>
    <row r="88" spans="1:2" x14ac:dyDescent="0.2">
      <c r="A88">
        <v>13</v>
      </c>
      <c r="B88" s="17" t="s">
        <v>88</v>
      </c>
    </row>
    <row r="89" spans="1:2" x14ac:dyDescent="0.2">
      <c r="A89">
        <v>13</v>
      </c>
      <c r="B89" s="17" t="s">
        <v>89</v>
      </c>
    </row>
    <row r="90" spans="1:2" x14ac:dyDescent="0.2">
      <c r="A90">
        <v>13</v>
      </c>
      <c r="B90" s="17" t="s">
        <v>90</v>
      </c>
    </row>
    <row r="91" spans="1:2" x14ac:dyDescent="0.2">
      <c r="A91">
        <v>13</v>
      </c>
      <c r="B91" s="17" t="s">
        <v>91</v>
      </c>
    </row>
    <row r="92" spans="1:2" x14ac:dyDescent="0.2">
      <c r="A92">
        <v>13</v>
      </c>
      <c r="B92" s="17" t="s">
        <v>92</v>
      </c>
    </row>
    <row r="93" spans="1:2" x14ac:dyDescent="0.2">
      <c r="A93">
        <v>13</v>
      </c>
      <c r="B93" s="17" t="s">
        <v>93</v>
      </c>
    </row>
    <row r="94" spans="1:2" x14ac:dyDescent="0.2">
      <c r="A94">
        <v>13</v>
      </c>
      <c r="B94" s="17" t="s">
        <v>94</v>
      </c>
    </row>
    <row r="95" spans="1:2" x14ac:dyDescent="0.2">
      <c r="A95">
        <v>14</v>
      </c>
      <c r="B95" s="17" t="s">
        <v>95</v>
      </c>
    </row>
    <row r="96" spans="1:2" x14ac:dyDescent="0.2">
      <c r="A96">
        <v>14</v>
      </c>
      <c r="B96" s="17" t="s">
        <v>96</v>
      </c>
    </row>
    <row r="97" spans="1:2" x14ac:dyDescent="0.2">
      <c r="A97">
        <v>14</v>
      </c>
      <c r="B97" s="17" t="s">
        <v>97</v>
      </c>
    </row>
    <row r="98" spans="1:2" x14ac:dyDescent="0.2">
      <c r="A98">
        <v>14</v>
      </c>
      <c r="B98" s="17" t="s">
        <v>98</v>
      </c>
    </row>
    <row r="99" spans="1:2" x14ac:dyDescent="0.2">
      <c r="A99">
        <v>14</v>
      </c>
      <c r="B99" s="17" t="s">
        <v>99</v>
      </c>
    </row>
    <row r="100" spans="1:2" x14ac:dyDescent="0.2">
      <c r="A100">
        <v>14</v>
      </c>
      <c r="B100" s="17" t="s">
        <v>100</v>
      </c>
    </row>
    <row r="101" spans="1:2" x14ac:dyDescent="0.2">
      <c r="A101">
        <v>14</v>
      </c>
      <c r="B101" s="17" t="s">
        <v>101</v>
      </c>
    </row>
    <row r="102" spans="1:2" x14ac:dyDescent="0.2">
      <c r="A102">
        <v>14</v>
      </c>
      <c r="B102" s="17" t="s">
        <v>102</v>
      </c>
    </row>
    <row r="103" spans="1:2" x14ac:dyDescent="0.2">
      <c r="A103">
        <v>15</v>
      </c>
      <c r="B103" s="17" t="s">
        <v>103</v>
      </c>
    </row>
    <row r="104" spans="1:2" x14ac:dyDescent="0.2">
      <c r="A104">
        <v>15</v>
      </c>
      <c r="B104" s="17" t="s">
        <v>104</v>
      </c>
    </row>
    <row r="105" spans="1:2" x14ac:dyDescent="0.2">
      <c r="A105">
        <v>15</v>
      </c>
      <c r="B105" s="17" t="s">
        <v>105</v>
      </c>
    </row>
    <row r="106" spans="1:2" x14ac:dyDescent="0.2">
      <c r="A106">
        <v>15</v>
      </c>
      <c r="B106" s="17" t="s">
        <v>106</v>
      </c>
    </row>
    <row r="107" spans="1:2" x14ac:dyDescent="0.2">
      <c r="A107">
        <v>15</v>
      </c>
      <c r="B107" s="17" t="s">
        <v>107</v>
      </c>
    </row>
    <row r="108" spans="1:2" x14ac:dyDescent="0.2">
      <c r="A108">
        <v>15</v>
      </c>
      <c r="B108" s="17" t="s">
        <v>108</v>
      </c>
    </row>
    <row r="109" spans="1:2" x14ac:dyDescent="0.2">
      <c r="A109">
        <v>15</v>
      </c>
      <c r="B109" s="17" t="s">
        <v>109</v>
      </c>
    </row>
    <row r="110" spans="1:2" x14ac:dyDescent="0.2">
      <c r="A110">
        <v>15</v>
      </c>
      <c r="B110" s="17" t="s">
        <v>110</v>
      </c>
    </row>
    <row r="111" spans="1:2" x14ac:dyDescent="0.2">
      <c r="A111">
        <v>16</v>
      </c>
      <c r="B111" s="17" t="s">
        <v>111</v>
      </c>
    </row>
    <row r="112" spans="1:2" x14ac:dyDescent="0.2">
      <c r="A112">
        <v>16</v>
      </c>
      <c r="B112" s="17" t="s">
        <v>112</v>
      </c>
    </row>
    <row r="113" spans="1:2" x14ac:dyDescent="0.2">
      <c r="A113">
        <v>16</v>
      </c>
      <c r="B113" s="17" t="s">
        <v>113</v>
      </c>
    </row>
    <row r="114" spans="1:2" x14ac:dyDescent="0.2">
      <c r="A114">
        <v>16</v>
      </c>
      <c r="B114" s="17" t="s">
        <v>114</v>
      </c>
    </row>
    <row r="115" spans="1:2" x14ac:dyDescent="0.2">
      <c r="A115">
        <v>16</v>
      </c>
      <c r="B115" s="17" t="s">
        <v>115</v>
      </c>
    </row>
    <row r="116" spans="1:2" x14ac:dyDescent="0.2">
      <c r="A116">
        <v>16</v>
      </c>
      <c r="B116" s="17" t="s">
        <v>235</v>
      </c>
    </row>
    <row r="117" spans="1:2" x14ac:dyDescent="0.2">
      <c r="A117">
        <v>16</v>
      </c>
      <c r="B117" s="17" t="s">
        <v>116</v>
      </c>
    </row>
    <row r="118" spans="1:2" x14ac:dyDescent="0.2">
      <c r="A118">
        <v>17</v>
      </c>
      <c r="B118" s="17" t="s">
        <v>117</v>
      </c>
    </row>
    <row r="119" spans="1:2" x14ac:dyDescent="0.2">
      <c r="A119">
        <v>17</v>
      </c>
      <c r="B119" s="17" t="s">
        <v>118</v>
      </c>
    </row>
    <row r="120" spans="1:2" x14ac:dyDescent="0.2">
      <c r="A120">
        <v>17</v>
      </c>
      <c r="B120" s="17" t="s">
        <v>119</v>
      </c>
    </row>
    <row r="121" spans="1:2" x14ac:dyDescent="0.2">
      <c r="A121">
        <v>17</v>
      </c>
      <c r="B121" s="17" t="s">
        <v>120</v>
      </c>
    </row>
    <row r="122" spans="1:2" x14ac:dyDescent="0.2">
      <c r="A122">
        <v>17</v>
      </c>
      <c r="B122" s="17" t="s">
        <v>121</v>
      </c>
    </row>
    <row r="123" spans="1:2" x14ac:dyDescent="0.2">
      <c r="A123">
        <v>17</v>
      </c>
      <c r="B123" s="17" t="s">
        <v>122</v>
      </c>
    </row>
    <row r="124" spans="1:2" x14ac:dyDescent="0.2">
      <c r="A124">
        <v>17</v>
      </c>
      <c r="B124" s="17" t="s">
        <v>123</v>
      </c>
    </row>
    <row r="125" spans="1:2" x14ac:dyDescent="0.2">
      <c r="A125">
        <v>18</v>
      </c>
      <c r="B125" s="17" t="s">
        <v>124</v>
      </c>
    </row>
    <row r="126" spans="1:2" x14ac:dyDescent="0.2">
      <c r="A126">
        <v>18</v>
      </c>
      <c r="B126" s="17" t="s">
        <v>125</v>
      </c>
    </row>
    <row r="127" spans="1:2" x14ac:dyDescent="0.2">
      <c r="A127">
        <v>18</v>
      </c>
      <c r="B127" s="17" t="s">
        <v>126</v>
      </c>
    </row>
    <row r="128" spans="1:2" x14ac:dyDescent="0.2">
      <c r="A128">
        <v>18</v>
      </c>
      <c r="B128" s="17" t="s">
        <v>127</v>
      </c>
    </row>
    <row r="129" spans="1:2" x14ac:dyDescent="0.2">
      <c r="A129">
        <v>18</v>
      </c>
      <c r="B129" s="17" t="s">
        <v>238</v>
      </c>
    </row>
    <row r="130" spans="1:2" x14ac:dyDescent="0.2">
      <c r="A130">
        <v>18</v>
      </c>
      <c r="B130" s="17" t="s">
        <v>128</v>
      </c>
    </row>
    <row r="131" spans="1:2" x14ac:dyDescent="0.2">
      <c r="A131">
        <v>18</v>
      </c>
      <c r="B131" s="17" t="s">
        <v>129</v>
      </c>
    </row>
    <row r="132" spans="1:2" x14ac:dyDescent="0.2">
      <c r="A132">
        <v>18</v>
      </c>
      <c r="B132" s="17" t="s">
        <v>130</v>
      </c>
    </row>
    <row r="133" spans="1:2" x14ac:dyDescent="0.2">
      <c r="A133">
        <v>19</v>
      </c>
      <c r="B133" s="17" t="s">
        <v>131</v>
      </c>
    </row>
    <row r="134" spans="1:2" x14ac:dyDescent="0.2">
      <c r="A134">
        <v>19</v>
      </c>
      <c r="B134" s="17" t="s">
        <v>132</v>
      </c>
    </row>
    <row r="135" spans="1:2" x14ac:dyDescent="0.2">
      <c r="A135">
        <v>19</v>
      </c>
      <c r="B135" s="17" t="s">
        <v>133</v>
      </c>
    </row>
    <row r="136" spans="1:2" x14ac:dyDescent="0.2">
      <c r="A136">
        <v>19</v>
      </c>
      <c r="B136" s="17" t="s">
        <v>134</v>
      </c>
    </row>
    <row r="137" spans="1:2" x14ac:dyDescent="0.2">
      <c r="A137">
        <v>19</v>
      </c>
      <c r="B137" s="17" t="s">
        <v>126</v>
      </c>
    </row>
    <row r="138" spans="1:2" x14ac:dyDescent="0.2">
      <c r="A138">
        <v>19</v>
      </c>
      <c r="B138" s="17" t="s">
        <v>135</v>
      </c>
    </row>
    <row r="139" spans="1:2" x14ac:dyDescent="0.2">
      <c r="A139">
        <v>19</v>
      </c>
      <c r="B139" s="17" t="s">
        <v>136</v>
      </c>
    </row>
    <row r="140" spans="1:2" x14ac:dyDescent="0.2">
      <c r="A140">
        <v>19</v>
      </c>
      <c r="B140" s="17" t="s">
        <v>137</v>
      </c>
    </row>
    <row r="141" spans="1:2" x14ac:dyDescent="0.2">
      <c r="A141">
        <v>20</v>
      </c>
      <c r="B141" s="17" t="s">
        <v>138</v>
      </c>
    </row>
    <row r="142" spans="1:2" x14ac:dyDescent="0.2">
      <c r="A142">
        <v>20</v>
      </c>
      <c r="B142" s="17" t="s">
        <v>139</v>
      </c>
    </row>
    <row r="143" spans="1:2" x14ac:dyDescent="0.2">
      <c r="A143">
        <v>20</v>
      </c>
      <c r="B143" s="17" t="s">
        <v>140</v>
      </c>
    </row>
    <row r="144" spans="1:2" x14ac:dyDescent="0.2">
      <c r="A144">
        <v>20</v>
      </c>
      <c r="B144" s="17" t="s">
        <v>141</v>
      </c>
    </row>
    <row r="145" spans="1:2" x14ac:dyDescent="0.2">
      <c r="A145">
        <v>20</v>
      </c>
      <c r="B145" s="17" t="s">
        <v>142</v>
      </c>
    </row>
    <row r="146" spans="1:2" x14ac:dyDescent="0.2">
      <c r="A146">
        <v>20</v>
      </c>
      <c r="B146" s="17" t="s">
        <v>143</v>
      </c>
    </row>
    <row r="147" spans="1:2" x14ac:dyDescent="0.2">
      <c r="A147">
        <v>20</v>
      </c>
      <c r="B147" s="17" t="s">
        <v>144</v>
      </c>
    </row>
    <row r="148" spans="1:2" x14ac:dyDescent="0.2">
      <c r="A148">
        <v>21</v>
      </c>
      <c r="B148" s="17" t="s">
        <v>145</v>
      </c>
    </row>
    <row r="149" spans="1:2" x14ac:dyDescent="0.2">
      <c r="A149">
        <v>21</v>
      </c>
      <c r="B149" s="17" t="s">
        <v>146</v>
      </c>
    </row>
    <row r="150" spans="1:2" x14ac:dyDescent="0.2">
      <c r="A150">
        <v>21</v>
      </c>
      <c r="B150" s="17" t="s">
        <v>147</v>
      </c>
    </row>
    <row r="151" spans="1:2" x14ac:dyDescent="0.2">
      <c r="A151">
        <v>21</v>
      </c>
      <c r="B151" s="17" t="s">
        <v>148</v>
      </c>
    </row>
    <row r="152" spans="1:2" x14ac:dyDescent="0.2">
      <c r="A152">
        <v>21</v>
      </c>
      <c r="B152" s="17" t="s">
        <v>149</v>
      </c>
    </row>
    <row r="153" spans="1:2" x14ac:dyDescent="0.2">
      <c r="A153">
        <v>21</v>
      </c>
      <c r="B153" s="17" t="s">
        <v>150</v>
      </c>
    </row>
    <row r="154" spans="1:2" x14ac:dyDescent="0.2">
      <c r="A154">
        <v>21</v>
      </c>
      <c r="B154" s="17" t="s">
        <v>151</v>
      </c>
    </row>
    <row r="155" spans="1:2" x14ac:dyDescent="0.2">
      <c r="A155">
        <v>21</v>
      </c>
      <c r="B155" s="17" t="s">
        <v>152</v>
      </c>
    </row>
    <row r="156" spans="1:2" x14ac:dyDescent="0.2">
      <c r="A156">
        <v>21</v>
      </c>
      <c r="B156" s="17" t="s">
        <v>153</v>
      </c>
    </row>
    <row r="157" spans="1:2" x14ac:dyDescent="0.2">
      <c r="A157">
        <v>22</v>
      </c>
      <c r="B157" s="17" t="s">
        <v>154</v>
      </c>
    </row>
    <row r="158" spans="1:2" x14ac:dyDescent="0.2">
      <c r="A158">
        <v>22</v>
      </c>
      <c r="B158" s="17" t="s">
        <v>155</v>
      </c>
    </row>
    <row r="159" spans="1:2" x14ac:dyDescent="0.2">
      <c r="A159">
        <v>22</v>
      </c>
      <c r="B159" s="17" t="s">
        <v>156</v>
      </c>
    </row>
    <row r="160" spans="1:2" x14ac:dyDescent="0.2">
      <c r="A160">
        <v>22</v>
      </c>
      <c r="B160" s="17" t="s">
        <v>157</v>
      </c>
    </row>
    <row r="161" spans="1:2" x14ac:dyDescent="0.2">
      <c r="A161">
        <v>22</v>
      </c>
      <c r="B161" s="17" t="s">
        <v>158</v>
      </c>
    </row>
    <row r="162" spans="1:2" x14ac:dyDescent="0.2">
      <c r="A162">
        <v>22</v>
      </c>
      <c r="B162" s="14" t="s">
        <v>160</v>
      </c>
    </row>
    <row r="163" spans="1:2" x14ac:dyDescent="0.2">
      <c r="A163">
        <v>22</v>
      </c>
      <c r="B163" s="14" t="s">
        <v>161</v>
      </c>
    </row>
    <row r="164" spans="1:2" x14ac:dyDescent="0.2">
      <c r="A164">
        <v>22</v>
      </c>
      <c r="B164" s="12" t="s">
        <v>162</v>
      </c>
    </row>
    <row r="165" spans="1:2" x14ac:dyDescent="0.2">
      <c r="A165">
        <v>23</v>
      </c>
      <c r="B165" s="2" t="s">
        <v>163</v>
      </c>
    </row>
    <row r="166" spans="1:2" x14ac:dyDescent="0.2">
      <c r="A166">
        <v>23</v>
      </c>
      <c r="B166" s="13" t="s">
        <v>164</v>
      </c>
    </row>
    <row r="167" spans="1:2" x14ac:dyDescent="0.2">
      <c r="A167">
        <v>23</v>
      </c>
      <c r="B167" s="13" t="s">
        <v>165</v>
      </c>
    </row>
    <row r="168" spans="1:2" ht="71" x14ac:dyDescent="0.2">
      <c r="A168">
        <v>23</v>
      </c>
      <c r="B168" s="13" t="s">
        <v>166</v>
      </c>
    </row>
    <row r="169" spans="1:2" ht="43" x14ac:dyDescent="0.2">
      <c r="A169">
        <v>23</v>
      </c>
      <c r="B169" s="13" t="s">
        <v>167</v>
      </c>
    </row>
    <row r="170" spans="1:2" x14ac:dyDescent="0.2">
      <c r="A170">
        <v>23</v>
      </c>
      <c r="B170" s="13" t="s">
        <v>168</v>
      </c>
    </row>
    <row r="171" spans="1:2" x14ac:dyDescent="0.2">
      <c r="A171">
        <v>23</v>
      </c>
      <c r="B171" s="14" t="s">
        <v>169</v>
      </c>
    </row>
    <row r="172" spans="1:2" x14ac:dyDescent="0.2">
      <c r="A172">
        <v>23</v>
      </c>
      <c r="B172" s="14" t="s">
        <v>170</v>
      </c>
    </row>
    <row r="173" spans="1:2" x14ac:dyDescent="0.2">
      <c r="A173">
        <v>23</v>
      </c>
      <c r="B173" s="12" t="s">
        <v>171</v>
      </c>
    </row>
    <row r="174" spans="1:2" x14ac:dyDescent="0.2">
      <c r="B174" s="1"/>
    </row>
    <row r="175" spans="1:2" x14ac:dyDescent="0.2">
      <c r="B175" s="1"/>
    </row>
    <row r="176" spans="1:2" x14ac:dyDescent="0.2">
      <c r="B176" s="1"/>
    </row>
    <row r="177" spans="2:2" x14ac:dyDescent="0.2">
      <c r="B177" s="1"/>
    </row>
    <row r="178" spans="2:2" x14ac:dyDescent="0.2">
      <c r="B178" s="1"/>
    </row>
    <row r="179" spans="2:2" x14ac:dyDescent="0.2">
      <c r="B179" s="1"/>
    </row>
    <row r="180" spans="2:2" x14ac:dyDescent="0.2">
      <c r="B180" s="2"/>
    </row>
    <row r="181" spans="2:2" x14ac:dyDescent="0.2">
      <c r="B181" s="2"/>
    </row>
    <row r="182" spans="2:2" x14ac:dyDescent="0.2">
      <c r="B182" s="4"/>
    </row>
    <row r="183" spans="2:2" x14ac:dyDescent="0.2">
      <c r="B183" s="1"/>
    </row>
    <row r="184" spans="2:2" x14ac:dyDescent="0.2">
      <c r="B184" s="1"/>
    </row>
    <row r="185" spans="2:2" x14ac:dyDescent="0.2">
      <c r="B185" s="1"/>
    </row>
    <row r="186" spans="2:2" x14ac:dyDescent="0.2">
      <c r="B186" s="1"/>
    </row>
    <row r="187" spans="2:2" x14ac:dyDescent="0.2">
      <c r="B187" s="1"/>
    </row>
    <row r="188" spans="2:2" x14ac:dyDescent="0.2">
      <c r="B188" s="1"/>
    </row>
    <row r="189" spans="2:2" x14ac:dyDescent="0.2">
      <c r="B189" s="1"/>
    </row>
    <row r="190" spans="2:2" x14ac:dyDescent="0.2">
      <c r="B190" s="1"/>
    </row>
    <row r="191" spans="2:2" x14ac:dyDescent="0.2">
      <c r="B191" s="5"/>
    </row>
    <row r="192" spans="2:2" x14ac:dyDescent="0.2">
      <c r="B192" s="2"/>
    </row>
    <row r="193" spans="2:2" x14ac:dyDescent="0.2">
      <c r="B193" s="2"/>
    </row>
    <row r="194" spans="2:2" x14ac:dyDescent="0.2">
      <c r="B194" s="2"/>
    </row>
    <row r="195" spans="2:2" x14ac:dyDescent="0.2">
      <c r="B195" s="2"/>
    </row>
    <row r="196" spans="2:2" x14ac:dyDescent="0.2">
      <c r="B196" s="6"/>
    </row>
    <row r="197" spans="2:2" x14ac:dyDescent="0.2">
      <c r="B197" s="5"/>
    </row>
    <row r="198" spans="2:2" x14ac:dyDescent="0.2">
      <c r="B198" s="1"/>
    </row>
    <row r="199" spans="2:2" x14ac:dyDescent="0.2">
      <c r="B199" s="1"/>
    </row>
    <row r="200" spans="2:2" x14ac:dyDescent="0.2">
      <c r="B200" s="4"/>
    </row>
    <row r="201" spans="2:2" x14ac:dyDescent="0.2">
      <c r="B201" s="1"/>
    </row>
    <row r="202" spans="2:2" x14ac:dyDescent="0.2">
      <c r="B202" s="1"/>
    </row>
    <row r="203" spans="2:2" x14ac:dyDescent="0.2">
      <c r="B203" s="1"/>
    </row>
    <row r="204" spans="2:2" x14ac:dyDescent="0.2">
      <c r="B204" s="1"/>
    </row>
    <row r="205" spans="2:2" x14ac:dyDescent="0.2">
      <c r="B205" s="1"/>
    </row>
    <row r="206" spans="2:2" x14ac:dyDescent="0.2">
      <c r="B206" s="1"/>
    </row>
    <row r="207" spans="2:2" x14ac:dyDescent="0.2">
      <c r="B207" s="2"/>
    </row>
    <row r="208" spans="2:2" x14ac:dyDescent="0.2">
      <c r="B208" s="2"/>
    </row>
    <row r="209" spans="2:2" x14ac:dyDescent="0.2">
      <c r="B209" s="4"/>
    </row>
    <row r="210" spans="2:2" x14ac:dyDescent="0.2">
      <c r="B210" s="1"/>
    </row>
    <row r="211" spans="2:2" x14ac:dyDescent="0.2">
      <c r="B211" s="1"/>
    </row>
    <row r="212" spans="2:2" x14ac:dyDescent="0.2">
      <c r="B212" s="1"/>
    </row>
    <row r="213" spans="2:2" x14ac:dyDescent="0.2">
      <c r="B213" s="1"/>
    </row>
    <row r="214" spans="2:2" x14ac:dyDescent="0.2">
      <c r="B214" s="1"/>
    </row>
    <row r="215" spans="2:2" x14ac:dyDescent="0.2">
      <c r="B215" s="1"/>
    </row>
    <row r="216" spans="2:2" x14ac:dyDescent="0.2">
      <c r="B216" s="5"/>
    </row>
    <row r="217" spans="2:2" x14ac:dyDescent="0.2">
      <c r="B217" s="5"/>
    </row>
    <row r="218" spans="2:2" x14ac:dyDescent="0.2">
      <c r="B218" s="9"/>
    </row>
    <row r="219" spans="2:2" x14ac:dyDescent="0.2">
      <c r="B219" s="5"/>
    </row>
    <row r="220" spans="2:2" x14ac:dyDescent="0.2">
      <c r="B220" s="1"/>
    </row>
    <row r="221" spans="2:2" x14ac:dyDescent="0.2">
      <c r="B221" s="1"/>
    </row>
    <row r="222" spans="2:2" x14ac:dyDescent="0.2">
      <c r="B222" s="1"/>
    </row>
    <row r="223" spans="2:2" x14ac:dyDescent="0.2">
      <c r="B223" s="1"/>
    </row>
    <row r="224" spans="2:2" x14ac:dyDescent="0.2">
      <c r="B224" s="1"/>
    </row>
    <row r="225" spans="2:2" x14ac:dyDescent="0.2">
      <c r="B225" s="5"/>
    </row>
    <row r="226" spans="2:2" x14ac:dyDescent="0.2">
      <c r="B22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361D-4A76-9F46-9E1B-ECC082F4DFE4}">
  <dimension ref="A1:B235"/>
  <sheetViews>
    <sheetView workbookViewId="0">
      <selection activeCell="A2" sqref="A2"/>
    </sheetView>
  </sheetViews>
  <sheetFormatPr baseColWidth="10" defaultRowHeight="16" x14ac:dyDescent="0.2"/>
  <cols>
    <col min="1" max="1" width="21.6640625" customWidth="1"/>
    <col min="2" max="2" width="183.6640625" customWidth="1"/>
  </cols>
  <sheetData>
    <row r="1" spans="1:2" x14ac:dyDescent="0.2">
      <c r="A1" s="10" t="s">
        <v>0</v>
      </c>
      <c r="B1" s="10" t="s">
        <v>4</v>
      </c>
    </row>
    <row r="2" spans="1:2" x14ac:dyDescent="0.2">
      <c r="A2" s="11" cm="1">
        <f t="array" ref="A2">_xlfn.CEILING.MATH((ROW(2:2)-1)*21/177)</f>
        <v>1</v>
      </c>
      <c r="B2" s="12" t="s">
        <v>239</v>
      </c>
    </row>
    <row r="3" spans="1:2" x14ac:dyDescent="0.2">
      <c r="A3" s="11" cm="1">
        <f t="array" ref="A3">_xlfn.CEILING.MATH((ROW(3:3)-1)*21/177)</f>
        <v>1</v>
      </c>
      <c r="B3" s="5" t="s">
        <v>240</v>
      </c>
    </row>
    <row r="4" spans="1:2" x14ac:dyDescent="0.2">
      <c r="A4" s="11" cm="1">
        <f t="array" ref="A4">_xlfn.CEILING.MATH((ROW(4:4)-1)*21/177)</f>
        <v>1</v>
      </c>
      <c r="B4" s="5" t="s">
        <v>241</v>
      </c>
    </row>
    <row r="5" spans="1:2" x14ac:dyDescent="0.2">
      <c r="A5" s="11" cm="1">
        <f t="array" ref="A5">_xlfn.CEILING.MATH((ROW(5:5)-1)*21/177)</f>
        <v>1</v>
      </c>
      <c r="B5" s="5" t="s">
        <v>242</v>
      </c>
    </row>
    <row r="6" spans="1:2" x14ac:dyDescent="0.2">
      <c r="A6" s="11" cm="1">
        <f t="array" ref="A6">_xlfn.CEILING.MATH((ROW(6:6)-1)*21/177)</f>
        <v>1</v>
      </c>
      <c r="B6" s="5" t="s">
        <v>243</v>
      </c>
    </row>
    <row r="7" spans="1:2" x14ac:dyDescent="0.2">
      <c r="A7" s="11" cm="1">
        <f t="array" ref="A7">_xlfn.CEILING.MATH((ROW(7:7)-1)*21/177)</f>
        <v>1</v>
      </c>
      <c r="B7" s="5" t="s">
        <v>244</v>
      </c>
    </row>
    <row r="8" spans="1:2" x14ac:dyDescent="0.2">
      <c r="A8" s="11" cm="1">
        <f t="array" ref="A8">_xlfn.CEILING.MATH((ROW(8:8)-1)*21/177)</f>
        <v>1</v>
      </c>
      <c r="B8" s="5" t="s">
        <v>245</v>
      </c>
    </row>
    <row r="9" spans="1:2" x14ac:dyDescent="0.2">
      <c r="A9" s="11" cm="1">
        <f t="array" ref="A9">_xlfn.CEILING.MATH((ROW(9:9)-1)*21/177)</f>
        <v>1</v>
      </c>
      <c r="B9" s="2" t="s">
        <v>246</v>
      </c>
    </row>
    <row r="10" spans="1:2" x14ac:dyDescent="0.2">
      <c r="A10" s="11" cm="1">
        <f t="array" ref="A10">_xlfn.CEILING.MATH((ROW(10:10)-1)*21/177)</f>
        <v>2</v>
      </c>
      <c r="B10" s="13" t="s">
        <v>247</v>
      </c>
    </row>
    <row r="11" spans="1:2" x14ac:dyDescent="0.2">
      <c r="A11" s="11" cm="1">
        <f t="array" ref="A11">_xlfn.CEILING.MATH((ROW(11:11)-1)*21/177)</f>
        <v>2</v>
      </c>
      <c r="B11" s="12" t="s">
        <v>248</v>
      </c>
    </row>
    <row r="12" spans="1:2" x14ac:dyDescent="0.2">
      <c r="A12" s="11" cm="1">
        <f t="array" ref="A12">_xlfn.CEILING.MATH((ROW(12:12)-1)*21/177)</f>
        <v>2</v>
      </c>
      <c r="B12" s="5" t="s">
        <v>249</v>
      </c>
    </row>
    <row r="13" spans="1:2" x14ac:dyDescent="0.2">
      <c r="A13" s="11" cm="1">
        <f t="array" ref="A13">_xlfn.CEILING.MATH((ROW(13:13)-1)*21/177)</f>
        <v>2</v>
      </c>
      <c r="B13" s="5" t="s">
        <v>250</v>
      </c>
    </row>
    <row r="14" spans="1:2" x14ac:dyDescent="0.2">
      <c r="A14" s="11" cm="1">
        <f t="array" ref="A14">_xlfn.CEILING.MATH((ROW(14:14)-1)*21/177)</f>
        <v>2</v>
      </c>
      <c r="B14" s="5" t="s">
        <v>251</v>
      </c>
    </row>
    <row r="15" spans="1:2" x14ac:dyDescent="0.2">
      <c r="A15" s="11" cm="1">
        <f t="array" ref="A15">_xlfn.CEILING.MATH((ROW(15:15)-1)*21/177)</f>
        <v>2</v>
      </c>
      <c r="B15" s="5" t="s">
        <v>252</v>
      </c>
    </row>
    <row r="16" spans="1:2" x14ac:dyDescent="0.2">
      <c r="A16" s="11" cm="1">
        <f t="array" ref="A16">_xlfn.CEILING.MATH((ROW(16:16)-1)*21/177)</f>
        <v>2</v>
      </c>
      <c r="B16" s="5" t="s">
        <v>253</v>
      </c>
    </row>
    <row r="17" spans="1:2" x14ac:dyDescent="0.2">
      <c r="A17" s="11" cm="1">
        <f t="array" ref="A17">_xlfn.CEILING.MATH((ROW(17:17)-1)*21/177)</f>
        <v>2</v>
      </c>
      <c r="B17" s="5" t="s">
        <v>254</v>
      </c>
    </row>
    <row r="18" spans="1:2" x14ac:dyDescent="0.2">
      <c r="A18" s="11" cm="1">
        <f t="array" ref="A18">_xlfn.CEILING.MATH((ROW(18:18)-1)*21/177)</f>
        <v>3</v>
      </c>
      <c r="B18" s="1" t="s">
        <v>255</v>
      </c>
    </row>
    <row r="19" spans="1:2" x14ac:dyDescent="0.2">
      <c r="A19" s="11" cm="1">
        <f t="array" ref="A19">_xlfn.CEILING.MATH((ROW(19:19)-1)*21/177)</f>
        <v>3</v>
      </c>
      <c r="B19" s="14" t="s">
        <v>256</v>
      </c>
    </row>
    <row r="20" spans="1:2" x14ac:dyDescent="0.2">
      <c r="A20" s="11" cm="1">
        <f t="array" ref="A20">_xlfn.CEILING.MATH((ROW(20:20)-1)*21/177)</f>
        <v>3</v>
      </c>
      <c r="B20" s="12" t="s">
        <v>257</v>
      </c>
    </row>
    <row r="21" spans="1:2" x14ac:dyDescent="0.2">
      <c r="A21" s="11" cm="1">
        <f t="array" ref="A21">_xlfn.CEILING.MATH((ROW(21:21)-1)*21/177)</f>
        <v>3</v>
      </c>
      <c r="B21" s="5" t="s">
        <v>258</v>
      </c>
    </row>
    <row r="22" spans="1:2" x14ac:dyDescent="0.2">
      <c r="A22" s="11" cm="1">
        <f t="array" ref="A22">_xlfn.CEILING.MATH((ROW(22:22)-1)*21/177)</f>
        <v>3</v>
      </c>
      <c r="B22" s="5" t="s">
        <v>259</v>
      </c>
    </row>
    <row r="23" spans="1:2" x14ac:dyDescent="0.2">
      <c r="A23" s="11" cm="1">
        <f t="array" ref="A23">_xlfn.CEILING.MATH((ROW(23:23)-1)*21/177)</f>
        <v>3</v>
      </c>
      <c r="B23" s="5" t="s">
        <v>260</v>
      </c>
    </row>
    <row r="24" spans="1:2" x14ac:dyDescent="0.2">
      <c r="A24" s="11" cm="1">
        <f t="array" ref="A24">_xlfn.CEILING.MATH((ROW(24:24)-1)*21/177)</f>
        <v>3</v>
      </c>
      <c r="B24" s="5" t="s">
        <v>261</v>
      </c>
    </row>
    <row r="25" spans="1:2" x14ac:dyDescent="0.2">
      <c r="A25" s="11" cm="1">
        <f t="array" ref="A25">_xlfn.CEILING.MATH((ROW(25:25)-1)*21/177)</f>
        <v>3</v>
      </c>
      <c r="B25" s="5" t="s">
        <v>262</v>
      </c>
    </row>
    <row r="26" spans="1:2" x14ac:dyDescent="0.2">
      <c r="A26" s="11" cm="1">
        <f t="array" ref="A26">_xlfn.CEILING.MATH((ROW(26:26)-1)*21/177)</f>
        <v>3</v>
      </c>
      <c r="B26" s="5" t="s">
        <v>263</v>
      </c>
    </row>
    <row r="27" spans="1:2" ht="29" x14ac:dyDescent="0.2">
      <c r="A27" s="11" cm="1">
        <f t="array" ref="A27">_xlfn.CEILING.MATH((ROW(27:27)-1)*21/177)</f>
        <v>4</v>
      </c>
      <c r="B27" s="1" t="s">
        <v>264</v>
      </c>
    </row>
    <row r="28" spans="1:2" x14ac:dyDescent="0.2">
      <c r="A28" s="11" cm="1">
        <f t="array" ref="A28">_xlfn.CEILING.MATH((ROW(28:28)-1)*21/177)</f>
        <v>4</v>
      </c>
      <c r="B28" s="14" t="s">
        <v>265</v>
      </c>
    </row>
    <row r="29" spans="1:2" x14ac:dyDescent="0.2">
      <c r="A29" s="11" cm="1">
        <f t="array" ref="A29">_xlfn.CEILING.MATH((ROW(29:29)-1)*21/177)</f>
        <v>4</v>
      </c>
      <c r="B29" s="12" t="s">
        <v>266</v>
      </c>
    </row>
    <row r="30" spans="1:2" x14ac:dyDescent="0.2">
      <c r="A30" s="11" cm="1">
        <f t="array" ref="A30">_xlfn.CEILING.MATH((ROW(30:30)-1)*21/177)</f>
        <v>4</v>
      </c>
      <c r="B30" s="5" t="s">
        <v>267</v>
      </c>
    </row>
    <row r="31" spans="1:2" x14ac:dyDescent="0.2">
      <c r="A31" s="11" cm="1">
        <f t="array" ref="A31">_xlfn.CEILING.MATH((ROW(31:31)-1)*21/177)</f>
        <v>4</v>
      </c>
      <c r="B31" s="5" t="s">
        <v>268</v>
      </c>
    </row>
    <row r="32" spans="1:2" x14ac:dyDescent="0.2">
      <c r="A32" s="11" cm="1">
        <f t="array" ref="A32">_xlfn.CEILING.MATH((ROW(32:32)-1)*21/177)</f>
        <v>4</v>
      </c>
      <c r="B32" s="5" t="s">
        <v>269</v>
      </c>
    </row>
    <row r="33" spans="1:2" x14ac:dyDescent="0.2">
      <c r="A33" s="11" cm="1">
        <f t="array" ref="A33">_xlfn.CEILING.MATH((ROW(33:33)-1)*21/177)</f>
        <v>4</v>
      </c>
      <c r="B33" s="5" t="s">
        <v>270</v>
      </c>
    </row>
    <row r="34" spans="1:2" x14ac:dyDescent="0.2">
      <c r="A34" s="11" cm="1">
        <f t="array" ref="A34">_xlfn.CEILING.MATH((ROW(34:34)-1)*21/177)</f>
        <v>4</v>
      </c>
      <c r="B34" s="5" t="s">
        <v>271</v>
      </c>
    </row>
    <row r="35" spans="1:2" x14ac:dyDescent="0.2">
      <c r="A35" s="11" cm="1">
        <f t="array" ref="A35">_xlfn.CEILING.MATH((ROW(35:35)-1)*21/177)</f>
        <v>5</v>
      </c>
      <c r="B35" s="5" t="s">
        <v>272</v>
      </c>
    </row>
    <row r="36" spans="1:2" x14ac:dyDescent="0.2">
      <c r="A36" s="11" cm="1">
        <f t="array" ref="A36">_xlfn.CEILING.MATH((ROW(36:36)-1)*21/177)</f>
        <v>5</v>
      </c>
      <c r="B36" s="2" t="s">
        <v>273</v>
      </c>
    </row>
    <row r="37" spans="1:2" x14ac:dyDescent="0.2">
      <c r="A37" s="11" cm="1">
        <f t="array" ref="A37">_xlfn.CEILING.MATH((ROW(37:37)-1)*21/177)</f>
        <v>5</v>
      </c>
      <c r="B37" s="13" t="s">
        <v>274</v>
      </c>
    </row>
    <row r="38" spans="1:2" x14ac:dyDescent="0.2">
      <c r="A38" s="11" cm="1">
        <f t="array" ref="A38">_xlfn.CEILING.MATH((ROW(38:38)-1)*21/177)</f>
        <v>5</v>
      </c>
      <c r="B38" s="12" t="s">
        <v>275</v>
      </c>
    </row>
    <row r="39" spans="1:2" x14ac:dyDescent="0.2">
      <c r="A39" s="11" cm="1">
        <f t="array" ref="A39">_xlfn.CEILING.MATH((ROW(39:39)-1)*21/177)</f>
        <v>5</v>
      </c>
      <c r="B39" s="5" t="s">
        <v>276</v>
      </c>
    </row>
    <row r="40" spans="1:2" x14ac:dyDescent="0.2">
      <c r="A40" s="11" cm="1">
        <f t="array" ref="A40">_xlfn.CEILING.MATH((ROW(40:40)-1)*21/177)</f>
        <v>5</v>
      </c>
      <c r="B40" s="5" t="s">
        <v>277</v>
      </c>
    </row>
    <row r="41" spans="1:2" x14ac:dyDescent="0.2">
      <c r="A41" s="11" cm="1">
        <f t="array" ref="A41">_xlfn.CEILING.MATH((ROW(41:41)-1)*21/177)</f>
        <v>5</v>
      </c>
      <c r="B41" s="5" t="s">
        <v>278</v>
      </c>
    </row>
    <row r="42" spans="1:2" x14ac:dyDescent="0.2">
      <c r="A42" s="11" cm="1">
        <f t="array" ref="A42">_xlfn.CEILING.MATH((ROW(42:42)-1)*21/177)</f>
        <v>5</v>
      </c>
      <c r="B42" s="5" t="s">
        <v>279</v>
      </c>
    </row>
    <row r="43" spans="1:2" x14ac:dyDescent="0.2">
      <c r="A43" s="11" cm="1">
        <f t="array" ref="A43">_xlfn.CEILING.MATH((ROW(43:43)-1)*21/177)</f>
        <v>5</v>
      </c>
      <c r="B43" s="5" t="s">
        <v>280</v>
      </c>
    </row>
    <row r="44" spans="1:2" x14ac:dyDescent="0.2">
      <c r="A44" s="11" cm="1">
        <f t="array" ref="A44">_xlfn.CEILING.MATH((ROW(44:44)-1)*21/177)</f>
        <v>6</v>
      </c>
      <c r="B44" s="5" t="s">
        <v>281</v>
      </c>
    </row>
    <row r="45" spans="1:2" x14ac:dyDescent="0.2">
      <c r="A45" s="11" cm="1">
        <f t="array" ref="A45">_xlfn.CEILING.MATH((ROW(45:45)-1)*21/177)</f>
        <v>6</v>
      </c>
      <c r="B45" s="1" t="s">
        <v>282</v>
      </c>
    </row>
    <row r="46" spans="1:2" x14ac:dyDescent="0.2">
      <c r="A46" s="11" cm="1">
        <f t="array" ref="A46">_xlfn.CEILING.MATH((ROW(46:46)-1)*21/177)</f>
        <v>6</v>
      </c>
      <c r="B46" s="14" t="s">
        <v>283</v>
      </c>
    </row>
    <row r="47" spans="1:2" x14ac:dyDescent="0.2">
      <c r="A47" s="11" cm="1">
        <f t="array" ref="A47">_xlfn.CEILING.MATH((ROW(47:47)-1)*21/177)</f>
        <v>6</v>
      </c>
      <c r="B47" s="12" t="s">
        <v>284</v>
      </c>
    </row>
    <row r="48" spans="1:2" x14ac:dyDescent="0.2">
      <c r="A48" s="11" cm="1">
        <f t="array" ref="A48">_xlfn.CEILING.MATH((ROW(48:48)-1)*21/177)</f>
        <v>6</v>
      </c>
      <c r="B48" s="5" t="s">
        <v>285</v>
      </c>
    </row>
    <row r="49" spans="1:2" x14ac:dyDescent="0.2">
      <c r="A49" s="11" cm="1">
        <f t="array" ref="A49">_xlfn.CEILING.MATH((ROW(49:49)-1)*21/177)</f>
        <v>6</v>
      </c>
      <c r="B49" s="5" t="s">
        <v>286</v>
      </c>
    </row>
    <row r="50" spans="1:2" x14ac:dyDescent="0.2">
      <c r="A50" s="11" cm="1">
        <f t="array" ref="A50">_xlfn.CEILING.MATH((ROW(50:50)-1)*21/177)</f>
        <v>6</v>
      </c>
      <c r="B50" s="5" t="s">
        <v>287</v>
      </c>
    </row>
    <row r="51" spans="1:2" x14ac:dyDescent="0.2">
      <c r="A51" s="11" cm="1">
        <f t="array" ref="A51">_xlfn.CEILING.MATH((ROW(51:51)-1)*21/177)</f>
        <v>6</v>
      </c>
      <c r="B51" s="5" t="s">
        <v>288</v>
      </c>
    </row>
    <row r="52" spans="1:2" x14ac:dyDescent="0.2">
      <c r="A52" s="11" cm="1">
        <f t="array" ref="A52">_xlfn.CEILING.MATH((ROW(52:52)-1)*21/177)</f>
        <v>7</v>
      </c>
      <c r="B52" s="5" t="s">
        <v>289</v>
      </c>
    </row>
    <row r="53" spans="1:2" x14ac:dyDescent="0.2">
      <c r="A53" s="11" cm="1">
        <f t="array" ref="A53">_xlfn.CEILING.MATH((ROW(53:53)-1)*21/177)</f>
        <v>7</v>
      </c>
      <c r="B53" s="5" t="s">
        <v>290</v>
      </c>
    </row>
    <row r="54" spans="1:2" x14ac:dyDescent="0.2">
      <c r="A54" s="11" cm="1">
        <f t="array" ref="A54">_xlfn.CEILING.MATH((ROW(54:54)-1)*21/177)</f>
        <v>7</v>
      </c>
      <c r="B54" s="1" t="s">
        <v>291</v>
      </c>
    </row>
    <row r="55" spans="1:2" x14ac:dyDescent="0.2">
      <c r="A55" s="11" cm="1">
        <f t="array" ref="A55">_xlfn.CEILING.MATH((ROW(55:55)-1)*21/177)</f>
        <v>7</v>
      </c>
      <c r="B55" s="14" t="s">
        <v>292</v>
      </c>
    </row>
    <row r="56" spans="1:2" x14ac:dyDescent="0.2">
      <c r="A56" s="11" cm="1">
        <f t="array" ref="A56">_xlfn.CEILING.MATH((ROW(56:56)-1)*21/177)</f>
        <v>7</v>
      </c>
      <c r="B56" s="12" t="s">
        <v>293</v>
      </c>
    </row>
    <row r="57" spans="1:2" x14ac:dyDescent="0.2">
      <c r="A57" s="11" cm="1">
        <f t="array" ref="A57">_xlfn.CEILING.MATH((ROW(57:57)-1)*21/177)</f>
        <v>7</v>
      </c>
      <c r="B57" s="5" t="s">
        <v>294</v>
      </c>
    </row>
    <row r="58" spans="1:2" x14ac:dyDescent="0.2">
      <c r="A58" s="11" cm="1">
        <f t="array" ref="A58">_xlfn.CEILING.MATH((ROW(58:58)-1)*21/177)</f>
        <v>7</v>
      </c>
      <c r="B58" s="5" t="s">
        <v>295</v>
      </c>
    </row>
    <row r="59" spans="1:2" x14ac:dyDescent="0.2">
      <c r="A59" s="11" cm="1">
        <f t="array" ref="A59">_xlfn.CEILING.MATH((ROW(59:59)-1)*21/177)</f>
        <v>7</v>
      </c>
      <c r="B59" s="5" t="s">
        <v>296</v>
      </c>
    </row>
    <row r="60" spans="1:2" x14ac:dyDescent="0.2">
      <c r="A60" s="11" cm="1">
        <f t="array" ref="A60">_xlfn.CEILING.MATH((ROW(60:60)-1)*21/177)</f>
        <v>7</v>
      </c>
      <c r="B60" s="1" t="s">
        <v>297</v>
      </c>
    </row>
    <row r="61" spans="1:2" x14ac:dyDescent="0.2">
      <c r="A61" s="11" cm="1">
        <f t="array" ref="A61">_xlfn.CEILING.MATH((ROW(61:61)-1)*21/177)</f>
        <v>8</v>
      </c>
      <c r="B61" s="14" t="s">
        <v>298</v>
      </c>
    </row>
    <row r="62" spans="1:2" x14ac:dyDescent="0.2">
      <c r="A62" s="11" cm="1">
        <f t="array" ref="A62">_xlfn.CEILING.MATH((ROW(62:62)-1)*21/177)</f>
        <v>8</v>
      </c>
      <c r="B62" s="14" t="s">
        <v>299</v>
      </c>
    </row>
    <row r="63" spans="1:2" x14ac:dyDescent="0.2">
      <c r="A63" s="11" cm="1">
        <f t="array" ref="A63">_xlfn.CEILING.MATH((ROW(63:63)-1)*21/177)</f>
        <v>8</v>
      </c>
      <c r="B63" s="13" t="s">
        <v>300</v>
      </c>
    </row>
    <row r="64" spans="1:2" x14ac:dyDescent="0.2">
      <c r="A64" s="11" cm="1">
        <f t="array" ref="A64">_xlfn.CEILING.MATH((ROW(64:64)-1)*21/177)</f>
        <v>8</v>
      </c>
      <c r="B64" s="13" t="s">
        <v>301</v>
      </c>
    </row>
    <row r="65" spans="1:2" x14ac:dyDescent="0.2">
      <c r="A65" s="11" cm="1">
        <f t="array" ref="A65">_xlfn.CEILING.MATH((ROW(65:65)-1)*21/177)</f>
        <v>8</v>
      </c>
      <c r="B65" s="12" t="s">
        <v>302</v>
      </c>
    </row>
    <row r="66" spans="1:2" x14ac:dyDescent="0.2">
      <c r="A66" s="11" cm="1">
        <f t="array" ref="A66">_xlfn.CEILING.MATH((ROW(66:66)-1)*21/177)</f>
        <v>8</v>
      </c>
      <c r="B66" s="1" t="s">
        <v>303</v>
      </c>
    </row>
    <row r="67" spans="1:2" x14ac:dyDescent="0.2">
      <c r="A67" s="11" cm="1">
        <f t="array" ref="A67">_xlfn.CEILING.MATH((ROW(67:67)-1)*21/177)</f>
        <v>8</v>
      </c>
      <c r="B67" s="14" t="s">
        <v>304</v>
      </c>
    </row>
    <row r="68" spans="1:2" ht="29" x14ac:dyDescent="0.2">
      <c r="A68" s="11" cm="1">
        <f t="array" ref="A68">_xlfn.CEILING.MATH((ROW(68:68)-1)*21/177)</f>
        <v>8</v>
      </c>
      <c r="B68" s="14" t="s">
        <v>305</v>
      </c>
    </row>
    <row r="69" spans="1:2" x14ac:dyDescent="0.2">
      <c r="A69" s="11" cm="1">
        <f t="array" ref="A69">_xlfn.CEILING.MATH((ROW(69:69)-1)*21/177)</f>
        <v>9</v>
      </c>
      <c r="B69" s="13" t="s">
        <v>306</v>
      </c>
    </row>
    <row r="70" spans="1:2" x14ac:dyDescent="0.2">
      <c r="A70" s="11" cm="1">
        <f t="array" ref="A70">_xlfn.CEILING.MATH((ROW(70:70)-1)*21/177)</f>
        <v>9</v>
      </c>
      <c r="B70" s="13" t="s">
        <v>307</v>
      </c>
    </row>
    <row r="71" spans="1:2" ht="29" x14ac:dyDescent="0.2">
      <c r="A71" s="11" cm="1">
        <f t="array" ref="A71">_xlfn.CEILING.MATH((ROW(71:71)-1)*21/177)</f>
        <v>9</v>
      </c>
      <c r="B71" s="13" t="s">
        <v>308</v>
      </c>
    </row>
    <row r="72" spans="1:2" x14ac:dyDescent="0.2">
      <c r="A72" s="11" cm="1">
        <f t="array" ref="A72">_xlfn.CEILING.MATH((ROW(72:72)-1)*21/177)</f>
        <v>9</v>
      </c>
      <c r="B72" s="14" t="s">
        <v>309</v>
      </c>
    </row>
    <row r="73" spans="1:2" x14ac:dyDescent="0.2">
      <c r="A73" s="11" cm="1">
        <f t="array" ref="A73">_xlfn.CEILING.MATH((ROW(73:73)-1)*21/177)</f>
        <v>9</v>
      </c>
      <c r="B73" s="14" t="s">
        <v>310</v>
      </c>
    </row>
    <row r="74" spans="1:2" x14ac:dyDescent="0.2">
      <c r="A74" s="11" cm="1">
        <f t="array" ref="A74">_xlfn.CEILING.MATH((ROW(74:74)-1)*21/177)</f>
        <v>9</v>
      </c>
      <c r="B74" s="5" t="s">
        <v>311</v>
      </c>
    </row>
    <row r="75" spans="1:2" x14ac:dyDescent="0.2">
      <c r="A75" s="11" cm="1">
        <f t="array" ref="A75">_xlfn.CEILING.MATH((ROW(75:75)-1)*21/177)</f>
        <v>9</v>
      </c>
      <c r="B75" s="1" t="s">
        <v>312</v>
      </c>
    </row>
    <row r="76" spans="1:2" x14ac:dyDescent="0.2">
      <c r="A76" s="11" cm="1">
        <f t="array" ref="A76">_xlfn.CEILING.MATH((ROW(76:76)-1)*21/177)</f>
        <v>9</v>
      </c>
      <c r="B76" s="14" t="s">
        <v>313</v>
      </c>
    </row>
    <row r="77" spans="1:2" x14ac:dyDescent="0.2">
      <c r="A77" s="11" cm="1">
        <f t="array" ref="A77">_xlfn.CEILING.MATH((ROW(77:77)-1)*21/177)</f>
        <v>10</v>
      </c>
      <c r="B77" s="14" t="s">
        <v>314</v>
      </c>
    </row>
    <row r="78" spans="1:2" x14ac:dyDescent="0.2">
      <c r="A78" s="11" cm="1">
        <f t="array" ref="A78">_xlfn.CEILING.MATH((ROW(78:78)-1)*21/177)</f>
        <v>10</v>
      </c>
      <c r="B78" s="14" t="s">
        <v>315</v>
      </c>
    </row>
    <row r="79" spans="1:2" x14ac:dyDescent="0.2">
      <c r="A79" s="11" cm="1">
        <f t="array" ref="A79">_xlfn.CEILING.MATH((ROW(79:79)-1)*21/177)</f>
        <v>10</v>
      </c>
      <c r="B79" s="14" t="s">
        <v>316</v>
      </c>
    </row>
    <row r="80" spans="1:2" x14ac:dyDescent="0.2">
      <c r="A80" s="11" cm="1">
        <f t="array" ref="A80">_xlfn.CEILING.MATH((ROW(80:80)-1)*21/177)</f>
        <v>10</v>
      </c>
      <c r="B80" s="14" t="s">
        <v>317</v>
      </c>
    </row>
    <row r="81" spans="1:2" x14ac:dyDescent="0.2">
      <c r="A81" s="11" cm="1">
        <f t="array" ref="A81">_xlfn.CEILING.MATH((ROW(81:81)-1)*21/177)</f>
        <v>10</v>
      </c>
      <c r="B81" s="14" t="s">
        <v>318</v>
      </c>
    </row>
    <row r="82" spans="1:2" x14ac:dyDescent="0.2">
      <c r="A82" s="11" cm="1">
        <f t="array" ref="A82">_xlfn.CEILING.MATH((ROW(82:82)-1)*21/177)</f>
        <v>10</v>
      </c>
      <c r="B82" s="14" t="s">
        <v>319</v>
      </c>
    </row>
    <row r="83" spans="1:2" x14ac:dyDescent="0.2">
      <c r="A83" s="11" cm="1">
        <f t="array" ref="A83">_xlfn.CEILING.MATH((ROW(83:83)-1)*21/177)</f>
        <v>10</v>
      </c>
      <c r="B83" s="12" t="s">
        <v>320</v>
      </c>
    </row>
    <row r="84" spans="1:2" x14ac:dyDescent="0.2">
      <c r="A84" s="11" cm="1">
        <f t="array" ref="A84">_xlfn.CEILING.MATH((ROW(84:84)-1)*21/177)</f>
        <v>10</v>
      </c>
      <c r="B84" s="1" t="s">
        <v>321</v>
      </c>
    </row>
    <row r="85" spans="1:2" x14ac:dyDescent="0.2">
      <c r="A85" s="11" cm="1">
        <f t="array" ref="A85">_xlfn.CEILING.MATH((ROW(85:85)-1)*21/177)</f>
        <v>10</v>
      </c>
      <c r="B85" s="14" t="s">
        <v>322</v>
      </c>
    </row>
    <row r="86" spans="1:2" ht="57" x14ac:dyDescent="0.2">
      <c r="A86" s="11" cm="1">
        <f t="array" ref="A86">_xlfn.CEILING.MATH((ROW(86:86)-1)*21/177)</f>
        <v>11</v>
      </c>
      <c r="B86" s="14" t="s">
        <v>323</v>
      </c>
    </row>
    <row r="87" spans="1:2" x14ac:dyDescent="0.2">
      <c r="A87" s="11" cm="1">
        <f t="array" ref="A87">_xlfn.CEILING.MATH((ROW(87:87)-1)*21/177)</f>
        <v>11</v>
      </c>
      <c r="B87" s="14" t="s">
        <v>324</v>
      </c>
    </row>
    <row r="88" spans="1:2" x14ac:dyDescent="0.2">
      <c r="A88" s="11" cm="1">
        <f t="array" ref="A88">_xlfn.CEILING.MATH((ROW(88:88)-1)*21/177)</f>
        <v>11</v>
      </c>
      <c r="B88" s="14" t="s">
        <v>325</v>
      </c>
    </row>
    <row r="89" spans="1:2" x14ac:dyDescent="0.2">
      <c r="A89" s="11" cm="1">
        <f t="array" ref="A89">_xlfn.CEILING.MATH((ROW(89:89)-1)*21/177)</f>
        <v>11</v>
      </c>
      <c r="B89" s="14" t="s">
        <v>326</v>
      </c>
    </row>
    <row r="90" spans="1:2" x14ac:dyDescent="0.2">
      <c r="A90" s="11" cm="1">
        <f t="array" ref="A90">_xlfn.CEILING.MATH((ROW(90:90)-1)*21/177)</f>
        <v>11</v>
      </c>
      <c r="B90" s="13" t="s">
        <v>327</v>
      </c>
    </row>
    <row r="91" spans="1:2" x14ac:dyDescent="0.2">
      <c r="A91" s="11" cm="1">
        <f t="array" ref="A91">_xlfn.CEILING.MATH((ROW(91:91)-1)*21/177)</f>
        <v>11</v>
      </c>
      <c r="B91" s="13" t="s">
        <v>328</v>
      </c>
    </row>
    <row r="92" spans="1:2" x14ac:dyDescent="0.2">
      <c r="A92" s="11" cm="1">
        <f t="array" ref="A92">_xlfn.CEILING.MATH((ROW(92:92)-1)*21/177)</f>
        <v>11</v>
      </c>
      <c r="B92" s="12" t="s">
        <v>329</v>
      </c>
    </row>
    <row r="93" spans="1:2" x14ac:dyDescent="0.2">
      <c r="A93" s="11" cm="1">
        <f t="array" ref="A93">_xlfn.CEILING.MATH((ROW(93:93)-1)*21/177)</f>
        <v>11</v>
      </c>
      <c r="B93" s="2" t="s">
        <v>330</v>
      </c>
    </row>
    <row r="94" spans="1:2" x14ac:dyDescent="0.2">
      <c r="A94" s="11" cm="1">
        <f t="array" ref="A94">_xlfn.CEILING.MATH((ROW(94:94)-1)*21/177)</f>
        <v>12</v>
      </c>
      <c r="B94" s="13" t="s">
        <v>331</v>
      </c>
    </row>
    <row r="95" spans="1:2" x14ac:dyDescent="0.2">
      <c r="A95" s="11" cm="1">
        <f t="array" ref="A95">_xlfn.CEILING.MATH((ROW(95:95)-1)*21/177)</f>
        <v>12</v>
      </c>
      <c r="B95" s="13" t="s">
        <v>332</v>
      </c>
    </row>
    <row r="96" spans="1:2" x14ac:dyDescent="0.2">
      <c r="A96" s="11" cm="1">
        <f t="array" ref="A96">_xlfn.CEILING.MATH((ROW(96:96)-1)*21/177)</f>
        <v>12</v>
      </c>
      <c r="B96" s="13" t="s">
        <v>333</v>
      </c>
    </row>
    <row r="97" spans="1:2" x14ac:dyDescent="0.2">
      <c r="A97" s="11" cm="1">
        <f t="array" ref="A97">_xlfn.CEILING.MATH((ROW(97:97)-1)*21/177)</f>
        <v>12</v>
      </c>
      <c r="B97" s="13" t="s">
        <v>334</v>
      </c>
    </row>
    <row r="98" spans="1:2" x14ac:dyDescent="0.2">
      <c r="A98" s="11" cm="1">
        <f t="array" ref="A98">_xlfn.CEILING.MATH((ROW(98:98)-1)*21/177)</f>
        <v>12</v>
      </c>
      <c r="B98" s="13" t="s">
        <v>335</v>
      </c>
    </row>
    <row r="99" spans="1:2" x14ac:dyDescent="0.2">
      <c r="A99" s="11" cm="1">
        <f t="array" ref="A99">_xlfn.CEILING.MATH((ROW(99:99)-1)*21/177)</f>
        <v>12</v>
      </c>
      <c r="B99" s="5" t="s">
        <v>336</v>
      </c>
    </row>
    <row r="100" spans="1:2" x14ac:dyDescent="0.2">
      <c r="A100" s="11" cm="1">
        <f t="array" ref="A100">_xlfn.CEILING.MATH((ROW(100:100)-1)*21/177)</f>
        <v>12</v>
      </c>
      <c r="B100" s="15" t="s">
        <v>337</v>
      </c>
    </row>
    <row r="101" spans="1:2" x14ac:dyDescent="0.2">
      <c r="A101" s="11" cm="1">
        <f t="array" ref="A101">_xlfn.CEILING.MATH((ROW(101:101)-1)*21/177)</f>
        <v>12</v>
      </c>
      <c r="B101" s="12" t="s">
        <v>338</v>
      </c>
    </row>
    <row r="102" spans="1:2" x14ac:dyDescent="0.2">
      <c r="A102" s="11" cm="1">
        <f t="array" ref="A102">_xlfn.CEILING.MATH((ROW(102:102)-1)*21/177)</f>
        <v>12</v>
      </c>
      <c r="B102" s="1" t="s">
        <v>339</v>
      </c>
    </row>
    <row r="103" spans="1:2" x14ac:dyDescent="0.2">
      <c r="A103" s="11" cm="1">
        <f t="array" ref="A103">_xlfn.CEILING.MATH((ROW(103:103)-1)*21/177)</f>
        <v>13</v>
      </c>
      <c r="B103" s="16" t="s">
        <v>340</v>
      </c>
    </row>
    <row r="104" spans="1:2" x14ac:dyDescent="0.2">
      <c r="A104" s="11" cm="1">
        <f t="array" ref="A104">_xlfn.CEILING.MATH((ROW(104:104)-1)*21/177)</f>
        <v>13</v>
      </c>
      <c r="B104" s="1" t="s">
        <v>341</v>
      </c>
    </row>
    <row r="105" spans="1:2" ht="29" x14ac:dyDescent="0.2">
      <c r="A105" s="11" cm="1">
        <f t="array" ref="A105">_xlfn.CEILING.MATH((ROW(105:105)-1)*21/177)</f>
        <v>13</v>
      </c>
      <c r="B105" s="14" t="s">
        <v>342</v>
      </c>
    </row>
    <row r="106" spans="1:2" x14ac:dyDescent="0.2">
      <c r="A106" s="11" cm="1">
        <f t="array" ref="A106">_xlfn.CEILING.MATH((ROW(106:106)-1)*21/177)</f>
        <v>13</v>
      </c>
      <c r="B106" s="14" t="s">
        <v>343</v>
      </c>
    </row>
    <row r="107" spans="1:2" x14ac:dyDescent="0.2">
      <c r="A107" s="11" cm="1">
        <f t="array" ref="A107">_xlfn.CEILING.MATH((ROW(107:107)-1)*21/177)</f>
        <v>13</v>
      </c>
      <c r="B107" s="14" t="s">
        <v>344</v>
      </c>
    </row>
    <row r="108" spans="1:2" x14ac:dyDescent="0.2">
      <c r="A108" s="11" cm="1">
        <f t="array" ref="A108">_xlfn.CEILING.MATH((ROW(108:108)-1)*21/177)</f>
        <v>13</v>
      </c>
      <c r="B108" s="7" t="s">
        <v>345</v>
      </c>
    </row>
    <row r="109" spans="1:2" x14ac:dyDescent="0.2">
      <c r="A109" s="11" cm="1">
        <f t="array" ref="A109">_xlfn.CEILING.MATH((ROW(109:109)-1)*21/177)</f>
        <v>13</v>
      </c>
      <c r="B109" s="8" t="s">
        <v>346</v>
      </c>
    </row>
    <row r="110" spans="1:2" x14ac:dyDescent="0.2">
      <c r="A110" s="11" cm="1">
        <f t="array" ref="A110">_xlfn.CEILING.MATH((ROW(110:110)-1)*21/177)</f>
        <v>13</v>
      </c>
      <c r="B110" s="12" t="s">
        <v>347</v>
      </c>
    </row>
    <row r="111" spans="1:2" x14ac:dyDescent="0.2">
      <c r="A111" s="11" cm="1">
        <f t="array" ref="A111">_xlfn.CEILING.MATH((ROW(111:111)-1)*21/177)</f>
        <v>14</v>
      </c>
      <c r="B111" s="1" t="s">
        <v>348</v>
      </c>
    </row>
    <row r="112" spans="1:2" x14ac:dyDescent="0.2">
      <c r="A112" s="11" cm="1">
        <f t="array" ref="A112">_xlfn.CEILING.MATH((ROW(112:112)-1)*21/177)</f>
        <v>14</v>
      </c>
      <c r="B112" s="16" t="s">
        <v>349</v>
      </c>
    </row>
    <row r="113" spans="1:2" x14ac:dyDescent="0.2">
      <c r="A113" s="11" cm="1">
        <f t="array" ref="A113">_xlfn.CEILING.MATH((ROW(113:113)-1)*21/177)</f>
        <v>14</v>
      </c>
      <c r="B113" s="1" t="s">
        <v>350</v>
      </c>
    </row>
    <row r="114" spans="1:2" x14ac:dyDescent="0.2">
      <c r="A114" s="11" cm="1">
        <f t="array" ref="A114">_xlfn.CEILING.MATH((ROW(114:114)-1)*21/177)</f>
        <v>14</v>
      </c>
      <c r="B114" s="8" t="s">
        <v>351</v>
      </c>
    </row>
    <row r="115" spans="1:2" x14ac:dyDescent="0.2">
      <c r="A115" s="11" cm="1">
        <f t="array" ref="A115">_xlfn.CEILING.MATH((ROW(115:115)-1)*21/177)</f>
        <v>14</v>
      </c>
      <c r="B115" s="1" t="s">
        <v>356</v>
      </c>
    </row>
    <row r="116" spans="1:2" x14ac:dyDescent="0.2">
      <c r="A116" s="11" cm="1">
        <f t="array" ref="A116">_xlfn.CEILING.MATH((ROW(116:116)-1)*21/177)</f>
        <v>14</v>
      </c>
      <c r="B116" s="14" t="s">
        <v>352</v>
      </c>
    </row>
    <row r="117" spans="1:2" x14ac:dyDescent="0.2">
      <c r="A117" s="11" cm="1">
        <f t="array" ref="A117">_xlfn.CEILING.MATH((ROW(117:117)-1)*21/177)</f>
        <v>14</v>
      </c>
      <c r="B117" s="13" t="s">
        <v>353</v>
      </c>
    </row>
    <row r="118" spans="1:2" x14ac:dyDescent="0.2">
      <c r="A118" s="11" cm="1">
        <f t="array" ref="A118">_xlfn.CEILING.MATH((ROW(118:118)-1)*21/177)</f>
        <v>14</v>
      </c>
      <c r="B118" s="13" t="s">
        <v>354</v>
      </c>
    </row>
    <row r="119" spans="1:2" x14ac:dyDescent="0.2">
      <c r="A119" s="11" cm="1">
        <f t="array" ref="A119">_xlfn.CEILING.MATH((ROW(119:119)-1)*21/177)</f>
        <v>14</v>
      </c>
      <c r="B119" s="12" t="s">
        <v>355</v>
      </c>
    </row>
    <row r="120" spans="1:2" x14ac:dyDescent="0.2">
      <c r="A120" s="11" cm="1">
        <f t="array" ref="A120">_xlfn.CEILING.MATH((ROW(120:120)-1)*21/177)</f>
        <v>15</v>
      </c>
      <c r="B120" s="2" t="s">
        <v>357</v>
      </c>
    </row>
    <row r="121" spans="1:2" x14ac:dyDescent="0.2">
      <c r="A121" s="11" cm="1">
        <f t="array" ref="A121">_xlfn.CEILING.MATH((ROW(121:121)-1)*21/177)</f>
        <v>15</v>
      </c>
      <c r="B121" s="13" t="s">
        <v>358</v>
      </c>
    </row>
    <row r="122" spans="1:2" x14ac:dyDescent="0.2">
      <c r="A122" s="11" cm="1">
        <f t="array" ref="A122">_xlfn.CEILING.MATH((ROW(122:122)-1)*21/177)</f>
        <v>15</v>
      </c>
      <c r="B122" s="13" t="s">
        <v>359</v>
      </c>
    </row>
    <row r="123" spans="1:2" x14ac:dyDescent="0.2">
      <c r="A123" s="11" cm="1">
        <f t="array" ref="A123">_xlfn.CEILING.MATH((ROW(123:123)-1)*21/177)</f>
        <v>15</v>
      </c>
      <c r="B123" s="13" t="s">
        <v>360</v>
      </c>
    </row>
    <row r="124" spans="1:2" x14ac:dyDescent="0.2">
      <c r="A124" s="11" cm="1">
        <f t="array" ref="A124">_xlfn.CEILING.MATH((ROW(124:124)-1)*21/177)</f>
        <v>15</v>
      </c>
      <c r="B124" s="13" t="s">
        <v>361</v>
      </c>
    </row>
    <row r="125" spans="1:2" x14ac:dyDescent="0.2">
      <c r="A125" s="11" cm="1">
        <f t="array" ref="A125">_xlfn.CEILING.MATH((ROW(125:125)-1)*21/177)</f>
        <v>15</v>
      </c>
      <c r="B125" s="13" t="s">
        <v>362</v>
      </c>
    </row>
    <row r="126" spans="1:2" x14ac:dyDescent="0.2">
      <c r="A126" s="11" cm="1">
        <f t="array" ref="A126">_xlfn.CEILING.MATH((ROW(126:126)-1)*21/177)</f>
        <v>15</v>
      </c>
      <c r="B126" s="14" t="s">
        <v>363</v>
      </c>
    </row>
    <row r="127" spans="1:2" ht="29" x14ac:dyDescent="0.2">
      <c r="A127" s="11" cm="1">
        <f t="array" ref="A127">_xlfn.CEILING.MATH((ROW(127:127)-1)*21/177)</f>
        <v>15</v>
      </c>
      <c r="B127" s="14" t="s">
        <v>364</v>
      </c>
    </row>
    <row r="128" spans="1:2" x14ac:dyDescent="0.2">
      <c r="A128" s="11" cm="1">
        <f t="array" ref="A128">_xlfn.CEILING.MATH((ROW(128:128)-1)*21/177)</f>
        <v>16</v>
      </c>
      <c r="B128" s="12" t="s">
        <v>365</v>
      </c>
    </row>
    <row r="129" spans="1:2" x14ac:dyDescent="0.2">
      <c r="A129" s="11" cm="1">
        <f t="array" ref="A129">_xlfn.CEILING.MATH((ROW(129:129)-1)*21/177)</f>
        <v>16</v>
      </c>
      <c r="B129" s="1" t="s">
        <v>366</v>
      </c>
    </row>
    <row r="130" spans="1:2" x14ac:dyDescent="0.2">
      <c r="A130" s="11" cm="1">
        <f t="array" ref="A130">_xlfn.CEILING.MATH((ROW(130:130)-1)*21/177)</f>
        <v>16</v>
      </c>
      <c r="B130" s="14" t="s">
        <v>367</v>
      </c>
    </row>
    <row r="131" spans="1:2" x14ac:dyDescent="0.2">
      <c r="A131" s="11" cm="1">
        <f t="array" ref="A131">_xlfn.CEILING.MATH((ROW(131:131)-1)*21/177)</f>
        <v>16</v>
      </c>
      <c r="B131" s="14" t="s">
        <v>368</v>
      </c>
    </row>
    <row r="132" spans="1:2" x14ac:dyDescent="0.2">
      <c r="A132" s="11" cm="1">
        <f t="array" ref="A132">_xlfn.CEILING.MATH((ROW(132:132)-1)*21/177)</f>
        <v>16</v>
      </c>
      <c r="B132" s="14" t="s">
        <v>369</v>
      </c>
    </row>
    <row r="133" spans="1:2" x14ac:dyDescent="0.2">
      <c r="A133" s="11" cm="1">
        <f t="array" ref="A133">_xlfn.CEILING.MATH((ROW(133:133)-1)*21/177)</f>
        <v>16</v>
      </c>
      <c r="B133" s="14" t="s">
        <v>370</v>
      </c>
    </row>
    <row r="134" spans="1:2" x14ac:dyDescent="0.2">
      <c r="A134" s="11" cm="1">
        <f t="array" ref="A134">_xlfn.CEILING.MATH((ROW(134:134)-1)*21/177)</f>
        <v>16</v>
      </c>
      <c r="B134" s="14" t="s">
        <v>371</v>
      </c>
    </row>
    <row r="135" spans="1:2" x14ac:dyDescent="0.2">
      <c r="A135" s="11" cm="1">
        <f t="array" ref="A135">_xlfn.CEILING.MATH((ROW(135:135)-1)*21/177)</f>
        <v>16</v>
      </c>
      <c r="B135" s="14" t="s">
        <v>372</v>
      </c>
    </row>
    <row r="136" spans="1:2" x14ac:dyDescent="0.2">
      <c r="A136" s="11" cm="1">
        <f t="array" ref="A136">_xlfn.CEILING.MATH((ROW(136:136)-1)*21/177)</f>
        <v>17</v>
      </c>
      <c r="B136" s="14" t="s">
        <v>373</v>
      </c>
    </row>
    <row r="137" spans="1:2" x14ac:dyDescent="0.2">
      <c r="A137" s="11" cm="1">
        <f t="array" ref="A137">_xlfn.CEILING.MATH((ROW(137:137)-1)*21/177)</f>
        <v>17</v>
      </c>
      <c r="B137" s="12" t="s">
        <v>374</v>
      </c>
    </row>
    <row r="138" spans="1:2" x14ac:dyDescent="0.2">
      <c r="A138" s="11" cm="1">
        <f t="array" ref="A138">_xlfn.CEILING.MATH((ROW(138:138)-1)*21/177)</f>
        <v>17</v>
      </c>
      <c r="B138" s="1" t="s">
        <v>375</v>
      </c>
    </row>
    <row r="139" spans="1:2" x14ac:dyDescent="0.2">
      <c r="A139" s="11" cm="1">
        <f t="array" ref="A139">_xlfn.CEILING.MATH((ROW(139:139)-1)*21/177)</f>
        <v>17</v>
      </c>
      <c r="B139" s="8" t="s">
        <v>376</v>
      </c>
    </row>
    <row r="140" spans="1:2" x14ac:dyDescent="0.2">
      <c r="A140" s="11" cm="1">
        <f t="array" ref="A140">_xlfn.CEILING.MATH((ROW(140:140)-1)*21/177)</f>
        <v>17</v>
      </c>
      <c r="B140" s="1" t="s">
        <v>377</v>
      </c>
    </row>
    <row r="141" spans="1:2" x14ac:dyDescent="0.2">
      <c r="A141" s="11" cm="1">
        <f t="array" ref="A141">_xlfn.CEILING.MATH((ROW(141:141)-1)*21/177)</f>
        <v>17</v>
      </c>
      <c r="B141" s="16" t="s">
        <v>378</v>
      </c>
    </row>
    <row r="142" spans="1:2" x14ac:dyDescent="0.2">
      <c r="A142" s="11" cm="1">
        <f t="array" ref="A142">_xlfn.CEILING.MATH((ROW(142:142)-1)*21/177)</f>
        <v>17</v>
      </c>
      <c r="B142" s="1" t="s">
        <v>379</v>
      </c>
    </row>
    <row r="143" spans="1:2" x14ac:dyDescent="0.2">
      <c r="A143" s="11" cm="1">
        <f t="array" ref="A143">_xlfn.CEILING.MATH((ROW(143:143)-1)*21/177)</f>
        <v>17</v>
      </c>
      <c r="B143" s="14" t="s">
        <v>380</v>
      </c>
    </row>
    <row r="144" spans="1:2" x14ac:dyDescent="0.2">
      <c r="A144" s="11" cm="1">
        <f t="array" ref="A144">_xlfn.CEILING.MATH((ROW(144:144)-1)*21/177)</f>
        <v>17</v>
      </c>
      <c r="B144" s="13" t="s">
        <v>381</v>
      </c>
    </row>
    <row r="145" spans="1:2" ht="57" x14ac:dyDescent="0.2">
      <c r="A145" s="11" cm="1">
        <f t="array" ref="A145">_xlfn.CEILING.MATH((ROW(145:145)-1)*21/177)</f>
        <v>18</v>
      </c>
      <c r="B145" s="13" t="s">
        <v>382</v>
      </c>
    </row>
    <row r="146" spans="1:2" x14ac:dyDescent="0.2">
      <c r="A146" s="11" cm="1">
        <f t="array" ref="A146">_xlfn.CEILING.MATH((ROW(146:146)-1)*21/177)</f>
        <v>18</v>
      </c>
      <c r="B146" s="12" t="s">
        <v>383</v>
      </c>
    </row>
    <row r="147" spans="1:2" x14ac:dyDescent="0.2">
      <c r="A147" s="11" cm="1">
        <f t="array" ref="A147">_xlfn.CEILING.MATH((ROW(147:147)-1)*21/177)</f>
        <v>18</v>
      </c>
      <c r="B147" s="2" t="s">
        <v>384</v>
      </c>
    </row>
    <row r="148" spans="1:2" x14ac:dyDescent="0.2">
      <c r="A148" s="11" cm="1">
        <f t="array" ref="A148">_xlfn.CEILING.MATH((ROW(148:148)-1)*21/177)</f>
        <v>18</v>
      </c>
      <c r="B148" s="13" t="s">
        <v>385</v>
      </c>
    </row>
    <row r="149" spans="1:2" x14ac:dyDescent="0.2">
      <c r="A149" s="11" cm="1">
        <f t="array" ref="A149">_xlfn.CEILING.MATH((ROW(149:149)-1)*21/177)</f>
        <v>18</v>
      </c>
      <c r="B149" s="13" t="s">
        <v>386</v>
      </c>
    </row>
    <row r="150" spans="1:2" x14ac:dyDescent="0.2">
      <c r="A150" s="11" cm="1">
        <f t="array" ref="A150">_xlfn.CEILING.MATH((ROW(150:150)-1)*21/177)</f>
        <v>18</v>
      </c>
      <c r="B150" s="13" t="s">
        <v>387</v>
      </c>
    </row>
    <row r="151" spans="1:2" x14ac:dyDescent="0.2">
      <c r="A151" s="11" cm="1">
        <f t="array" ref="A151">_xlfn.CEILING.MATH((ROW(151:151)-1)*21/177)</f>
        <v>18</v>
      </c>
      <c r="B151" s="13" t="s">
        <v>388</v>
      </c>
    </row>
    <row r="152" spans="1:2" x14ac:dyDescent="0.2">
      <c r="A152" s="11" cm="1">
        <f t="array" ref="A152">_xlfn.CEILING.MATH((ROW(152:152)-1)*21/177)</f>
        <v>18</v>
      </c>
      <c r="B152" s="13" t="s">
        <v>389</v>
      </c>
    </row>
    <row r="153" spans="1:2" x14ac:dyDescent="0.2">
      <c r="A153" s="11" cm="1">
        <f t="array" ref="A153">_xlfn.CEILING.MATH((ROW(153:153)-1)*21/177)</f>
        <v>19</v>
      </c>
      <c r="B153" s="5" t="s">
        <v>390</v>
      </c>
    </row>
    <row r="154" spans="1:2" x14ac:dyDescent="0.2">
      <c r="A154" s="11" cm="1">
        <f t="array" ref="A154">_xlfn.CEILING.MATH((ROW(154:154)-1)*21/177)</f>
        <v>19</v>
      </c>
      <c r="B154" s="15" t="s">
        <v>391</v>
      </c>
    </row>
    <row r="155" spans="1:2" x14ac:dyDescent="0.2">
      <c r="A155" s="11" cm="1">
        <f t="array" ref="A155">_xlfn.CEILING.MATH((ROW(155:155)-1)*21/177)</f>
        <v>19</v>
      </c>
      <c r="B155" s="12" t="s">
        <v>392</v>
      </c>
    </row>
    <row r="156" spans="1:2" x14ac:dyDescent="0.2">
      <c r="A156" s="11" cm="1">
        <f t="array" ref="A156">_xlfn.CEILING.MATH((ROW(156:156)-1)*21/177)</f>
        <v>19</v>
      </c>
      <c r="B156" s="1" t="s">
        <v>393</v>
      </c>
    </row>
    <row r="157" spans="1:2" x14ac:dyDescent="0.2">
      <c r="A157" s="11" cm="1">
        <f t="array" ref="A157">_xlfn.CEILING.MATH((ROW(157:157)-1)*21/177)</f>
        <v>19</v>
      </c>
      <c r="B157" s="14"/>
    </row>
    <row r="158" spans="1:2" x14ac:dyDescent="0.2">
      <c r="A158" s="11" cm="1">
        <f t="array" ref="A158">_xlfn.CEILING.MATH((ROW(158:158)-1)*21/177)</f>
        <v>19</v>
      </c>
      <c r="B158" s="14" t="s">
        <v>394</v>
      </c>
    </row>
    <row r="159" spans="1:2" x14ac:dyDescent="0.2">
      <c r="A159" s="11" cm="1">
        <f t="array" ref="A159">_xlfn.CEILING.MATH((ROW(159:159)-1)*21/177)</f>
        <v>19</v>
      </c>
      <c r="B159" s="14"/>
    </row>
    <row r="160" spans="1:2" x14ac:dyDescent="0.2">
      <c r="A160" s="11" cm="1">
        <f t="array" ref="A160">_xlfn.CEILING.MATH((ROW(160:160)-1)*21/177)</f>
        <v>19</v>
      </c>
      <c r="B160" s="14" t="s">
        <v>395</v>
      </c>
    </row>
    <row r="161" spans="1:2" ht="29" x14ac:dyDescent="0.2">
      <c r="A161" s="11" cm="1">
        <f t="array" ref="A161">_xlfn.CEILING.MATH((ROW(161:161)-1)*21/177)</f>
        <v>19</v>
      </c>
      <c r="B161" s="14" t="s">
        <v>396</v>
      </c>
    </row>
    <row r="162" spans="1:2" x14ac:dyDescent="0.2">
      <c r="A162" s="11" cm="1">
        <f t="array" ref="A162">_xlfn.CEILING.MATH((ROW(162:162)-1)*21/177)</f>
        <v>20</v>
      </c>
      <c r="B162" s="5" t="s">
        <v>397</v>
      </c>
    </row>
    <row r="163" spans="1:2" x14ac:dyDescent="0.2">
      <c r="A163" s="11" cm="1">
        <f t="array" ref="A163">_xlfn.CEILING.MATH((ROW(163:163)-1)*21/177)</f>
        <v>20</v>
      </c>
      <c r="B163" s="15" t="s">
        <v>398</v>
      </c>
    </row>
    <row r="164" spans="1:2" x14ac:dyDescent="0.2">
      <c r="A164" s="11" cm="1">
        <f t="array" ref="A164">_xlfn.CEILING.MATH((ROW(164:164)-1)*21/177)</f>
        <v>20</v>
      </c>
      <c r="B164" s="12" t="s">
        <v>399</v>
      </c>
    </row>
    <row r="165" spans="1:2" x14ac:dyDescent="0.2">
      <c r="A165" s="11" cm="1">
        <f t="array" ref="A165">_xlfn.CEILING.MATH((ROW(165:165)-1)*21/177)</f>
        <v>20</v>
      </c>
      <c r="B165" s="1" t="s">
        <v>400</v>
      </c>
    </row>
    <row r="166" spans="1:2" x14ac:dyDescent="0.2">
      <c r="A166" s="11" cm="1">
        <f t="array" ref="A166">_xlfn.CEILING.MATH((ROW(166:166)-1)*21/177)</f>
        <v>20</v>
      </c>
      <c r="B166" s="14" t="s">
        <v>401</v>
      </c>
    </row>
    <row r="167" spans="1:2" x14ac:dyDescent="0.2">
      <c r="A167" s="11" cm="1">
        <f t="array" ref="A167">_xlfn.CEILING.MATH((ROW(167:167)-1)*21/177)</f>
        <v>20</v>
      </c>
      <c r="B167" s="14" t="s">
        <v>402</v>
      </c>
    </row>
    <row r="168" spans="1:2" x14ac:dyDescent="0.2">
      <c r="A168" s="11" cm="1">
        <f t="array" ref="A168">_xlfn.CEILING.MATH((ROW(168:168)-1)*21/177)</f>
        <v>20</v>
      </c>
      <c r="B168" s="14" t="s">
        <v>403</v>
      </c>
    </row>
    <row r="169" spans="1:2" x14ac:dyDescent="0.2">
      <c r="A169" s="11" cm="1">
        <f t="array" ref="A169">_xlfn.CEILING.MATH((ROW(169:169)-1)*21/177)</f>
        <v>20</v>
      </c>
      <c r="B169" s="14" t="s">
        <v>404</v>
      </c>
    </row>
    <row r="170" spans="1:2" x14ac:dyDescent="0.2">
      <c r="A170" s="11" cm="1">
        <f t="array" ref="A170">_xlfn.CEILING.MATH((ROW(170:170)-1)*21/177)</f>
        <v>21</v>
      </c>
      <c r="B170" s="14" t="s">
        <v>405</v>
      </c>
    </row>
    <row r="171" spans="1:2" x14ac:dyDescent="0.2">
      <c r="A171" s="11" cm="1">
        <f t="array" ref="A171">_xlfn.CEILING.MATH((ROW(171:171)-1)*21/177)</f>
        <v>21</v>
      </c>
      <c r="B171" s="14" t="s">
        <v>406</v>
      </c>
    </row>
    <row r="172" spans="1:2" x14ac:dyDescent="0.2">
      <c r="A172" s="11" cm="1">
        <f t="array" ref="A172">_xlfn.CEILING.MATH((ROW(172:172)-1)*21/177)</f>
        <v>21</v>
      </c>
      <c r="B172" s="14" t="s">
        <v>407</v>
      </c>
    </row>
    <row r="173" spans="1:2" x14ac:dyDescent="0.2">
      <c r="A173" s="11" cm="1">
        <f t="array" ref="A173">_xlfn.CEILING.MATH((ROW(173:173)-1)*21/177)</f>
        <v>21</v>
      </c>
      <c r="B173" s="12" t="s">
        <v>408</v>
      </c>
    </row>
    <row r="174" spans="1:2" x14ac:dyDescent="0.2">
      <c r="A174" s="11" cm="1">
        <f t="array" ref="A174">_xlfn.CEILING.MATH((ROW(174:174)-1)*21/177)</f>
        <v>21</v>
      </c>
      <c r="B174" s="2" t="s">
        <v>409</v>
      </c>
    </row>
    <row r="175" spans="1:2" x14ac:dyDescent="0.2">
      <c r="A175" s="11" cm="1">
        <f t="array" ref="A175">_xlfn.CEILING.MATH((ROW(175:175)-1)*21/177)</f>
        <v>21</v>
      </c>
      <c r="B175" s="13" t="s">
        <v>410</v>
      </c>
    </row>
    <row r="176" spans="1:2" x14ac:dyDescent="0.2">
      <c r="A176" s="11" cm="1">
        <f t="array" ref="A176">_xlfn.CEILING.MATH((ROW(176:176)-1)*21/177)</f>
        <v>21</v>
      </c>
      <c r="B176" s="13" t="s">
        <v>411</v>
      </c>
    </row>
    <row r="177" spans="1:2" x14ac:dyDescent="0.2">
      <c r="A177" s="11" cm="1">
        <f t="array" ref="A177">_xlfn.CEILING.MATH((ROW(177:177)-1)*21/177)</f>
        <v>21</v>
      </c>
      <c r="B177" s="13" t="s">
        <v>412</v>
      </c>
    </row>
    <row r="178" spans="1:2" x14ac:dyDescent="0.2">
      <c r="A178" s="11" cm="1">
        <f t="array" ref="A178">_xlfn.CEILING.MATH((ROW(178:178)-1)*21/177)</f>
        <v>21</v>
      </c>
      <c r="B178" s="13" t="s">
        <v>413</v>
      </c>
    </row>
    <row r="179" spans="1:2" x14ac:dyDescent="0.2">
      <c r="A179" s="11"/>
      <c r="B179" s="13"/>
    </row>
    <row r="180" spans="1:2" x14ac:dyDescent="0.2">
      <c r="A180" s="11"/>
      <c r="B180" s="14"/>
    </row>
    <row r="181" spans="1:2" x14ac:dyDescent="0.2">
      <c r="A181" s="11"/>
      <c r="B181" s="14"/>
    </row>
    <row r="182" spans="1:2" x14ac:dyDescent="0.2">
      <c r="A182" s="11"/>
      <c r="B182" s="12"/>
    </row>
    <row r="183" spans="1:2" x14ac:dyDescent="0.2">
      <c r="A183" s="11"/>
      <c r="B183" s="1"/>
    </row>
    <row r="184" spans="1:2" x14ac:dyDescent="0.2">
      <c r="A184" s="11"/>
      <c r="B184" s="14"/>
    </row>
    <row r="185" spans="1:2" x14ac:dyDescent="0.2">
      <c r="A185" s="11"/>
      <c r="B185" s="14"/>
    </row>
    <row r="186" spans="1:2" x14ac:dyDescent="0.2">
      <c r="A186" s="11"/>
      <c r="B186" s="14"/>
    </row>
    <row r="187" spans="1:2" x14ac:dyDescent="0.2">
      <c r="A187" s="11"/>
      <c r="B187" s="14"/>
    </row>
    <row r="188" spans="1:2" x14ac:dyDescent="0.2">
      <c r="A188" s="11"/>
      <c r="B188" s="14"/>
    </row>
    <row r="189" spans="1:2" x14ac:dyDescent="0.2">
      <c r="A189" s="11"/>
      <c r="B189" s="13"/>
    </row>
    <row r="190" spans="1:2" x14ac:dyDescent="0.2">
      <c r="A190" s="11"/>
      <c r="B190" s="13"/>
    </row>
    <row r="191" spans="1:2" x14ac:dyDescent="0.2">
      <c r="A191" s="11"/>
      <c r="B191" s="12"/>
    </row>
    <row r="192" spans="1:2" x14ac:dyDescent="0.2">
      <c r="A192" s="11"/>
      <c r="B192" s="1"/>
    </row>
    <row r="193" spans="1:2" x14ac:dyDescent="0.2">
      <c r="A193" s="11"/>
      <c r="B193" s="14"/>
    </row>
    <row r="194" spans="1:2" x14ac:dyDescent="0.2">
      <c r="A194" s="11"/>
      <c r="B194" s="14"/>
    </row>
    <row r="195" spans="1:2" x14ac:dyDescent="0.2">
      <c r="A195" s="11"/>
      <c r="B195" s="14"/>
    </row>
    <row r="196" spans="1:2" x14ac:dyDescent="0.2">
      <c r="A196" s="11"/>
      <c r="B196" s="14"/>
    </row>
    <row r="197" spans="1:2" x14ac:dyDescent="0.2">
      <c r="A197" s="11"/>
      <c r="B197" s="14"/>
    </row>
    <row r="198" spans="1:2" x14ac:dyDescent="0.2">
      <c r="A198" s="11"/>
      <c r="B198" s="14"/>
    </row>
    <row r="199" spans="1:2" x14ac:dyDescent="0.2">
      <c r="A199" s="11"/>
      <c r="B199" s="14"/>
    </row>
    <row r="200" spans="1:2" x14ac:dyDescent="0.2">
      <c r="A200" s="11"/>
      <c r="B200" s="5"/>
    </row>
    <row r="201" spans="1:2" x14ac:dyDescent="0.2">
      <c r="A201" s="11"/>
      <c r="B201" s="2"/>
    </row>
    <row r="202" spans="1:2" x14ac:dyDescent="0.2">
      <c r="A202" s="11"/>
      <c r="B202" s="13"/>
    </row>
    <row r="203" spans="1:2" x14ac:dyDescent="0.2">
      <c r="A203" s="11"/>
      <c r="B203" s="13"/>
    </row>
    <row r="204" spans="1:2" x14ac:dyDescent="0.2">
      <c r="A204" s="11"/>
      <c r="B204" s="13"/>
    </row>
    <row r="205" spans="1:2" x14ac:dyDescent="0.2">
      <c r="A205" s="11"/>
      <c r="B205" s="15"/>
    </row>
    <row r="206" spans="1:2" x14ac:dyDescent="0.2">
      <c r="A206" s="11"/>
      <c r="B206" s="5"/>
    </row>
    <row r="207" spans="1:2" x14ac:dyDescent="0.2">
      <c r="A207" s="11"/>
      <c r="B207" s="1"/>
    </row>
    <row r="208" spans="1:2" x14ac:dyDescent="0.2">
      <c r="A208" s="11"/>
      <c r="B208" s="14"/>
    </row>
    <row r="209" spans="1:2" x14ac:dyDescent="0.2">
      <c r="A209" s="11"/>
      <c r="B209" s="12"/>
    </row>
    <row r="210" spans="1:2" x14ac:dyDescent="0.2">
      <c r="A210" s="11"/>
      <c r="B210" s="1"/>
    </row>
    <row r="211" spans="1:2" x14ac:dyDescent="0.2">
      <c r="A211" s="11"/>
      <c r="B211" s="14"/>
    </row>
    <row r="212" spans="1:2" x14ac:dyDescent="0.2">
      <c r="A212" s="11"/>
      <c r="B212" s="14"/>
    </row>
    <row r="213" spans="1:2" x14ac:dyDescent="0.2">
      <c r="A213" s="11"/>
      <c r="B213" s="14"/>
    </row>
    <row r="214" spans="1:2" x14ac:dyDescent="0.2">
      <c r="A214" s="11"/>
      <c r="B214" s="14"/>
    </row>
    <row r="215" spans="1:2" x14ac:dyDescent="0.2">
      <c r="A215" s="11"/>
      <c r="B215" s="14"/>
    </row>
    <row r="216" spans="1:2" x14ac:dyDescent="0.2">
      <c r="A216" s="11"/>
      <c r="B216" s="13"/>
    </row>
    <row r="217" spans="1:2" x14ac:dyDescent="0.2">
      <c r="A217" s="11"/>
      <c r="B217" s="13"/>
    </row>
    <row r="218" spans="1:2" x14ac:dyDescent="0.2">
      <c r="A218" s="11"/>
      <c r="B218" s="12"/>
    </row>
    <row r="219" spans="1:2" x14ac:dyDescent="0.2">
      <c r="A219" s="11"/>
      <c r="B219" s="1"/>
    </row>
    <row r="220" spans="1:2" x14ac:dyDescent="0.2">
      <c r="A220" s="11"/>
      <c r="B220" s="14"/>
    </row>
    <row r="221" spans="1:2" x14ac:dyDescent="0.2">
      <c r="A221" s="11"/>
      <c r="B221" s="14"/>
    </row>
    <row r="222" spans="1:2" x14ac:dyDescent="0.2">
      <c r="A222" s="11"/>
      <c r="B222" s="14"/>
    </row>
    <row r="223" spans="1:2" x14ac:dyDescent="0.2">
      <c r="A223" s="11"/>
      <c r="B223" s="14"/>
    </row>
    <row r="224" spans="1:2" x14ac:dyDescent="0.2">
      <c r="A224" s="11"/>
      <c r="B224" s="14"/>
    </row>
    <row r="225" spans="1:2" x14ac:dyDescent="0.2">
      <c r="A225" s="11"/>
      <c r="B225" s="5"/>
    </row>
    <row r="226" spans="1:2" x14ac:dyDescent="0.2">
      <c r="A226" s="11"/>
      <c r="B226" s="5"/>
    </row>
    <row r="227" spans="1:2" x14ac:dyDescent="0.2">
      <c r="A227" s="11"/>
      <c r="B227" s="9"/>
    </row>
    <row r="228" spans="1:2" x14ac:dyDescent="0.2">
      <c r="A228" s="11"/>
      <c r="B228" s="5"/>
    </row>
    <row r="229" spans="1:2" x14ac:dyDescent="0.2">
      <c r="A229" s="11"/>
      <c r="B229" s="1"/>
    </row>
    <row r="230" spans="1:2" x14ac:dyDescent="0.2">
      <c r="A230" s="11"/>
      <c r="B230" s="14"/>
    </row>
    <row r="231" spans="1:2" x14ac:dyDescent="0.2">
      <c r="A231" s="11"/>
      <c r="B231" s="14"/>
    </row>
    <row r="232" spans="1:2" x14ac:dyDescent="0.2">
      <c r="A232" s="11"/>
      <c r="B232" s="14"/>
    </row>
    <row r="233" spans="1:2" x14ac:dyDescent="0.2">
      <c r="A233" s="11"/>
      <c r="B233" s="14"/>
    </row>
    <row r="234" spans="1:2" x14ac:dyDescent="0.2">
      <c r="A234" s="11"/>
      <c r="B234" s="5"/>
    </row>
    <row r="235" spans="1:2" x14ac:dyDescent="0.2">
      <c r="A235" s="11"/>
      <c r="B23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B44E-DEF9-374F-AD06-682FC9BBF9A4}">
  <dimension ref="A1:B235"/>
  <sheetViews>
    <sheetView workbookViewId="0">
      <selection activeCell="B2" sqref="B2"/>
    </sheetView>
  </sheetViews>
  <sheetFormatPr baseColWidth="10" defaultRowHeight="16" x14ac:dyDescent="0.2"/>
  <cols>
    <col min="1" max="1" width="21.6640625" customWidth="1"/>
    <col min="2" max="2" width="147.5" customWidth="1"/>
  </cols>
  <sheetData>
    <row r="1" spans="1:2" x14ac:dyDescent="0.2">
      <c r="A1" s="10" t="s">
        <v>0</v>
      </c>
      <c r="B1" s="10" t="s">
        <v>4</v>
      </c>
    </row>
    <row r="2" spans="1:2" x14ac:dyDescent="0.2">
      <c r="A2" s="11" cm="1">
        <f t="array" ref="A2">_xlfn.CEILING.MATH((ROW(2:2)-1)*21/177)</f>
        <v>1</v>
      </c>
      <c r="B2" s="12" t="s">
        <v>414</v>
      </c>
    </row>
    <row r="3" spans="1:2" x14ac:dyDescent="0.2">
      <c r="A3" s="11" cm="1">
        <f t="array" ref="A3">_xlfn.CEILING.MATH((ROW(3:3)-1)*21/177)</f>
        <v>1</v>
      </c>
      <c r="B3" s="5" t="s">
        <v>415</v>
      </c>
    </row>
    <row r="4" spans="1:2" x14ac:dyDescent="0.2">
      <c r="A4" s="11" cm="1">
        <f t="array" ref="A4">_xlfn.CEILING.MATH((ROW(4:4)-1)*21/177)</f>
        <v>1</v>
      </c>
      <c r="B4" s="5" t="s">
        <v>416</v>
      </c>
    </row>
    <row r="5" spans="1:2" x14ac:dyDescent="0.2">
      <c r="A5" s="11" cm="1">
        <f t="array" ref="A5">_xlfn.CEILING.MATH((ROW(5:5)-1)*21/177)</f>
        <v>1</v>
      </c>
      <c r="B5" s="5" t="s">
        <v>417</v>
      </c>
    </row>
    <row r="6" spans="1:2" x14ac:dyDescent="0.2">
      <c r="A6" s="11" cm="1">
        <f t="array" ref="A6">_xlfn.CEILING.MATH((ROW(6:6)-1)*21/177)</f>
        <v>1</v>
      </c>
      <c r="B6" s="5" t="s">
        <v>418</v>
      </c>
    </row>
    <row r="7" spans="1:2" x14ac:dyDescent="0.2">
      <c r="A7" s="11" cm="1">
        <f t="array" ref="A7">_xlfn.CEILING.MATH((ROW(7:7)-1)*21/177)</f>
        <v>1</v>
      </c>
      <c r="B7" s="5" t="s">
        <v>419</v>
      </c>
    </row>
    <row r="8" spans="1:2" x14ac:dyDescent="0.2">
      <c r="A8" s="11" cm="1">
        <f t="array" ref="A8">_xlfn.CEILING.MATH((ROW(8:8)-1)*21/177)</f>
        <v>1</v>
      </c>
      <c r="B8" s="5" t="s">
        <v>420</v>
      </c>
    </row>
    <row r="9" spans="1:2" x14ac:dyDescent="0.2">
      <c r="A9" s="11" cm="1">
        <f t="array" ref="A9">_xlfn.CEILING.MATH((ROW(9:9)-1)*21/177)</f>
        <v>1</v>
      </c>
      <c r="B9" s="2" t="s">
        <v>421</v>
      </c>
    </row>
    <row r="10" spans="1:2" x14ac:dyDescent="0.2">
      <c r="A10" s="11" cm="1">
        <f t="array" ref="A10">_xlfn.CEILING.MATH((ROW(10:10)-1)*21/177)</f>
        <v>2</v>
      </c>
      <c r="B10" s="13" t="s">
        <v>472</v>
      </c>
    </row>
    <row r="11" spans="1:2" x14ac:dyDescent="0.2">
      <c r="A11" s="11" cm="1">
        <f t="array" ref="A11">_xlfn.CEILING.MATH((ROW(11:11)-1)*21/177)</f>
        <v>2</v>
      </c>
      <c r="B11" s="12" t="s">
        <v>422</v>
      </c>
    </row>
    <row r="12" spans="1:2" x14ac:dyDescent="0.2">
      <c r="A12" s="11" cm="1">
        <f t="array" ref="A12">_xlfn.CEILING.MATH((ROW(12:12)-1)*21/177)</f>
        <v>2</v>
      </c>
      <c r="B12" s="5" t="s">
        <v>423</v>
      </c>
    </row>
    <row r="13" spans="1:2" x14ac:dyDescent="0.2">
      <c r="A13" s="11" cm="1">
        <f t="array" ref="A13">_xlfn.CEILING.MATH((ROW(13:13)-1)*21/177)</f>
        <v>2</v>
      </c>
      <c r="B13" s="5" t="s">
        <v>424</v>
      </c>
    </row>
    <row r="14" spans="1:2" x14ac:dyDescent="0.2">
      <c r="A14" s="11" cm="1">
        <f t="array" ref="A14">_xlfn.CEILING.MATH((ROW(14:14)-1)*21/177)</f>
        <v>2</v>
      </c>
      <c r="B14" s="5" t="s">
        <v>425</v>
      </c>
    </row>
    <row r="15" spans="1:2" x14ac:dyDescent="0.2">
      <c r="A15" s="11" cm="1">
        <f t="array" ref="A15">_xlfn.CEILING.MATH((ROW(15:15)-1)*21/177)</f>
        <v>2</v>
      </c>
      <c r="B15" s="5" t="s">
        <v>426</v>
      </c>
    </row>
    <row r="16" spans="1:2" x14ac:dyDescent="0.2">
      <c r="A16" s="11" cm="1">
        <f t="array" ref="A16">_xlfn.CEILING.MATH((ROW(16:16)-1)*21/177)</f>
        <v>2</v>
      </c>
      <c r="B16" s="5" t="s">
        <v>427</v>
      </c>
    </row>
    <row r="17" spans="1:2" x14ac:dyDescent="0.2">
      <c r="A17" s="11" cm="1">
        <f t="array" ref="A17">_xlfn.CEILING.MATH((ROW(17:17)-1)*21/177)</f>
        <v>2</v>
      </c>
      <c r="B17" s="5" t="s">
        <v>428</v>
      </c>
    </row>
    <row r="18" spans="1:2" ht="43" x14ac:dyDescent="0.2">
      <c r="A18" s="11" cm="1">
        <f t="array" ref="A18">_xlfn.CEILING.MATH((ROW(18:18)-1)*21/177)</f>
        <v>3</v>
      </c>
      <c r="B18" s="1" t="s">
        <v>429</v>
      </c>
    </row>
    <row r="19" spans="1:2" x14ac:dyDescent="0.2">
      <c r="A19" s="11" cm="1">
        <f t="array" ref="A19">_xlfn.CEILING.MATH((ROW(19:19)-1)*21/177)</f>
        <v>3</v>
      </c>
      <c r="B19" s="14" t="s">
        <v>430</v>
      </c>
    </row>
    <row r="20" spans="1:2" x14ac:dyDescent="0.2">
      <c r="A20" s="11" cm="1">
        <f t="array" ref="A20">_xlfn.CEILING.MATH((ROW(20:20)-1)*21/177)</f>
        <v>3</v>
      </c>
      <c r="B20" s="12" t="s">
        <v>431</v>
      </c>
    </row>
    <row r="21" spans="1:2" x14ac:dyDescent="0.2">
      <c r="A21" s="11" cm="1">
        <f t="array" ref="A21">_xlfn.CEILING.MATH((ROW(21:21)-1)*21/177)</f>
        <v>3</v>
      </c>
      <c r="B21" s="5" t="s">
        <v>432</v>
      </c>
    </row>
    <row r="22" spans="1:2" x14ac:dyDescent="0.2">
      <c r="A22" s="11" cm="1">
        <f t="array" ref="A22">_xlfn.CEILING.MATH((ROW(22:22)-1)*21/177)</f>
        <v>3</v>
      </c>
      <c r="B22" s="5" t="s">
        <v>433</v>
      </c>
    </row>
    <row r="23" spans="1:2" x14ac:dyDescent="0.2">
      <c r="A23" s="11" cm="1">
        <f t="array" ref="A23">_xlfn.CEILING.MATH((ROW(23:23)-1)*21/177)</f>
        <v>3</v>
      </c>
      <c r="B23" s="5" t="s">
        <v>434</v>
      </c>
    </row>
    <row r="24" spans="1:2" x14ac:dyDescent="0.2">
      <c r="A24" s="11" cm="1">
        <f t="array" ref="A24">_xlfn.CEILING.MATH((ROW(24:24)-1)*21/177)</f>
        <v>3</v>
      </c>
      <c r="B24" s="5" t="s">
        <v>435</v>
      </c>
    </row>
    <row r="25" spans="1:2" x14ac:dyDescent="0.2">
      <c r="A25" s="11" cm="1">
        <f t="array" ref="A25">_xlfn.CEILING.MATH((ROW(25:25)-1)*21/177)</f>
        <v>3</v>
      </c>
      <c r="B25" s="5" t="s">
        <v>436</v>
      </c>
    </row>
    <row r="26" spans="1:2" x14ac:dyDescent="0.2">
      <c r="A26" s="11" cm="1">
        <f t="array" ref="A26">_xlfn.CEILING.MATH((ROW(26:26)-1)*21/177)</f>
        <v>3</v>
      </c>
      <c r="B26" s="5" t="s">
        <v>437</v>
      </c>
    </row>
    <row r="27" spans="1:2" x14ac:dyDescent="0.2">
      <c r="A27" s="11" cm="1">
        <f t="array" ref="A27">_xlfn.CEILING.MATH((ROW(27:27)-1)*21/177)</f>
        <v>4</v>
      </c>
      <c r="B27" s="1" t="s">
        <v>438</v>
      </c>
    </row>
    <row r="28" spans="1:2" x14ac:dyDescent="0.2">
      <c r="A28" s="11" cm="1">
        <f t="array" ref="A28">_xlfn.CEILING.MATH((ROW(28:28)-1)*21/177)</f>
        <v>4</v>
      </c>
      <c r="B28" s="14" t="s">
        <v>439</v>
      </c>
    </row>
    <row r="29" spans="1:2" x14ac:dyDescent="0.2">
      <c r="A29" s="11" cm="1">
        <f t="array" ref="A29">_xlfn.CEILING.MATH((ROW(29:29)-1)*21/177)</f>
        <v>4</v>
      </c>
      <c r="B29" s="12" t="s">
        <v>440</v>
      </c>
    </row>
    <row r="30" spans="1:2" x14ac:dyDescent="0.2">
      <c r="A30" s="11" cm="1">
        <f t="array" ref="A30">_xlfn.CEILING.MATH((ROW(30:30)-1)*21/177)</f>
        <v>4</v>
      </c>
      <c r="B30" s="5" t="s">
        <v>441</v>
      </c>
    </row>
    <row r="31" spans="1:2" x14ac:dyDescent="0.2">
      <c r="A31" s="11" cm="1">
        <f t="array" ref="A31">_xlfn.CEILING.MATH((ROW(31:31)-1)*21/177)</f>
        <v>4</v>
      </c>
      <c r="B31" s="5" t="s">
        <v>442</v>
      </c>
    </row>
    <row r="32" spans="1:2" x14ac:dyDescent="0.2">
      <c r="A32" s="11" cm="1">
        <f t="array" ref="A32">_xlfn.CEILING.MATH((ROW(32:32)-1)*21/177)</f>
        <v>4</v>
      </c>
      <c r="B32" s="5" t="s">
        <v>443</v>
      </c>
    </row>
    <row r="33" spans="1:2" x14ac:dyDescent="0.2">
      <c r="A33" s="11" cm="1">
        <f t="array" ref="A33">_xlfn.CEILING.MATH((ROW(33:33)-1)*21/177)</f>
        <v>4</v>
      </c>
      <c r="B33" s="5" t="s">
        <v>444</v>
      </c>
    </row>
    <row r="34" spans="1:2" x14ac:dyDescent="0.2">
      <c r="A34" s="11" cm="1">
        <f t="array" ref="A34">_xlfn.CEILING.MATH((ROW(34:34)-1)*21/177)</f>
        <v>4</v>
      </c>
      <c r="B34" s="5" t="s">
        <v>445</v>
      </c>
    </row>
    <row r="35" spans="1:2" x14ac:dyDescent="0.2">
      <c r="A35" s="11" cm="1">
        <f t="array" ref="A35">_xlfn.CEILING.MATH((ROW(35:35)-1)*21/177)</f>
        <v>5</v>
      </c>
      <c r="B35" s="5" t="s">
        <v>446</v>
      </c>
    </row>
    <row r="36" spans="1:2" x14ac:dyDescent="0.2">
      <c r="A36" s="11" cm="1">
        <f t="array" ref="A36">_xlfn.CEILING.MATH((ROW(36:36)-1)*21/177)</f>
        <v>5</v>
      </c>
      <c r="B36" s="2" t="s">
        <v>447</v>
      </c>
    </row>
    <row r="37" spans="1:2" ht="29" x14ac:dyDescent="0.2">
      <c r="A37" s="11" cm="1">
        <f t="array" ref="A37">_xlfn.CEILING.MATH((ROW(37:37)-1)*21/177)</f>
        <v>5</v>
      </c>
      <c r="B37" s="13" t="s">
        <v>448</v>
      </c>
    </row>
    <row r="38" spans="1:2" x14ac:dyDescent="0.2">
      <c r="A38" s="11" cm="1">
        <f t="array" ref="A38">_xlfn.CEILING.MATH((ROW(38:38)-1)*21/177)</f>
        <v>5</v>
      </c>
      <c r="B38" s="12" t="s">
        <v>449</v>
      </c>
    </row>
    <row r="39" spans="1:2" x14ac:dyDescent="0.2">
      <c r="A39" s="11" cm="1">
        <f t="array" ref="A39">_xlfn.CEILING.MATH((ROW(39:39)-1)*21/177)</f>
        <v>5</v>
      </c>
      <c r="B39" s="5" t="s">
        <v>450</v>
      </c>
    </row>
    <row r="40" spans="1:2" x14ac:dyDescent="0.2">
      <c r="A40" s="11" cm="1">
        <f t="array" ref="A40">_xlfn.CEILING.MATH((ROW(40:40)-1)*21/177)</f>
        <v>5</v>
      </c>
      <c r="B40" s="5" t="s">
        <v>451</v>
      </c>
    </row>
    <row r="41" spans="1:2" x14ac:dyDescent="0.2">
      <c r="A41" s="11" cm="1">
        <f t="array" ref="A41">_xlfn.CEILING.MATH((ROW(41:41)-1)*21/177)</f>
        <v>5</v>
      </c>
      <c r="B41" s="5" t="s">
        <v>452</v>
      </c>
    </row>
    <row r="42" spans="1:2" x14ac:dyDescent="0.2">
      <c r="A42" s="11" cm="1">
        <f t="array" ref="A42">_xlfn.CEILING.MATH((ROW(42:42)-1)*21/177)</f>
        <v>5</v>
      </c>
      <c r="B42" s="5" t="s">
        <v>453</v>
      </c>
    </row>
    <row r="43" spans="1:2" x14ac:dyDescent="0.2">
      <c r="A43" s="11" cm="1">
        <f t="array" ref="A43">_xlfn.CEILING.MATH((ROW(43:43)-1)*21/177)</f>
        <v>5</v>
      </c>
      <c r="B43" s="5" t="s">
        <v>454</v>
      </c>
    </row>
    <row r="44" spans="1:2" x14ac:dyDescent="0.2">
      <c r="A44" s="11" cm="1">
        <f t="array" ref="A44">_xlfn.CEILING.MATH((ROW(44:44)-1)*21/177)</f>
        <v>6</v>
      </c>
      <c r="B44" s="5" t="s">
        <v>455</v>
      </c>
    </row>
    <row r="45" spans="1:2" x14ac:dyDescent="0.2">
      <c r="A45" s="11" cm="1">
        <f t="array" ref="A45">_xlfn.CEILING.MATH((ROW(45:45)-1)*21/177)</f>
        <v>6</v>
      </c>
      <c r="B45" s="1" t="s">
        <v>456</v>
      </c>
    </row>
    <row r="46" spans="1:2" x14ac:dyDescent="0.2">
      <c r="A46" s="11" cm="1">
        <f t="array" ref="A46">_xlfn.CEILING.MATH((ROW(46:46)-1)*21/177)</f>
        <v>6</v>
      </c>
      <c r="B46" s="14" t="s">
        <v>457</v>
      </c>
    </row>
    <row r="47" spans="1:2" x14ac:dyDescent="0.2">
      <c r="A47" s="11" cm="1">
        <f t="array" ref="A47">_xlfn.CEILING.MATH((ROW(47:47)-1)*21/177)</f>
        <v>6</v>
      </c>
      <c r="B47" s="12" t="s">
        <v>458</v>
      </c>
    </row>
    <row r="48" spans="1:2" x14ac:dyDescent="0.2">
      <c r="A48" s="11" cm="1">
        <f t="array" ref="A48">_xlfn.CEILING.MATH((ROW(48:48)-1)*21/177)</f>
        <v>6</v>
      </c>
      <c r="B48" s="5" t="s">
        <v>459</v>
      </c>
    </row>
    <row r="49" spans="1:2" x14ac:dyDescent="0.2">
      <c r="A49" s="11" cm="1">
        <f t="array" ref="A49">_xlfn.CEILING.MATH((ROW(49:49)-1)*21/177)</f>
        <v>6</v>
      </c>
      <c r="B49" s="5" t="s">
        <v>460</v>
      </c>
    </row>
    <row r="50" spans="1:2" x14ac:dyDescent="0.2">
      <c r="A50" s="11" cm="1">
        <f t="array" ref="A50">_xlfn.CEILING.MATH((ROW(50:50)-1)*21/177)</f>
        <v>6</v>
      </c>
      <c r="B50" s="5" t="s">
        <v>461</v>
      </c>
    </row>
    <row r="51" spans="1:2" x14ac:dyDescent="0.2">
      <c r="A51" s="11" cm="1">
        <f t="array" ref="A51">_xlfn.CEILING.MATH((ROW(51:51)-1)*21/177)</f>
        <v>6</v>
      </c>
      <c r="B51" s="5" t="s">
        <v>462</v>
      </c>
    </row>
    <row r="52" spans="1:2" x14ac:dyDescent="0.2">
      <c r="A52" s="11" cm="1">
        <f t="array" ref="A52">_xlfn.CEILING.MATH((ROW(52:52)-1)*21/177)</f>
        <v>7</v>
      </c>
      <c r="B52" s="5" t="s">
        <v>463</v>
      </c>
    </row>
    <row r="53" spans="1:2" x14ac:dyDescent="0.2">
      <c r="A53" s="11" cm="1">
        <f t="array" ref="A53">_xlfn.CEILING.MATH((ROW(53:53)-1)*21/177)</f>
        <v>7</v>
      </c>
      <c r="B53" s="5" t="s">
        <v>464</v>
      </c>
    </row>
    <row r="54" spans="1:2" x14ac:dyDescent="0.2">
      <c r="A54" s="11" cm="1">
        <f t="array" ref="A54">_xlfn.CEILING.MATH((ROW(54:54)-1)*21/177)</f>
        <v>7</v>
      </c>
      <c r="B54" s="1" t="s">
        <v>465</v>
      </c>
    </row>
    <row r="55" spans="1:2" x14ac:dyDescent="0.2">
      <c r="A55" s="11" cm="1">
        <f t="array" ref="A55">_xlfn.CEILING.MATH((ROW(55:55)-1)*21/177)</f>
        <v>7</v>
      </c>
      <c r="B55" s="14" t="s">
        <v>466</v>
      </c>
    </row>
    <row r="56" spans="1:2" x14ac:dyDescent="0.2">
      <c r="A56" s="11" cm="1">
        <f t="array" ref="A56">_xlfn.CEILING.MATH((ROW(56:56)-1)*21/177)</f>
        <v>7</v>
      </c>
      <c r="B56" s="12" t="s">
        <v>467</v>
      </c>
    </row>
    <row r="57" spans="1:2" x14ac:dyDescent="0.2">
      <c r="A57" s="11" cm="1">
        <f t="array" ref="A57">_xlfn.CEILING.MATH((ROW(57:57)-1)*21/177)</f>
        <v>7</v>
      </c>
      <c r="B57" s="5" t="s">
        <v>468</v>
      </c>
    </row>
    <row r="58" spans="1:2" x14ac:dyDescent="0.2">
      <c r="A58" s="11" cm="1">
        <f t="array" ref="A58">_xlfn.CEILING.MATH((ROW(58:58)-1)*21/177)</f>
        <v>7</v>
      </c>
      <c r="B58" s="5" t="s">
        <v>469</v>
      </c>
    </row>
    <row r="59" spans="1:2" x14ac:dyDescent="0.2">
      <c r="A59" s="11" cm="1">
        <f t="array" ref="A59">_xlfn.CEILING.MATH((ROW(59:59)-1)*21/177)</f>
        <v>7</v>
      </c>
      <c r="B59" s="5" t="s">
        <v>470</v>
      </c>
    </row>
    <row r="60" spans="1:2" ht="43" x14ac:dyDescent="0.2">
      <c r="A60" s="11" cm="1">
        <f t="array" ref="A60">_xlfn.CEILING.MATH((ROW(60:60)-1)*21/177)</f>
        <v>7</v>
      </c>
      <c r="B60" s="1" t="s">
        <v>471</v>
      </c>
    </row>
    <row r="61" spans="1:2" x14ac:dyDescent="0.2">
      <c r="A61" s="11" cm="1">
        <f t="array" ref="A61">_xlfn.CEILING.MATH((ROW(61:61)-1)*21/177)</f>
        <v>8</v>
      </c>
      <c r="B61" s="14" t="s">
        <v>473</v>
      </c>
    </row>
    <row r="62" spans="1:2" ht="29" x14ac:dyDescent="0.2">
      <c r="A62" s="11" cm="1">
        <f t="array" ref="A62">_xlfn.CEILING.MATH((ROW(62:62)-1)*21/177)</f>
        <v>8</v>
      </c>
      <c r="B62" s="14" t="s">
        <v>474</v>
      </c>
    </row>
    <row r="63" spans="1:2" x14ac:dyDescent="0.2">
      <c r="A63" s="11" cm="1">
        <f t="array" ref="A63">_xlfn.CEILING.MATH((ROW(63:63)-1)*21/177)</f>
        <v>8</v>
      </c>
      <c r="B63" s="13" t="s">
        <v>475</v>
      </c>
    </row>
    <row r="64" spans="1:2" x14ac:dyDescent="0.2">
      <c r="A64" s="11" cm="1">
        <f t="array" ref="A64">_xlfn.CEILING.MATH((ROW(64:64)-1)*21/177)</f>
        <v>8</v>
      </c>
      <c r="B64" s="13" t="s">
        <v>476</v>
      </c>
    </row>
    <row r="65" spans="1:2" x14ac:dyDescent="0.2">
      <c r="A65" s="11" cm="1">
        <f t="array" ref="A65">_xlfn.CEILING.MATH((ROW(65:65)-1)*21/177)</f>
        <v>8</v>
      </c>
      <c r="B65" s="12" t="s">
        <v>477</v>
      </c>
    </row>
    <row r="66" spans="1:2" x14ac:dyDescent="0.2">
      <c r="A66" s="11" cm="1">
        <f t="array" ref="A66">_xlfn.CEILING.MATH((ROW(66:66)-1)*21/177)</f>
        <v>8</v>
      </c>
      <c r="B66" s="1" t="s">
        <v>478</v>
      </c>
    </row>
    <row r="67" spans="1:2" x14ac:dyDescent="0.2">
      <c r="A67" s="11" cm="1">
        <f t="array" ref="A67">_xlfn.CEILING.MATH((ROW(67:67)-1)*21/177)</f>
        <v>8</v>
      </c>
      <c r="B67" s="14" t="s">
        <v>479</v>
      </c>
    </row>
    <row r="68" spans="1:2" x14ac:dyDescent="0.2">
      <c r="A68" s="11" cm="1">
        <f t="array" ref="A68">_xlfn.CEILING.MATH((ROW(68:68)-1)*21/177)</f>
        <v>8</v>
      </c>
      <c r="B68" s="14" t="s">
        <v>480</v>
      </c>
    </row>
    <row r="69" spans="1:2" x14ac:dyDescent="0.2">
      <c r="A69" s="11" cm="1">
        <f t="array" ref="A69">_xlfn.CEILING.MATH((ROW(69:69)-1)*21/177)</f>
        <v>9</v>
      </c>
      <c r="B69" s="13" t="s">
        <v>531</v>
      </c>
    </row>
    <row r="70" spans="1:2" x14ac:dyDescent="0.2">
      <c r="A70" s="11" cm="1">
        <f t="array" ref="A70">_xlfn.CEILING.MATH((ROW(70:70)-1)*21/177)</f>
        <v>9</v>
      </c>
      <c r="B70" s="13" t="s">
        <v>481</v>
      </c>
    </row>
    <row r="71" spans="1:2" x14ac:dyDescent="0.2">
      <c r="A71" s="11" cm="1">
        <f t="array" ref="A71">_xlfn.CEILING.MATH((ROW(71:71)-1)*21/177)</f>
        <v>9</v>
      </c>
      <c r="B71" s="13" t="s">
        <v>482</v>
      </c>
    </row>
    <row r="72" spans="1:2" x14ac:dyDescent="0.2">
      <c r="A72" s="11" cm="1">
        <f t="array" ref="A72">_xlfn.CEILING.MATH((ROW(72:72)-1)*21/177)</f>
        <v>9</v>
      </c>
      <c r="B72" s="14" t="s">
        <v>483</v>
      </c>
    </row>
    <row r="73" spans="1:2" x14ac:dyDescent="0.2">
      <c r="A73" s="11" cm="1">
        <f t="array" ref="A73">_xlfn.CEILING.MATH((ROW(73:73)-1)*21/177)</f>
        <v>9</v>
      </c>
      <c r="B73" s="14" t="s">
        <v>484</v>
      </c>
    </row>
    <row r="74" spans="1:2" x14ac:dyDescent="0.2">
      <c r="A74" s="11" cm="1">
        <f t="array" ref="A74">_xlfn.CEILING.MATH((ROW(74:74)-1)*21/177)</f>
        <v>9</v>
      </c>
      <c r="B74" s="5" t="s">
        <v>485</v>
      </c>
    </row>
    <row r="75" spans="1:2" x14ac:dyDescent="0.2">
      <c r="A75" s="11" cm="1">
        <f t="array" ref="A75">_xlfn.CEILING.MATH((ROW(75:75)-1)*21/177)</f>
        <v>9</v>
      </c>
      <c r="B75" s="1" t="s">
        <v>486</v>
      </c>
    </row>
    <row r="76" spans="1:2" ht="43" x14ac:dyDescent="0.2">
      <c r="A76" s="11" cm="1">
        <f t="array" ref="A76">_xlfn.CEILING.MATH((ROW(76:76)-1)*21/177)</f>
        <v>9</v>
      </c>
      <c r="B76" s="14" t="s">
        <v>487</v>
      </c>
    </row>
    <row r="77" spans="1:2" ht="29" x14ac:dyDescent="0.2">
      <c r="A77" s="11" cm="1">
        <f t="array" ref="A77">_xlfn.CEILING.MATH((ROW(77:77)-1)*21/177)</f>
        <v>10</v>
      </c>
      <c r="B77" s="14" t="s">
        <v>488</v>
      </c>
    </row>
    <row r="78" spans="1:2" x14ac:dyDescent="0.2">
      <c r="A78" s="11" cm="1">
        <f t="array" ref="A78">_xlfn.CEILING.MATH((ROW(78:78)-1)*21/177)</f>
        <v>10</v>
      </c>
      <c r="B78" s="14" t="s">
        <v>489</v>
      </c>
    </row>
    <row r="79" spans="1:2" ht="29" x14ac:dyDescent="0.2">
      <c r="A79" s="11" cm="1">
        <f t="array" ref="A79">_xlfn.CEILING.MATH((ROW(79:79)-1)*21/177)</f>
        <v>10</v>
      </c>
      <c r="B79" s="14" t="s">
        <v>490</v>
      </c>
    </row>
    <row r="80" spans="1:2" x14ac:dyDescent="0.2">
      <c r="A80" s="11" cm="1">
        <f t="array" ref="A80">_xlfn.CEILING.MATH((ROW(80:80)-1)*21/177)</f>
        <v>10</v>
      </c>
      <c r="B80" s="14" t="s">
        <v>491</v>
      </c>
    </row>
    <row r="81" spans="1:2" x14ac:dyDescent="0.2">
      <c r="A81" s="11" cm="1">
        <f t="array" ref="A81">_xlfn.CEILING.MATH((ROW(81:81)-1)*21/177)</f>
        <v>10</v>
      </c>
      <c r="B81" s="14" t="s">
        <v>492</v>
      </c>
    </row>
    <row r="82" spans="1:2" x14ac:dyDescent="0.2">
      <c r="A82" s="11" cm="1">
        <f t="array" ref="A82">_xlfn.CEILING.MATH((ROW(82:82)-1)*21/177)</f>
        <v>10</v>
      </c>
      <c r="B82" s="14" t="s">
        <v>493</v>
      </c>
    </row>
    <row r="83" spans="1:2" x14ac:dyDescent="0.2">
      <c r="A83" s="11" cm="1">
        <f t="array" ref="A83">_xlfn.CEILING.MATH((ROW(83:83)-1)*21/177)</f>
        <v>10</v>
      </c>
      <c r="B83" s="12" t="s">
        <v>494</v>
      </c>
    </row>
    <row r="84" spans="1:2" x14ac:dyDescent="0.2">
      <c r="A84" s="11" cm="1">
        <f t="array" ref="A84">_xlfn.CEILING.MATH((ROW(84:84)-1)*21/177)</f>
        <v>10</v>
      </c>
      <c r="B84" s="1" t="s">
        <v>495</v>
      </c>
    </row>
    <row r="85" spans="1:2" x14ac:dyDescent="0.2">
      <c r="A85" s="11" cm="1">
        <f t="array" ref="A85">_xlfn.CEILING.MATH((ROW(85:85)-1)*21/177)</f>
        <v>10</v>
      </c>
      <c r="B85" s="14" t="s">
        <v>496</v>
      </c>
    </row>
    <row r="86" spans="1:2" x14ac:dyDescent="0.2">
      <c r="A86" s="11" cm="1">
        <f t="array" ref="A86">_xlfn.CEILING.MATH((ROW(86:86)-1)*21/177)</f>
        <v>11</v>
      </c>
      <c r="B86" s="14" t="s">
        <v>497</v>
      </c>
    </row>
    <row r="87" spans="1:2" x14ac:dyDescent="0.2">
      <c r="A87" s="11" cm="1">
        <f t="array" ref="A87">_xlfn.CEILING.MATH((ROW(87:87)-1)*21/177)</f>
        <v>11</v>
      </c>
      <c r="B87" s="14" t="s">
        <v>498</v>
      </c>
    </row>
    <row r="88" spans="1:2" x14ac:dyDescent="0.2">
      <c r="A88" s="11" cm="1">
        <f t="array" ref="A88">_xlfn.CEILING.MATH((ROW(88:88)-1)*21/177)</f>
        <v>11</v>
      </c>
      <c r="B88" s="14" t="s">
        <v>499</v>
      </c>
    </row>
    <row r="89" spans="1:2" x14ac:dyDescent="0.2">
      <c r="A89" s="11" cm="1">
        <f t="array" ref="A89">_xlfn.CEILING.MATH((ROW(89:89)-1)*21/177)</f>
        <v>11</v>
      </c>
      <c r="B89" s="14" t="s">
        <v>500</v>
      </c>
    </row>
    <row r="90" spans="1:2" x14ac:dyDescent="0.2">
      <c r="A90" s="11" cm="1">
        <f t="array" ref="A90">_xlfn.CEILING.MATH((ROW(90:90)-1)*21/177)</f>
        <v>11</v>
      </c>
      <c r="B90" s="13" t="s">
        <v>501</v>
      </c>
    </row>
    <row r="91" spans="1:2" x14ac:dyDescent="0.2">
      <c r="A91" s="11" cm="1">
        <f t="array" ref="A91">_xlfn.CEILING.MATH((ROW(91:91)-1)*21/177)</f>
        <v>11</v>
      </c>
      <c r="B91" s="13" t="s">
        <v>502</v>
      </c>
    </row>
    <row r="92" spans="1:2" x14ac:dyDescent="0.2">
      <c r="A92" s="11" cm="1">
        <f t="array" ref="A92">_xlfn.CEILING.MATH((ROW(92:92)-1)*21/177)</f>
        <v>11</v>
      </c>
      <c r="B92" s="12" t="s">
        <v>503</v>
      </c>
    </row>
    <row r="93" spans="1:2" x14ac:dyDescent="0.2">
      <c r="A93" s="11" cm="1">
        <f t="array" ref="A93">_xlfn.CEILING.MATH((ROW(93:93)-1)*21/177)</f>
        <v>11</v>
      </c>
      <c r="B93" s="2" t="s">
        <v>504</v>
      </c>
    </row>
    <row r="94" spans="1:2" x14ac:dyDescent="0.2">
      <c r="A94" s="11" cm="1">
        <f t="array" ref="A94">_xlfn.CEILING.MATH((ROW(94:94)-1)*21/177)</f>
        <v>12</v>
      </c>
      <c r="B94" s="13" t="s">
        <v>505</v>
      </c>
    </row>
    <row r="95" spans="1:2" x14ac:dyDescent="0.2">
      <c r="A95" s="11" cm="1">
        <f t="array" ref="A95">_xlfn.CEILING.MATH((ROW(95:95)-1)*21/177)</f>
        <v>12</v>
      </c>
      <c r="B95" s="13" t="s">
        <v>506</v>
      </c>
    </row>
    <row r="96" spans="1:2" x14ac:dyDescent="0.2">
      <c r="A96" s="11" cm="1">
        <f t="array" ref="A96">_xlfn.CEILING.MATH((ROW(96:96)-1)*21/177)</f>
        <v>12</v>
      </c>
      <c r="B96" s="13" t="s">
        <v>507</v>
      </c>
    </row>
    <row r="97" spans="1:2" x14ac:dyDescent="0.2">
      <c r="A97" s="11" cm="1">
        <f t="array" ref="A97">_xlfn.CEILING.MATH((ROW(97:97)-1)*21/177)</f>
        <v>12</v>
      </c>
      <c r="B97" s="13" t="s">
        <v>508</v>
      </c>
    </row>
    <row r="98" spans="1:2" x14ac:dyDescent="0.2">
      <c r="A98" s="11" cm="1">
        <f t="array" ref="A98">_xlfn.CEILING.MATH((ROW(98:98)-1)*21/177)</f>
        <v>12</v>
      </c>
      <c r="B98" s="13" t="s">
        <v>509</v>
      </c>
    </row>
    <row r="99" spans="1:2" x14ac:dyDescent="0.2">
      <c r="A99" s="11" cm="1">
        <f t="array" ref="A99">_xlfn.CEILING.MATH((ROW(99:99)-1)*21/177)</f>
        <v>12</v>
      </c>
      <c r="B99" s="5" t="s">
        <v>510</v>
      </c>
    </row>
    <row r="100" spans="1:2" x14ac:dyDescent="0.2">
      <c r="A100" s="11" cm="1">
        <f t="array" ref="A100">_xlfn.CEILING.MATH((ROW(100:100)-1)*21/177)</f>
        <v>12</v>
      </c>
      <c r="B100" s="15" t="s">
        <v>511</v>
      </c>
    </row>
    <row r="101" spans="1:2" x14ac:dyDescent="0.2">
      <c r="A101" s="11" cm="1">
        <f t="array" ref="A101">_xlfn.CEILING.MATH((ROW(101:101)-1)*21/177)</f>
        <v>12</v>
      </c>
      <c r="B101" s="12" t="s">
        <v>512</v>
      </c>
    </row>
    <row r="102" spans="1:2" x14ac:dyDescent="0.2">
      <c r="A102" s="11" cm="1">
        <f t="array" ref="A102">_xlfn.CEILING.MATH((ROW(102:102)-1)*21/177)</f>
        <v>12</v>
      </c>
      <c r="B102" s="1" t="s">
        <v>513</v>
      </c>
    </row>
    <row r="103" spans="1:2" x14ac:dyDescent="0.2">
      <c r="A103" s="11" cm="1">
        <f t="array" ref="A103">_xlfn.CEILING.MATH((ROW(103:103)-1)*21/177)</f>
        <v>13</v>
      </c>
      <c r="B103" s="16" t="s">
        <v>514</v>
      </c>
    </row>
    <row r="104" spans="1:2" x14ac:dyDescent="0.2">
      <c r="A104" s="11" cm="1">
        <f t="array" ref="A104">_xlfn.CEILING.MATH((ROW(104:104)-1)*21/177)</f>
        <v>13</v>
      </c>
      <c r="B104" s="1" t="s">
        <v>515</v>
      </c>
    </row>
    <row r="105" spans="1:2" x14ac:dyDescent="0.2">
      <c r="A105" s="11" cm="1">
        <f t="array" ref="A105">_xlfn.CEILING.MATH((ROW(105:105)-1)*21/177)</f>
        <v>13</v>
      </c>
      <c r="B105" s="14" t="s">
        <v>516</v>
      </c>
    </row>
    <row r="106" spans="1:2" x14ac:dyDescent="0.2">
      <c r="A106" s="11" cm="1">
        <f t="array" ref="A106">_xlfn.CEILING.MATH((ROW(106:106)-1)*21/177)</f>
        <v>13</v>
      </c>
      <c r="B106" s="14" t="s">
        <v>517</v>
      </c>
    </row>
    <row r="107" spans="1:2" x14ac:dyDescent="0.2">
      <c r="A107" s="11" cm="1">
        <f t="array" ref="A107">_xlfn.CEILING.MATH((ROW(107:107)-1)*21/177)</f>
        <v>13</v>
      </c>
      <c r="B107" s="14" t="s">
        <v>518</v>
      </c>
    </row>
    <row r="108" spans="1:2" x14ac:dyDescent="0.2">
      <c r="A108" s="11" cm="1">
        <f t="array" ref="A108">_xlfn.CEILING.MATH((ROW(108:108)-1)*21/177)</f>
        <v>13</v>
      </c>
      <c r="B108" s="7" t="s">
        <v>519</v>
      </c>
    </row>
    <row r="109" spans="1:2" x14ac:dyDescent="0.2">
      <c r="A109" s="11" cm="1">
        <f t="array" ref="A109">_xlfn.CEILING.MATH((ROW(109:109)-1)*21/177)</f>
        <v>13</v>
      </c>
      <c r="B109" s="8" t="s">
        <v>520</v>
      </c>
    </row>
    <row r="110" spans="1:2" x14ac:dyDescent="0.2">
      <c r="A110" s="11" cm="1">
        <f t="array" ref="A110">_xlfn.CEILING.MATH((ROW(110:110)-1)*21/177)</f>
        <v>13</v>
      </c>
      <c r="B110" s="12" t="s">
        <v>521</v>
      </c>
    </row>
    <row r="111" spans="1:2" x14ac:dyDescent="0.2">
      <c r="A111" s="11" cm="1">
        <f t="array" ref="A111">_xlfn.CEILING.MATH((ROW(111:111)-1)*21/177)</f>
        <v>14</v>
      </c>
      <c r="B111" s="1" t="s">
        <v>522</v>
      </c>
    </row>
    <row r="112" spans="1:2" x14ac:dyDescent="0.2">
      <c r="A112" s="11" cm="1">
        <f t="array" ref="A112">_xlfn.CEILING.MATH((ROW(112:112)-1)*21/177)</f>
        <v>14</v>
      </c>
      <c r="B112" s="16" t="s">
        <v>523</v>
      </c>
    </row>
    <row r="113" spans="1:2" x14ac:dyDescent="0.2">
      <c r="A113" s="11" cm="1">
        <f t="array" ref="A113">_xlfn.CEILING.MATH((ROW(113:113)-1)*21/177)</f>
        <v>14</v>
      </c>
      <c r="B113" s="1" t="s">
        <v>524</v>
      </c>
    </row>
    <row r="114" spans="1:2" x14ac:dyDescent="0.2">
      <c r="A114" s="11" cm="1">
        <f t="array" ref="A114">_xlfn.CEILING.MATH((ROW(114:114)-1)*21/177)</f>
        <v>14</v>
      </c>
      <c r="B114" s="8" t="s">
        <v>525</v>
      </c>
    </row>
    <row r="115" spans="1:2" x14ac:dyDescent="0.2">
      <c r="A115" s="11" cm="1">
        <f t="array" ref="A115">_xlfn.CEILING.MATH((ROW(115:115)-1)*21/177)</f>
        <v>14</v>
      </c>
      <c r="B115" s="1" t="s">
        <v>526</v>
      </c>
    </row>
    <row r="116" spans="1:2" x14ac:dyDescent="0.2">
      <c r="A116" s="11" cm="1">
        <f t="array" ref="A116">_xlfn.CEILING.MATH((ROW(116:116)-1)*21/177)</f>
        <v>14</v>
      </c>
      <c r="B116" s="14" t="s">
        <v>527</v>
      </c>
    </row>
    <row r="117" spans="1:2" x14ac:dyDescent="0.2">
      <c r="A117" s="11" cm="1">
        <f t="array" ref="A117">_xlfn.CEILING.MATH((ROW(117:117)-1)*21/177)</f>
        <v>14</v>
      </c>
      <c r="B117" s="13" t="s">
        <v>528</v>
      </c>
    </row>
    <row r="118" spans="1:2" ht="43" x14ac:dyDescent="0.2">
      <c r="A118" s="11" cm="1">
        <f t="array" ref="A118">_xlfn.CEILING.MATH((ROW(118:118)-1)*21/177)</f>
        <v>14</v>
      </c>
      <c r="B118" s="13" t="s">
        <v>529</v>
      </c>
    </row>
    <row r="119" spans="1:2" x14ac:dyDescent="0.2">
      <c r="A119" s="11" cm="1">
        <f t="array" ref="A119">_xlfn.CEILING.MATH((ROW(119:119)-1)*21/177)</f>
        <v>14</v>
      </c>
      <c r="B119" s="12" t="s">
        <v>530</v>
      </c>
    </row>
    <row r="120" spans="1:2" x14ac:dyDescent="0.2">
      <c r="A120" s="11" cm="1">
        <f t="array" ref="A120">_xlfn.CEILING.MATH((ROW(120:120)-1)*21/177)</f>
        <v>15</v>
      </c>
      <c r="B120" s="2" t="s">
        <v>532</v>
      </c>
    </row>
    <row r="121" spans="1:2" ht="29" x14ac:dyDescent="0.2">
      <c r="A121" s="11" cm="1">
        <f t="array" ref="A121">_xlfn.CEILING.MATH((ROW(121:121)-1)*21/177)</f>
        <v>15</v>
      </c>
      <c r="B121" s="13" t="s">
        <v>533</v>
      </c>
    </row>
    <row r="122" spans="1:2" x14ac:dyDescent="0.2">
      <c r="A122" s="11" cm="1">
        <f t="array" ref="A122">_xlfn.CEILING.MATH((ROW(122:122)-1)*21/177)</f>
        <v>15</v>
      </c>
      <c r="B122" s="13" t="s">
        <v>534</v>
      </c>
    </row>
    <row r="123" spans="1:2" x14ac:dyDescent="0.2">
      <c r="A123" s="11" cm="1">
        <f t="array" ref="A123">_xlfn.CEILING.MATH((ROW(123:123)-1)*21/177)</f>
        <v>15</v>
      </c>
      <c r="B123" s="13" t="s">
        <v>535</v>
      </c>
    </row>
    <row r="124" spans="1:2" x14ac:dyDescent="0.2">
      <c r="A124" s="11" cm="1">
        <f t="array" ref="A124">_xlfn.CEILING.MATH((ROW(124:124)-1)*21/177)</f>
        <v>15</v>
      </c>
      <c r="B124" s="13" t="s">
        <v>536</v>
      </c>
    </row>
    <row r="125" spans="1:2" x14ac:dyDescent="0.2">
      <c r="A125" s="11" cm="1">
        <f t="array" ref="A125">_xlfn.CEILING.MATH((ROW(125:125)-1)*21/177)</f>
        <v>15</v>
      </c>
      <c r="B125" s="13" t="s">
        <v>537</v>
      </c>
    </row>
    <row r="126" spans="1:2" x14ac:dyDescent="0.2">
      <c r="A126" s="11" cm="1">
        <f t="array" ref="A126">_xlfn.CEILING.MATH((ROW(126:126)-1)*21/177)</f>
        <v>15</v>
      </c>
      <c r="B126" s="14" t="s">
        <v>538</v>
      </c>
    </row>
    <row r="127" spans="1:2" x14ac:dyDescent="0.2">
      <c r="A127" s="11" cm="1">
        <f t="array" ref="A127">_xlfn.CEILING.MATH((ROW(127:127)-1)*21/177)</f>
        <v>15</v>
      </c>
      <c r="B127" s="14" t="s">
        <v>539</v>
      </c>
    </row>
    <row r="128" spans="1:2" x14ac:dyDescent="0.2">
      <c r="A128" s="11" cm="1">
        <f t="array" ref="A128">_xlfn.CEILING.MATH((ROW(128:128)-1)*21/177)</f>
        <v>16</v>
      </c>
      <c r="B128" s="12" t="s">
        <v>540</v>
      </c>
    </row>
    <row r="129" spans="1:2" x14ac:dyDescent="0.2">
      <c r="A129" s="11" cm="1">
        <f t="array" ref="A129">_xlfn.CEILING.MATH((ROW(129:129)-1)*21/177)</f>
        <v>16</v>
      </c>
      <c r="B129" s="1" t="s">
        <v>541</v>
      </c>
    </row>
    <row r="130" spans="1:2" ht="29" x14ac:dyDescent="0.2">
      <c r="A130" s="11" cm="1">
        <f t="array" ref="A130">_xlfn.CEILING.MATH((ROW(130:130)-1)*21/177)</f>
        <v>16</v>
      </c>
      <c r="B130" s="14" t="s">
        <v>542</v>
      </c>
    </row>
    <row r="131" spans="1:2" x14ac:dyDescent="0.2">
      <c r="A131" s="11" cm="1">
        <f t="array" ref="A131">_xlfn.CEILING.MATH((ROW(131:131)-1)*21/177)</f>
        <v>16</v>
      </c>
      <c r="B131" s="14" t="s">
        <v>543</v>
      </c>
    </row>
    <row r="132" spans="1:2" x14ac:dyDescent="0.2">
      <c r="A132" s="11" cm="1">
        <f t="array" ref="A132">_xlfn.CEILING.MATH((ROW(132:132)-1)*21/177)</f>
        <v>16</v>
      </c>
      <c r="B132" s="14" t="s">
        <v>544</v>
      </c>
    </row>
    <row r="133" spans="1:2" x14ac:dyDescent="0.2">
      <c r="A133" s="11" cm="1">
        <f t="array" ref="A133">_xlfn.CEILING.MATH((ROW(133:133)-1)*21/177)</f>
        <v>16</v>
      </c>
      <c r="B133" s="14" t="s">
        <v>545</v>
      </c>
    </row>
    <row r="134" spans="1:2" x14ac:dyDescent="0.2">
      <c r="A134" s="11" cm="1">
        <f t="array" ref="A134">_xlfn.CEILING.MATH((ROW(134:134)-1)*21/177)</f>
        <v>16</v>
      </c>
      <c r="B134" s="14" t="s">
        <v>546</v>
      </c>
    </row>
    <row r="135" spans="1:2" x14ac:dyDescent="0.2">
      <c r="A135" s="11" cm="1">
        <f t="array" ref="A135">_xlfn.CEILING.MATH((ROW(135:135)-1)*21/177)</f>
        <v>16</v>
      </c>
      <c r="B135" s="14" t="s">
        <v>547</v>
      </c>
    </row>
    <row r="136" spans="1:2" ht="57" x14ac:dyDescent="0.2">
      <c r="A136" s="11" cm="1">
        <f t="array" ref="A136">_xlfn.CEILING.MATH((ROW(136:136)-1)*21/177)</f>
        <v>17</v>
      </c>
      <c r="B136" s="14" t="s">
        <v>548</v>
      </c>
    </row>
    <row r="137" spans="1:2" x14ac:dyDescent="0.2">
      <c r="A137" s="11" cm="1">
        <f t="array" ref="A137">_xlfn.CEILING.MATH((ROW(137:137)-1)*21/177)</f>
        <v>17</v>
      </c>
      <c r="B137" s="12" t="s">
        <v>549</v>
      </c>
    </row>
    <row r="138" spans="1:2" ht="29" x14ac:dyDescent="0.2">
      <c r="A138" s="11" cm="1">
        <f t="array" ref="A138">_xlfn.CEILING.MATH((ROW(138:138)-1)*21/177)</f>
        <v>17</v>
      </c>
      <c r="B138" s="1" t="s">
        <v>550</v>
      </c>
    </row>
    <row r="139" spans="1:2" x14ac:dyDescent="0.2">
      <c r="A139" s="11" cm="1">
        <f t="array" ref="A139">_xlfn.CEILING.MATH((ROW(139:139)-1)*21/177)</f>
        <v>17</v>
      </c>
      <c r="B139" s="8" t="s">
        <v>551</v>
      </c>
    </row>
    <row r="140" spans="1:2" ht="29" x14ac:dyDescent="0.2">
      <c r="A140" s="11" cm="1">
        <f t="array" ref="A140">_xlfn.CEILING.MATH((ROW(140:140)-1)*21/177)</f>
        <v>17</v>
      </c>
      <c r="B140" s="1" t="s">
        <v>552</v>
      </c>
    </row>
    <row r="141" spans="1:2" x14ac:dyDescent="0.2">
      <c r="A141" s="11" cm="1">
        <f t="array" ref="A141">_xlfn.CEILING.MATH((ROW(141:141)-1)*21/177)</f>
        <v>17</v>
      </c>
      <c r="B141" s="16" t="s">
        <v>553</v>
      </c>
    </row>
    <row r="142" spans="1:2" x14ac:dyDescent="0.2">
      <c r="A142" s="11" cm="1">
        <f t="array" ref="A142">_xlfn.CEILING.MATH((ROW(142:142)-1)*21/177)</f>
        <v>17</v>
      </c>
      <c r="B142" s="1" t="s">
        <v>554</v>
      </c>
    </row>
    <row r="143" spans="1:2" x14ac:dyDescent="0.2">
      <c r="A143" s="11" cm="1">
        <f t="array" ref="A143">_xlfn.CEILING.MATH((ROW(143:143)-1)*21/177)</f>
        <v>17</v>
      </c>
      <c r="B143" s="14" t="s">
        <v>555</v>
      </c>
    </row>
    <row r="144" spans="1:2" ht="29" x14ac:dyDescent="0.2">
      <c r="A144" s="11" cm="1">
        <f t="array" ref="A144">_xlfn.CEILING.MATH((ROW(144:144)-1)*21/177)</f>
        <v>17</v>
      </c>
      <c r="B144" s="13" t="s">
        <v>556</v>
      </c>
    </row>
    <row r="145" spans="1:2" x14ac:dyDescent="0.2">
      <c r="A145" s="11" cm="1">
        <f t="array" ref="A145">_xlfn.CEILING.MATH((ROW(145:145)-1)*21/177)</f>
        <v>18</v>
      </c>
      <c r="B145" s="13" t="s">
        <v>557</v>
      </c>
    </row>
    <row r="146" spans="1:2" x14ac:dyDescent="0.2">
      <c r="A146" s="11" cm="1">
        <f t="array" ref="A146">_xlfn.CEILING.MATH((ROW(146:146)-1)*21/177)</f>
        <v>18</v>
      </c>
      <c r="B146" s="12" t="s">
        <v>558</v>
      </c>
    </row>
    <row r="147" spans="1:2" x14ac:dyDescent="0.2">
      <c r="A147" s="11" cm="1">
        <f t="array" ref="A147">_xlfn.CEILING.MATH((ROW(147:147)-1)*21/177)</f>
        <v>18</v>
      </c>
      <c r="B147" s="2" t="s">
        <v>559</v>
      </c>
    </row>
    <row r="148" spans="1:2" x14ac:dyDescent="0.2">
      <c r="A148" s="11" cm="1">
        <f t="array" ref="A148">_xlfn.CEILING.MATH((ROW(148:148)-1)*21/177)</f>
        <v>18</v>
      </c>
      <c r="B148" s="13" t="s">
        <v>560</v>
      </c>
    </row>
    <row r="149" spans="1:2" x14ac:dyDescent="0.2">
      <c r="A149" s="11" cm="1">
        <f t="array" ref="A149">_xlfn.CEILING.MATH((ROW(149:149)-1)*21/177)</f>
        <v>18</v>
      </c>
      <c r="B149" s="13" t="s">
        <v>561</v>
      </c>
    </row>
    <row r="150" spans="1:2" x14ac:dyDescent="0.2">
      <c r="A150" s="11" cm="1">
        <f t="array" ref="A150">_xlfn.CEILING.MATH((ROW(150:150)-1)*21/177)</f>
        <v>18</v>
      </c>
      <c r="B150" s="13" t="s">
        <v>562</v>
      </c>
    </row>
    <row r="151" spans="1:2" x14ac:dyDescent="0.2">
      <c r="A151" s="11" cm="1">
        <f t="array" ref="A151">_xlfn.CEILING.MATH((ROW(151:151)-1)*21/177)</f>
        <v>18</v>
      </c>
      <c r="B151" s="13" t="s">
        <v>563</v>
      </c>
    </row>
    <row r="152" spans="1:2" x14ac:dyDescent="0.2">
      <c r="A152" s="11" cm="1">
        <f t="array" ref="A152">_xlfn.CEILING.MATH((ROW(152:152)-1)*21/177)</f>
        <v>18</v>
      </c>
      <c r="B152" s="13" t="s">
        <v>564</v>
      </c>
    </row>
    <row r="153" spans="1:2" x14ac:dyDescent="0.2">
      <c r="A153" s="11" cm="1">
        <f t="array" ref="A153">_xlfn.CEILING.MATH((ROW(153:153)-1)*21/177)</f>
        <v>19</v>
      </c>
      <c r="B153" s="5" t="s">
        <v>565</v>
      </c>
    </row>
    <row r="154" spans="1:2" x14ac:dyDescent="0.2">
      <c r="A154" s="11" cm="1">
        <f t="array" ref="A154">_xlfn.CEILING.MATH((ROW(154:154)-1)*21/177)</f>
        <v>19</v>
      </c>
      <c r="B154" s="15" t="s">
        <v>566</v>
      </c>
    </row>
    <row r="155" spans="1:2" x14ac:dyDescent="0.2">
      <c r="A155" s="11" cm="1">
        <f t="array" ref="A155">_xlfn.CEILING.MATH((ROW(155:155)-1)*21/177)</f>
        <v>19</v>
      </c>
      <c r="B155" s="12" t="s">
        <v>567</v>
      </c>
    </row>
    <row r="156" spans="1:2" x14ac:dyDescent="0.2">
      <c r="A156" s="11" cm="1">
        <f t="array" ref="A156">_xlfn.CEILING.MATH((ROW(156:156)-1)*21/177)</f>
        <v>19</v>
      </c>
      <c r="B156" s="1" t="s">
        <v>568</v>
      </c>
    </row>
    <row r="157" spans="1:2" x14ac:dyDescent="0.2">
      <c r="A157" s="11" cm="1">
        <f t="array" ref="A157">_xlfn.CEILING.MATH((ROW(157:157)-1)*21/177)</f>
        <v>19</v>
      </c>
      <c r="B157" s="14" t="s">
        <v>569</v>
      </c>
    </row>
    <row r="158" spans="1:2" x14ac:dyDescent="0.2">
      <c r="A158" s="11" cm="1">
        <f t="array" ref="A158">_xlfn.CEILING.MATH((ROW(158:158)-1)*21/177)</f>
        <v>19</v>
      </c>
      <c r="B158" s="14" t="s">
        <v>570</v>
      </c>
    </row>
    <row r="159" spans="1:2" x14ac:dyDescent="0.2">
      <c r="A159" s="11" cm="1">
        <f t="array" ref="A159">_xlfn.CEILING.MATH((ROW(159:159)-1)*21/177)</f>
        <v>19</v>
      </c>
      <c r="B159" s="14"/>
    </row>
    <row r="160" spans="1:2" x14ac:dyDescent="0.2">
      <c r="A160" s="11" cm="1">
        <f t="array" ref="A160">_xlfn.CEILING.MATH((ROW(160:160)-1)*21/177)</f>
        <v>19</v>
      </c>
      <c r="B160" s="14" t="s">
        <v>571</v>
      </c>
    </row>
    <row r="161" spans="1:2" x14ac:dyDescent="0.2">
      <c r="A161" s="11" cm="1">
        <f t="array" ref="A161">_xlfn.CEILING.MATH((ROW(161:161)-1)*21/177)</f>
        <v>19</v>
      </c>
      <c r="B161" s="14" t="s">
        <v>572</v>
      </c>
    </row>
    <row r="162" spans="1:2" x14ac:dyDescent="0.2">
      <c r="A162" s="11" cm="1">
        <f t="array" ref="A162">_xlfn.CEILING.MATH((ROW(162:162)-1)*21/177)</f>
        <v>20</v>
      </c>
      <c r="B162" s="5" t="s">
        <v>573</v>
      </c>
    </row>
    <row r="163" spans="1:2" x14ac:dyDescent="0.2">
      <c r="A163" s="11" cm="1">
        <f t="array" ref="A163">_xlfn.CEILING.MATH((ROW(163:163)-1)*21/177)</f>
        <v>20</v>
      </c>
      <c r="B163" s="15" t="s">
        <v>574</v>
      </c>
    </row>
    <row r="164" spans="1:2" x14ac:dyDescent="0.2">
      <c r="A164" s="11" cm="1">
        <f t="array" ref="A164">_xlfn.CEILING.MATH((ROW(164:164)-1)*21/177)</f>
        <v>20</v>
      </c>
      <c r="B164" s="12" t="s">
        <v>575</v>
      </c>
    </row>
    <row r="165" spans="1:2" x14ac:dyDescent="0.2">
      <c r="A165" s="11" cm="1">
        <f t="array" ref="A165">_xlfn.CEILING.MATH((ROW(165:165)-1)*21/177)</f>
        <v>20</v>
      </c>
      <c r="B165" s="1" t="s">
        <v>576</v>
      </c>
    </row>
    <row r="166" spans="1:2" x14ac:dyDescent="0.2">
      <c r="A166" s="11" cm="1">
        <f t="array" ref="A166">_xlfn.CEILING.MATH((ROW(166:166)-1)*21/177)</f>
        <v>20</v>
      </c>
      <c r="B166" s="14" t="s">
        <v>577</v>
      </c>
    </row>
    <row r="167" spans="1:2" x14ac:dyDescent="0.2">
      <c r="A167" s="11" cm="1">
        <f t="array" ref="A167">_xlfn.CEILING.MATH((ROW(167:167)-1)*21/177)</f>
        <v>20</v>
      </c>
      <c r="B167" s="14" t="s">
        <v>578</v>
      </c>
    </row>
    <row r="168" spans="1:2" x14ac:dyDescent="0.2">
      <c r="A168" s="11" cm="1">
        <f t="array" ref="A168">_xlfn.CEILING.MATH((ROW(168:168)-1)*21/177)</f>
        <v>20</v>
      </c>
      <c r="B168" s="14" t="s">
        <v>579</v>
      </c>
    </row>
    <row r="169" spans="1:2" x14ac:dyDescent="0.2">
      <c r="A169" s="11" cm="1">
        <f t="array" ref="A169">_xlfn.CEILING.MATH((ROW(169:169)-1)*21/177)</f>
        <v>20</v>
      </c>
      <c r="B169" s="14" t="s">
        <v>580</v>
      </c>
    </row>
    <row r="170" spans="1:2" x14ac:dyDescent="0.2">
      <c r="A170" s="11" cm="1">
        <f t="array" ref="A170">_xlfn.CEILING.MATH((ROW(170:170)-1)*21/177)</f>
        <v>21</v>
      </c>
      <c r="B170" s="14"/>
    </row>
    <row r="171" spans="1:2" ht="29" x14ac:dyDescent="0.2">
      <c r="A171" s="11" cm="1">
        <f t="array" ref="A171">_xlfn.CEILING.MATH((ROW(171:171)-1)*21/177)</f>
        <v>21</v>
      </c>
      <c r="B171" s="14" t="s">
        <v>581</v>
      </c>
    </row>
    <row r="172" spans="1:2" x14ac:dyDescent="0.2">
      <c r="A172" s="11" cm="1">
        <f t="array" ref="A172">_xlfn.CEILING.MATH((ROW(172:172)-1)*21/177)</f>
        <v>21</v>
      </c>
      <c r="B172" s="14" t="s">
        <v>582</v>
      </c>
    </row>
    <row r="173" spans="1:2" x14ac:dyDescent="0.2">
      <c r="A173" s="11" cm="1">
        <f t="array" ref="A173">_xlfn.CEILING.MATH((ROW(173:173)-1)*21/177)</f>
        <v>21</v>
      </c>
      <c r="B173" s="12"/>
    </row>
    <row r="174" spans="1:2" x14ac:dyDescent="0.2">
      <c r="A174" s="11" cm="1">
        <f t="array" ref="A174">_xlfn.CEILING.MATH((ROW(174:174)-1)*21/177)</f>
        <v>21</v>
      </c>
      <c r="B174" s="2" t="s">
        <v>583</v>
      </c>
    </row>
    <row r="175" spans="1:2" x14ac:dyDescent="0.2">
      <c r="A175" s="11" cm="1">
        <f t="array" ref="A175">_xlfn.CEILING.MATH((ROW(175:175)-1)*21/177)</f>
        <v>21</v>
      </c>
      <c r="B175" s="13" t="s">
        <v>584</v>
      </c>
    </row>
    <row r="176" spans="1:2" x14ac:dyDescent="0.2">
      <c r="A176" s="11" cm="1">
        <f t="array" ref="A176">_xlfn.CEILING.MATH((ROW(176:176)-1)*21/177)</f>
        <v>21</v>
      </c>
      <c r="B176" s="13" t="s">
        <v>585</v>
      </c>
    </row>
    <row r="177" spans="1:2" x14ac:dyDescent="0.2">
      <c r="A177" s="11" cm="1">
        <f t="array" ref="A177">_xlfn.CEILING.MATH((ROW(177:177)-1)*21/177)</f>
        <v>21</v>
      </c>
      <c r="B177" s="13" t="s">
        <v>586</v>
      </c>
    </row>
    <row r="178" spans="1:2" x14ac:dyDescent="0.2">
      <c r="A178" s="11" cm="1">
        <f t="array" ref="A178">_xlfn.CEILING.MATH((ROW(178:178)-1)*21/177)</f>
        <v>21</v>
      </c>
      <c r="B178" s="13" t="s">
        <v>587</v>
      </c>
    </row>
    <row r="179" spans="1:2" x14ac:dyDescent="0.2">
      <c r="A179" s="11"/>
      <c r="B179" s="13"/>
    </row>
    <row r="180" spans="1:2" x14ac:dyDescent="0.2">
      <c r="A180" s="11"/>
      <c r="B180" s="14"/>
    </row>
    <row r="181" spans="1:2" x14ac:dyDescent="0.2">
      <c r="A181" s="11"/>
      <c r="B181" s="14"/>
    </row>
    <row r="182" spans="1:2" x14ac:dyDescent="0.2">
      <c r="A182" s="11"/>
      <c r="B182" s="12"/>
    </row>
    <row r="183" spans="1:2" x14ac:dyDescent="0.2">
      <c r="A183" s="11"/>
      <c r="B183" s="1"/>
    </row>
    <row r="184" spans="1:2" x14ac:dyDescent="0.2">
      <c r="A184" s="11"/>
      <c r="B184" s="14"/>
    </row>
    <row r="185" spans="1:2" x14ac:dyDescent="0.2">
      <c r="A185" s="11"/>
      <c r="B185" s="14"/>
    </row>
    <row r="186" spans="1:2" x14ac:dyDescent="0.2">
      <c r="A186" s="11"/>
      <c r="B186" s="14"/>
    </row>
    <row r="187" spans="1:2" x14ac:dyDescent="0.2">
      <c r="A187" s="11"/>
      <c r="B187" s="14"/>
    </row>
    <row r="188" spans="1:2" x14ac:dyDescent="0.2">
      <c r="A188" s="11"/>
      <c r="B188" s="14"/>
    </row>
    <row r="189" spans="1:2" x14ac:dyDescent="0.2">
      <c r="A189" s="11"/>
      <c r="B189" s="13"/>
    </row>
    <row r="190" spans="1:2" x14ac:dyDescent="0.2">
      <c r="A190" s="11"/>
      <c r="B190" s="13"/>
    </row>
    <row r="191" spans="1:2" x14ac:dyDescent="0.2">
      <c r="A191" s="11"/>
      <c r="B191" s="12"/>
    </row>
    <row r="192" spans="1:2" x14ac:dyDescent="0.2">
      <c r="A192" s="11"/>
      <c r="B192" s="1"/>
    </row>
    <row r="193" spans="1:2" x14ac:dyDescent="0.2">
      <c r="A193" s="11"/>
      <c r="B193" s="14"/>
    </row>
    <row r="194" spans="1:2" x14ac:dyDescent="0.2">
      <c r="A194" s="11"/>
      <c r="B194" s="14"/>
    </row>
    <row r="195" spans="1:2" x14ac:dyDescent="0.2">
      <c r="A195" s="11"/>
      <c r="B195" s="14"/>
    </row>
    <row r="196" spans="1:2" x14ac:dyDescent="0.2">
      <c r="A196" s="11"/>
      <c r="B196" s="14"/>
    </row>
    <row r="197" spans="1:2" x14ac:dyDescent="0.2">
      <c r="A197" s="11"/>
      <c r="B197" s="14"/>
    </row>
    <row r="198" spans="1:2" x14ac:dyDescent="0.2">
      <c r="A198" s="11"/>
      <c r="B198" s="14"/>
    </row>
    <row r="199" spans="1:2" x14ac:dyDescent="0.2">
      <c r="A199" s="11"/>
      <c r="B199" s="14"/>
    </row>
    <row r="200" spans="1:2" x14ac:dyDescent="0.2">
      <c r="A200" s="11"/>
      <c r="B200" s="5"/>
    </row>
    <row r="201" spans="1:2" x14ac:dyDescent="0.2">
      <c r="A201" s="11"/>
      <c r="B201" s="2"/>
    </row>
    <row r="202" spans="1:2" x14ac:dyDescent="0.2">
      <c r="A202" s="11"/>
      <c r="B202" s="13"/>
    </row>
    <row r="203" spans="1:2" x14ac:dyDescent="0.2">
      <c r="A203" s="11"/>
      <c r="B203" s="13"/>
    </row>
    <row r="204" spans="1:2" x14ac:dyDescent="0.2">
      <c r="A204" s="11"/>
      <c r="B204" s="13"/>
    </row>
    <row r="205" spans="1:2" x14ac:dyDescent="0.2">
      <c r="A205" s="11"/>
      <c r="B205" s="15"/>
    </row>
    <row r="206" spans="1:2" x14ac:dyDescent="0.2">
      <c r="A206" s="11"/>
      <c r="B206" s="5"/>
    </row>
    <row r="207" spans="1:2" x14ac:dyDescent="0.2">
      <c r="A207" s="11"/>
      <c r="B207" s="1"/>
    </row>
    <row r="208" spans="1:2" x14ac:dyDescent="0.2">
      <c r="A208" s="11"/>
      <c r="B208" s="14"/>
    </row>
    <row r="209" spans="1:2" x14ac:dyDescent="0.2">
      <c r="A209" s="11"/>
      <c r="B209" s="12"/>
    </row>
    <row r="210" spans="1:2" x14ac:dyDescent="0.2">
      <c r="A210" s="11"/>
      <c r="B210" s="1"/>
    </row>
    <row r="211" spans="1:2" x14ac:dyDescent="0.2">
      <c r="A211" s="11"/>
      <c r="B211" s="14"/>
    </row>
    <row r="212" spans="1:2" x14ac:dyDescent="0.2">
      <c r="A212" s="11"/>
      <c r="B212" s="14"/>
    </row>
    <row r="213" spans="1:2" x14ac:dyDescent="0.2">
      <c r="A213" s="11"/>
      <c r="B213" s="14"/>
    </row>
    <row r="214" spans="1:2" x14ac:dyDescent="0.2">
      <c r="A214" s="11"/>
      <c r="B214" s="14"/>
    </row>
    <row r="215" spans="1:2" x14ac:dyDescent="0.2">
      <c r="A215" s="11"/>
      <c r="B215" s="14"/>
    </row>
    <row r="216" spans="1:2" x14ac:dyDescent="0.2">
      <c r="A216" s="11"/>
      <c r="B216" s="13"/>
    </row>
    <row r="217" spans="1:2" x14ac:dyDescent="0.2">
      <c r="A217" s="11"/>
      <c r="B217" s="13"/>
    </row>
    <row r="218" spans="1:2" x14ac:dyDescent="0.2">
      <c r="A218" s="11"/>
      <c r="B218" s="12"/>
    </row>
    <row r="219" spans="1:2" x14ac:dyDescent="0.2">
      <c r="A219" s="11"/>
      <c r="B219" s="1"/>
    </row>
    <row r="220" spans="1:2" x14ac:dyDescent="0.2">
      <c r="A220" s="11"/>
      <c r="B220" s="14"/>
    </row>
    <row r="221" spans="1:2" x14ac:dyDescent="0.2">
      <c r="A221" s="11"/>
      <c r="B221" s="14"/>
    </row>
    <row r="222" spans="1:2" x14ac:dyDescent="0.2">
      <c r="A222" s="11"/>
      <c r="B222" s="14"/>
    </row>
    <row r="223" spans="1:2" x14ac:dyDescent="0.2">
      <c r="A223" s="11"/>
      <c r="B223" s="14"/>
    </row>
    <row r="224" spans="1:2" x14ac:dyDescent="0.2">
      <c r="A224" s="11"/>
      <c r="B224" s="14"/>
    </row>
    <row r="225" spans="1:2" x14ac:dyDescent="0.2">
      <c r="A225" s="11"/>
      <c r="B225" s="5"/>
    </row>
    <row r="226" spans="1:2" x14ac:dyDescent="0.2">
      <c r="A226" s="11"/>
      <c r="B226" s="5"/>
    </row>
    <row r="227" spans="1:2" x14ac:dyDescent="0.2">
      <c r="A227" s="11"/>
      <c r="B227" s="9"/>
    </row>
    <row r="228" spans="1:2" x14ac:dyDescent="0.2">
      <c r="A228" s="11"/>
      <c r="B228" s="5"/>
    </row>
    <row r="229" spans="1:2" x14ac:dyDescent="0.2">
      <c r="A229" s="11"/>
      <c r="B229" s="1"/>
    </row>
    <row r="230" spans="1:2" x14ac:dyDescent="0.2">
      <c r="A230" s="11"/>
      <c r="B230" s="14"/>
    </row>
    <row r="231" spans="1:2" x14ac:dyDescent="0.2">
      <c r="A231" s="11"/>
      <c r="B231" s="14"/>
    </row>
    <row r="232" spans="1:2" x14ac:dyDescent="0.2">
      <c r="A232" s="11"/>
      <c r="B232" s="14"/>
    </row>
    <row r="233" spans="1:2" x14ac:dyDescent="0.2">
      <c r="A233" s="11"/>
      <c r="B233" s="14"/>
    </row>
    <row r="234" spans="1:2" x14ac:dyDescent="0.2">
      <c r="A234" s="11"/>
      <c r="B234" s="5"/>
    </row>
    <row r="235" spans="1:2" x14ac:dyDescent="0.2">
      <c r="A235" s="11"/>
      <c r="B23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3EAC-8299-8048-AAAA-DD374F884EEA}">
  <dimension ref="A1:B234"/>
  <sheetViews>
    <sheetView topLeftCell="A145" zoomScale="149" zoomScaleNormal="149" workbookViewId="0">
      <selection activeCell="B172" sqref="B172"/>
    </sheetView>
  </sheetViews>
  <sheetFormatPr baseColWidth="10" defaultRowHeight="16" x14ac:dyDescent="0.2"/>
  <cols>
    <col min="1" max="1" width="33" customWidth="1"/>
    <col min="2" max="2" width="165.5" customWidth="1"/>
  </cols>
  <sheetData>
    <row r="1" spans="1:2" x14ac:dyDescent="0.2">
      <c r="A1" s="10" t="s">
        <v>0</v>
      </c>
      <c r="B1" s="10" t="s">
        <v>4</v>
      </c>
    </row>
    <row r="2" spans="1:2" x14ac:dyDescent="0.2">
      <c r="A2" s="11">
        <v>1</v>
      </c>
      <c r="B2" s="17" t="s">
        <v>588</v>
      </c>
    </row>
    <row r="3" spans="1:2" x14ac:dyDescent="0.2">
      <c r="A3" s="11">
        <v>1</v>
      </c>
      <c r="B3" s="17" t="s">
        <v>589</v>
      </c>
    </row>
    <row r="4" spans="1:2" x14ac:dyDescent="0.2">
      <c r="A4" s="11">
        <v>1</v>
      </c>
      <c r="B4" s="17" t="s">
        <v>590</v>
      </c>
    </row>
    <row r="5" spans="1:2" x14ac:dyDescent="0.2">
      <c r="A5" s="11">
        <v>1</v>
      </c>
      <c r="B5" s="17" t="s">
        <v>591</v>
      </c>
    </row>
    <row r="6" spans="1:2" x14ac:dyDescent="0.2">
      <c r="A6" s="11">
        <v>1</v>
      </c>
      <c r="B6" s="17" t="s">
        <v>592</v>
      </c>
    </row>
    <row r="7" spans="1:2" x14ac:dyDescent="0.2">
      <c r="A7" s="11">
        <v>1</v>
      </c>
      <c r="B7" s="17" t="s">
        <v>593</v>
      </c>
    </row>
    <row r="8" spans="1:2" x14ac:dyDescent="0.2">
      <c r="A8" s="11">
        <v>1</v>
      </c>
      <c r="B8" s="17" t="s">
        <v>594</v>
      </c>
    </row>
    <row r="9" spans="1:2" x14ac:dyDescent="0.2">
      <c r="A9" s="11">
        <v>1</v>
      </c>
      <c r="B9" s="17" t="s">
        <v>595</v>
      </c>
    </row>
    <row r="10" spans="1:2" x14ac:dyDescent="0.2">
      <c r="A10" s="11">
        <v>2</v>
      </c>
      <c r="B10" s="17" t="s">
        <v>596</v>
      </c>
    </row>
    <row r="11" spans="1:2" x14ac:dyDescent="0.2">
      <c r="A11" s="11">
        <v>2</v>
      </c>
      <c r="B11" s="17" t="s">
        <v>597</v>
      </c>
    </row>
    <row r="12" spans="1:2" x14ac:dyDescent="0.2">
      <c r="A12" s="11">
        <v>2</v>
      </c>
      <c r="B12" s="17" t="s">
        <v>598</v>
      </c>
    </row>
    <row r="13" spans="1:2" x14ac:dyDescent="0.2">
      <c r="A13" s="11">
        <v>2</v>
      </c>
      <c r="B13" s="17" t="s">
        <v>599</v>
      </c>
    </row>
    <row r="14" spans="1:2" x14ac:dyDescent="0.2">
      <c r="A14" s="11">
        <v>2</v>
      </c>
      <c r="B14" s="17" t="s">
        <v>600</v>
      </c>
    </row>
    <row r="15" spans="1:2" x14ac:dyDescent="0.2">
      <c r="A15" s="11">
        <v>2</v>
      </c>
      <c r="B15" s="17" t="s">
        <v>601</v>
      </c>
    </row>
    <row r="16" spans="1:2" x14ac:dyDescent="0.2">
      <c r="A16" s="11">
        <v>2</v>
      </c>
      <c r="B16" s="17" t="s">
        <v>602</v>
      </c>
    </row>
    <row r="17" spans="1:2" x14ac:dyDescent="0.2">
      <c r="A17" s="11">
        <v>2</v>
      </c>
      <c r="B17" s="17" t="s">
        <v>603</v>
      </c>
    </row>
    <row r="18" spans="1:2" x14ac:dyDescent="0.2">
      <c r="A18" s="11">
        <v>3</v>
      </c>
      <c r="B18" s="17" t="s">
        <v>604</v>
      </c>
    </row>
    <row r="19" spans="1:2" x14ac:dyDescent="0.2">
      <c r="A19" s="11">
        <v>3</v>
      </c>
      <c r="B19" s="17" t="s">
        <v>605</v>
      </c>
    </row>
    <row r="20" spans="1:2" x14ac:dyDescent="0.2">
      <c r="A20" s="11">
        <v>3</v>
      </c>
      <c r="B20" s="17" t="s">
        <v>606</v>
      </c>
    </row>
    <row r="21" spans="1:2" x14ac:dyDescent="0.2">
      <c r="A21" s="11">
        <v>3</v>
      </c>
      <c r="B21" s="17" t="s">
        <v>607</v>
      </c>
    </row>
    <row r="22" spans="1:2" x14ac:dyDescent="0.2">
      <c r="A22" s="11">
        <v>3</v>
      </c>
      <c r="B22" s="17" t="s">
        <v>608</v>
      </c>
    </row>
    <row r="23" spans="1:2" x14ac:dyDescent="0.2">
      <c r="A23" s="11">
        <v>3</v>
      </c>
      <c r="B23" s="17" t="s">
        <v>609</v>
      </c>
    </row>
    <row r="24" spans="1:2" x14ac:dyDescent="0.2">
      <c r="A24" s="11">
        <v>3</v>
      </c>
      <c r="B24" s="17" t="s">
        <v>610</v>
      </c>
    </row>
    <row r="25" spans="1:2" x14ac:dyDescent="0.2">
      <c r="A25" s="11">
        <v>3</v>
      </c>
      <c r="B25" s="17" t="s">
        <v>611</v>
      </c>
    </row>
    <row r="26" spans="1:2" x14ac:dyDescent="0.2">
      <c r="A26" s="11">
        <v>4</v>
      </c>
      <c r="B26" s="17" t="s">
        <v>612</v>
      </c>
    </row>
    <row r="27" spans="1:2" x14ac:dyDescent="0.2">
      <c r="A27" s="11">
        <v>4</v>
      </c>
      <c r="B27" s="17" t="s">
        <v>613</v>
      </c>
    </row>
    <row r="28" spans="1:2" x14ac:dyDescent="0.2">
      <c r="A28" s="11">
        <v>4</v>
      </c>
      <c r="B28" s="17" t="s">
        <v>614</v>
      </c>
    </row>
    <row r="29" spans="1:2" x14ac:dyDescent="0.2">
      <c r="A29" s="11">
        <v>4</v>
      </c>
      <c r="B29" s="17" t="s">
        <v>615</v>
      </c>
    </row>
    <row r="30" spans="1:2" x14ac:dyDescent="0.2">
      <c r="A30" s="11">
        <v>4</v>
      </c>
      <c r="B30" s="17" t="s">
        <v>616</v>
      </c>
    </row>
    <row r="31" spans="1:2" x14ac:dyDescent="0.2">
      <c r="A31" s="11">
        <v>4</v>
      </c>
      <c r="B31" s="17" t="s">
        <v>617</v>
      </c>
    </row>
    <row r="32" spans="1:2" x14ac:dyDescent="0.2">
      <c r="A32" s="11">
        <v>4</v>
      </c>
      <c r="B32" s="17" t="s">
        <v>618</v>
      </c>
    </row>
    <row r="33" spans="1:2" x14ac:dyDescent="0.2">
      <c r="A33" s="11">
        <v>4</v>
      </c>
      <c r="B33" s="17" t="s">
        <v>619</v>
      </c>
    </row>
    <row r="34" spans="1:2" x14ac:dyDescent="0.2">
      <c r="A34" s="11">
        <v>5</v>
      </c>
      <c r="B34" s="17" t="s">
        <v>620</v>
      </c>
    </row>
    <row r="35" spans="1:2" x14ac:dyDescent="0.2">
      <c r="A35" s="11">
        <v>5</v>
      </c>
      <c r="B35" s="17" t="s">
        <v>621</v>
      </c>
    </row>
    <row r="36" spans="1:2" x14ac:dyDescent="0.2">
      <c r="A36" s="11">
        <v>5</v>
      </c>
      <c r="B36" s="17" t="s">
        <v>622</v>
      </c>
    </row>
    <row r="37" spans="1:2" x14ac:dyDescent="0.2">
      <c r="A37" s="11">
        <v>5</v>
      </c>
      <c r="B37" s="17" t="s">
        <v>623</v>
      </c>
    </row>
    <row r="38" spans="1:2" x14ac:dyDescent="0.2">
      <c r="A38" s="11">
        <v>5</v>
      </c>
      <c r="B38" s="17" t="s">
        <v>624</v>
      </c>
    </row>
    <row r="39" spans="1:2" x14ac:dyDescent="0.2">
      <c r="A39" s="11">
        <v>5</v>
      </c>
      <c r="B39" s="17" t="s">
        <v>625</v>
      </c>
    </row>
    <row r="40" spans="1:2" x14ac:dyDescent="0.2">
      <c r="A40" s="11">
        <v>5</v>
      </c>
      <c r="B40" s="17" t="s">
        <v>626</v>
      </c>
    </row>
    <row r="41" spans="1:2" x14ac:dyDescent="0.2">
      <c r="A41" s="11">
        <v>5</v>
      </c>
      <c r="B41" s="17" t="s">
        <v>627</v>
      </c>
    </row>
    <row r="42" spans="1:2" x14ac:dyDescent="0.2">
      <c r="A42" s="11">
        <v>6</v>
      </c>
      <c r="B42" s="17" t="s">
        <v>628</v>
      </c>
    </row>
    <row r="43" spans="1:2" x14ac:dyDescent="0.2">
      <c r="A43" s="11">
        <v>6</v>
      </c>
      <c r="B43" s="17" t="s">
        <v>629</v>
      </c>
    </row>
    <row r="44" spans="1:2" x14ac:dyDescent="0.2">
      <c r="A44" s="11">
        <v>6</v>
      </c>
      <c r="B44" s="17" t="s">
        <v>630</v>
      </c>
    </row>
    <row r="45" spans="1:2" x14ac:dyDescent="0.2">
      <c r="A45" s="11">
        <v>6</v>
      </c>
      <c r="B45" s="17" t="s">
        <v>631</v>
      </c>
    </row>
    <row r="46" spans="1:2" x14ac:dyDescent="0.2">
      <c r="A46" s="11">
        <v>6</v>
      </c>
      <c r="B46" s="17" t="s">
        <v>632</v>
      </c>
    </row>
    <row r="47" spans="1:2" x14ac:dyDescent="0.2">
      <c r="A47" s="11">
        <v>6</v>
      </c>
      <c r="B47" s="17" t="s">
        <v>633</v>
      </c>
    </row>
    <row r="48" spans="1:2" x14ac:dyDescent="0.2">
      <c r="A48" s="11">
        <v>6</v>
      </c>
      <c r="B48" s="17" t="s">
        <v>634</v>
      </c>
    </row>
    <row r="49" spans="1:2" x14ac:dyDescent="0.2">
      <c r="A49" s="11">
        <v>6</v>
      </c>
      <c r="B49" s="17" t="s">
        <v>635</v>
      </c>
    </row>
    <row r="50" spans="1:2" x14ac:dyDescent="0.2">
      <c r="A50" s="11">
        <v>7</v>
      </c>
      <c r="B50" s="17" t="s">
        <v>636</v>
      </c>
    </row>
    <row r="51" spans="1:2" x14ac:dyDescent="0.2">
      <c r="A51" s="11">
        <v>7</v>
      </c>
      <c r="B51" s="17" t="s">
        <v>637</v>
      </c>
    </row>
    <row r="52" spans="1:2" x14ac:dyDescent="0.2">
      <c r="A52" s="11">
        <v>7</v>
      </c>
      <c r="B52" s="17" t="s">
        <v>638</v>
      </c>
    </row>
    <row r="53" spans="1:2" x14ac:dyDescent="0.2">
      <c r="A53" s="11">
        <v>7</v>
      </c>
      <c r="B53" s="17" t="s">
        <v>639</v>
      </c>
    </row>
    <row r="54" spans="1:2" x14ac:dyDescent="0.2">
      <c r="A54" s="11">
        <v>7</v>
      </c>
      <c r="B54" s="17" t="s">
        <v>640</v>
      </c>
    </row>
    <row r="55" spans="1:2" x14ac:dyDescent="0.2">
      <c r="A55" s="11">
        <v>7</v>
      </c>
      <c r="B55" s="17" t="s">
        <v>641</v>
      </c>
    </row>
    <row r="56" spans="1:2" x14ac:dyDescent="0.2">
      <c r="A56" s="11">
        <v>7</v>
      </c>
      <c r="B56" s="17" t="s">
        <v>642</v>
      </c>
    </row>
    <row r="57" spans="1:2" x14ac:dyDescent="0.2">
      <c r="A57" s="11">
        <v>7</v>
      </c>
      <c r="B57" s="17" t="s">
        <v>643</v>
      </c>
    </row>
    <row r="58" spans="1:2" x14ac:dyDescent="0.2">
      <c r="A58" s="11">
        <v>8</v>
      </c>
      <c r="B58" s="17" t="s">
        <v>644</v>
      </c>
    </row>
    <row r="59" spans="1:2" x14ac:dyDescent="0.2">
      <c r="A59" s="11">
        <v>8</v>
      </c>
      <c r="B59" s="17" t="s">
        <v>645</v>
      </c>
    </row>
    <row r="60" spans="1:2" x14ac:dyDescent="0.2">
      <c r="A60" s="11">
        <v>8</v>
      </c>
      <c r="B60" s="17" t="s">
        <v>646</v>
      </c>
    </row>
    <row r="61" spans="1:2" x14ac:dyDescent="0.2">
      <c r="A61" s="11">
        <v>8</v>
      </c>
      <c r="B61" s="17" t="s">
        <v>647</v>
      </c>
    </row>
    <row r="62" spans="1:2" x14ac:dyDescent="0.2">
      <c r="A62" s="11">
        <v>8</v>
      </c>
      <c r="B62" s="17" t="s">
        <v>648</v>
      </c>
    </row>
    <row r="63" spans="1:2" x14ac:dyDescent="0.2">
      <c r="A63" s="11">
        <v>8</v>
      </c>
      <c r="B63" s="17" t="s">
        <v>649</v>
      </c>
    </row>
    <row r="64" spans="1:2" x14ac:dyDescent="0.2">
      <c r="A64" s="11">
        <v>8</v>
      </c>
      <c r="B64" s="17" t="s">
        <v>650</v>
      </c>
    </row>
    <row r="65" spans="1:2" x14ac:dyDescent="0.2">
      <c r="A65" s="11">
        <v>9</v>
      </c>
      <c r="B65" s="17" t="s">
        <v>651</v>
      </c>
    </row>
    <row r="66" spans="1:2" x14ac:dyDescent="0.2">
      <c r="A66" s="11">
        <v>9</v>
      </c>
      <c r="B66" s="17" t="s">
        <v>652</v>
      </c>
    </row>
    <row r="67" spans="1:2" x14ac:dyDescent="0.2">
      <c r="A67" s="11">
        <v>9</v>
      </c>
      <c r="B67" s="17" t="s">
        <v>653</v>
      </c>
    </row>
    <row r="68" spans="1:2" x14ac:dyDescent="0.2">
      <c r="A68" s="11">
        <v>9</v>
      </c>
      <c r="B68" s="17" t="s">
        <v>654</v>
      </c>
    </row>
    <row r="69" spans="1:2" x14ac:dyDescent="0.2">
      <c r="A69" s="11">
        <v>9</v>
      </c>
      <c r="B69" s="17" t="s">
        <v>655</v>
      </c>
    </row>
    <row r="70" spans="1:2" x14ac:dyDescent="0.2">
      <c r="A70" s="11">
        <v>9</v>
      </c>
      <c r="B70" s="17" t="s">
        <v>656</v>
      </c>
    </row>
    <row r="71" spans="1:2" x14ac:dyDescent="0.2">
      <c r="A71" s="11">
        <v>9</v>
      </c>
      <c r="B71" s="17" t="s">
        <v>657</v>
      </c>
    </row>
    <row r="72" spans="1:2" x14ac:dyDescent="0.2">
      <c r="A72" s="11">
        <v>10</v>
      </c>
      <c r="B72" s="17" t="s">
        <v>658</v>
      </c>
    </row>
    <row r="73" spans="1:2" x14ac:dyDescent="0.2">
      <c r="A73" s="11">
        <v>10</v>
      </c>
      <c r="B73" s="17" t="s">
        <v>659</v>
      </c>
    </row>
    <row r="74" spans="1:2" x14ac:dyDescent="0.2">
      <c r="A74" s="11">
        <v>10</v>
      </c>
      <c r="B74" s="17" t="s">
        <v>660</v>
      </c>
    </row>
    <row r="75" spans="1:2" x14ac:dyDescent="0.2">
      <c r="A75" s="11">
        <v>10</v>
      </c>
      <c r="B75" s="17" t="s">
        <v>661</v>
      </c>
    </row>
    <row r="76" spans="1:2" x14ac:dyDescent="0.2">
      <c r="A76" s="11">
        <v>10</v>
      </c>
      <c r="B76" s="17" t="s">
        <v>662</v>
      </c>
    </row>
    <row r="77" spans="1:2" x14ac:dyDescent="0.2">
      <c r="A77" s="11">
        <v>10</v>
      </c>
      <c r="B77" s="17" t="s">
        <v>663</v>
      </c>
    </row>
    <row r="78" spans="1:2" x14ac:dyDescent="0.2">
      <c r="A78" s="11">
        <v>10</v>
      </c>
      <c r="B78" s="17" t="s">
        <v>664</v>
      </c>
    </row>
    <row r="79" spans="1:2" x14ac:dyDescent="0.2">
      <c r="A79" s="11">
        <v>10</v>
      </c>
      <c r="B79" s="17" t="s">
        <v>665</v>
      </c>
    </row>
    <row r="80" spans="1:2" x14ac:dyDescent="0.2">
      <c r="A80" s="11">
        <v>11</v>
      </c>
      <c r="B80" s="17" t="s">
        <v>666</v>
      </c>
    </row>
    <row r="81" spans="1:2" x14ac:dyDescent="0.2">
      <c r="A81" s="11">
        <v>11</v>
      </c>
      <c r="B81" s="17" t="s">
        <v>667</v>
      </c>
    </row>
    <row r="82" spans="1:2" x14ac:dyDescent="0.2">
      <c r="A82" s="11">
        <v>11</v>
      </c>
      <c r="B82" s="17" t="s">
        <v>668</v>
      </c>
    </row>
    <row r="83" spans="1:2" x14ac:dyDescent="0.2">
      <c r="A83" s="11">
        <v>11</v>
      </c>
      <c r="B83" s="17" t="s">
        <v>669</v>
      </c>
    </row>
    <row r="84" spans="1:2" x14ac:dyDescent="0.2">
      <c r="A84" s="11">
        <v>11</v>
      </c>
      <c r="B84" s="17" t="s">
        <v>670</v>
      </c>
    </row>
    <row r="85" spans="1:2" x14ac:dyDescent="0.2">
      <c r="A85" s="11">
        <v>11</v>
      </c>
      <c r="B85" s="17" t="s">
        <v>671</v>
      </c>
    </row>
    <row r="86" spans="1:2" x14ac:dyDescent="0.2">
      <c r="A86" s="11">
        <v>11</v>
      </c>
      <c r="B86" s="17" t="s">
        <v>672</v>
      </c>
    </row>
    <row r="87" spans="1:2" x14ac:dyDescent="0.2">
      <c r="A87" s="11">
        <v>12</v>
      </c>
      <c r="B87" s="17" t="s">
        <v>673</v>
      </c>
    </row>
    <row r="88" spans="1:2" x14ac:dyDescent="0.2">
      <c r="A88" s="11">
        <v>12</v>
      </c>
      <c r="B88" s="17" t="s">
        <v>674</v>
      </c>
    </row>
    <row r="89" spans="1:2" x14ac:dyDescent="0.2">
      <c r="A89" s="11">
        <v>12</v>
      </c>
      <c r="B89" s="17" t="s">
        <v>675</v>
      </c>
    </row>
    <row r="90" spans="1:2" x14ac:dyDescent="0.2">
      <c r="A90" s="11">
        <v>12</v>
      </c>
      <c r="B90" s="17" t="s">
        <v>676</v>
      </c>
    </row>
    <row r="91" spans="1:2" x14ac:dyDescent="0.2">
      <c r="A91" s="11">
        <v>12</v>
      </c>
      <c r="B91" s="17" t="s">
        <v>677</v>
      </c>
    </row>
    <row r="92" spans="1:2" x14ac:dyDescent="0.2">
      <c r="A92" s="11">
        <v>12</v>
      </c>
      <c r="B92" s="17" t="s">
        <v>678</v>
      </c>
    </row>
    <row r="93" spans="1:2" x14ac:dyDescent="0.2">
      <c r="A93" s="11">
        <v>12</v>
      </c>
      <c r="B93" s="17" t="s">
        <v>679</v>
      </c>
    </row>
    <row r="94" spans="1:2" x14ac:dyDescent="0.2">
      <c r="A94" s="11">
        <v>13</v>
      </c>
      <c r="B94" s="17" t="s">
        <v>680</v>
      </c>
    </row>
    <row r="95" spans="1:2" x14ac:dyDescent="0.2">
      <c r="A95" s="11">
        <v>13</v>
      </c>
      <c r="B95" s="17" t="s">
        <v>681</v>
      </c>
    </row>
    <row r="96" spans="1:2" x14ac:dyDescent="0.2">
      <c r="A96" s="11">
        <v>13</v>
      </c>
      <c r="B96" s="17" t="s">
        <v>682</v>
      </c>
    </row>
    <row r="97" spans="1:2" x14ac:dyDescent="0.2">
      <c r="A97" s="11">
        <v>13</v>
      </c>
      <c r="B97" s="17" t="s">
        <v>683</v>
      </c>
    </row>
    <row r="98" spans="1:2" x14ac:dyDescent="0.2">
      <c r="A98" s="11">
        <v>13</v>
      </c>
      <c r="B98" s="17" t="s">
        <v>684</v>
      </c>
    </row>
    <row r="99" spans="1:2" x14ac:dyDescent="0.2">
      <c r="A99" s="11">
        <v>13</v>
      </c>
      <c r="B99" s="17" t="s">
        <v>685</v>
      </c>
    </row>
    <row r="100" spans="1:2" x14ac:dyDescent="0.2">
      <c r="A100" s="11">
        <v>13</v>
      </c>
      <c r="B100" s="17" t="s">
        <v>686</v>
      </c>
    </row>
    <row r="101" spans="1:2" x14ac:dyDescent="0.2">
      <c r="A101" s="11">
        <v>13</v>
      </c>
      <c r="B101" s="17" t="s">
        <v>687</v>
      </c>
    </row>
    <row r="102" spans="1:2" x14ac:dyDescent="0.2">
      <c r="A102" s="11">
        <v>14</v>
      </c>
      <c r="B102" s="17" t="s">
        <v>688</v>
      </c>
    </row>
    <row r="103" spans="1:2" x14ac:dyDescent="0.2">
      <c r="A103" s="11">
        <v>14</v>
      </c>
      <c r="B103" s="17" t="s">
        <v>689</v>
      </c>
    </row>
    <row r="104" spans="1:2" x14ac:dyDescent="0.2">
      <c r="A104" s="11">
        <v>14</v>
      </c>
      <c r="B104" s="17" t="s">
        <v>690</v>
      </c>
    </row>
    <row r="105" spans="1:2" x14ac:dyDescent="0.2">
      <c r="A105" s="11">
        <v>14</v>
      </c>
      <c r="B105" s="17" t="s">
        <v>691</v>
      </c>
    </row>
    <row r="106" spans="1:2" x14ac:dyDescent="0.2">
      <c r="A106" s="11">
        <v>14</v>
      </c>
      <c r="B106" s="17" t="s">
        <v>692</v>
      </c>
    </row>
    <row r="107" spans="1:2" x14ac:dyDescent="0.2">
      <c r="A107" s="11">
        <v>14</v>
      </c>
      <c r="B107" s="17" t="s">
        <v>693</v>
      </c>
    </row>
    <row r="108" spans="1:2" x14ac:dyDescent="0.2">
      <c r="A108" s="11">
        <v>14</v>
      </c>
      <c r="B108" s="17" t="s">
        <v>694</v>
      </c>
    </row>
    <row r="109" spans="1:2" x14ac:dyDescent="0.2">
      <c r="A109" s="11">
        <v>14</v>
      </c>
      <c r="B109" s="17" t="s">
        <v>695</v>
      </c>
    </row>
    <row r="110" spans="1:2" x14ac:dyDescent="0.2">
      <c r="A110" s="11">
        <v>15</v>
      </c>
      <c r="B110" s="17" t="s">
        <v>696</v>
      </c>
    </row>
    <row r="111" spans="1:2" x14ac:dyDescent="0.2">
      <c r="A111" s="11">
        <v>15</v>
      </c>
      <c r="B111" s="17" t="s">
        <v>697</v>
      </c>
    </row>
    <row r="112" spans="1:2" x14ac:dyDescent="0.2">
      <c r="A112" s="11">
        <v>15</v>
      </c>
      <c r="B112" s="17" t="s">
        <v>698</v>
      </c>
    </row>
    <row r="113" spans="1:2" x14ac:dyDescent="0.2">
      <c r="A113" s="11">
        <v>15</v>
      </c>
      <c r="B113" s="17" t="s">
        <v>699</v>
      </c>
    </row>
    <row r="114" spans="1:2" x14ac:dyDescent="0.2">
      <c r="A114" s="11">
        <v>15</v>
      </c>
      <c r="B114" s="17" t="s">
        <v>700</v>
      </c>
    </row>
    <row r="115" spans="1:2" x14ac:dyDescent="0.2">
      <c r="A115" s="11">
        <v>15</v>
      </c>
      <c r="B115" s="17" t="s">
        <v>701</v>
      </c>
    </row>
    <row r="116" spans="1:2" x14ac:dyDescent="0.2">
      <c r="A116" s="11">
        <v>15</v>
      </c>
      <c r="B116" s="17" t="s">
        <v>702</v>
      </c>
    </row>
    <row r="117" spans="1:2" x14ac:dyDescent="0.2">
      <c r="A117" s="11">
        <v>16</v>
      </c>
      <c r="B117" s="17" t="s">
        <v>703</v>
      </c>
    </row>
    <row r="118" spans="1:2" x14ac:dyDescent="0.2">
      <c r="A118" s="11">
        <v>16</v>
      </c>
      <c r="B118" s="17" t="s">
        <v>704</v>
      </c>
    </row>
    <row r="119" spans="1:2" x14ac:dyDescent="0.2">
      <c r="A119" s="11">
        <v>16</v>
      </c>
      <c r="B119" s="17" t="s">
        <v>705</v>
      </c>
    </row>
    <row r="120" spans="1:2" x14ac:dyDescent="0.2">
      <c r="A120" s="11">
        <v>16</v>
      </c>
      <c r="B120" s="17" t="s">
        <v>706</v>
      </c>
    </row>
    <row r="121" spans="1:2" x14ac:dyDescent="0.2">
      <c r="A121" s="11">
        <v>16</v>
      </c>
      <c r="B121" s="17" t="s">
        <v>707</v>
      </c>
    </row>
    <row r="122" spans="1:2" x14ac:dyDescent="0.2">
      <c r="A122" s="11">
        <v>16</v>
      </c>
      <c r="B122" s="17" t="s">
        <v>708</v>
      </c>
    </row>
    <row r="123" spans="1:2" x14ac:dyDescent="0.2">
      <c r="A123" s="11">
        <v>16</v>
      </c>
      <c r="B123" s="17" t="s">
        <v>709</v>
      </c>
    </row>
    <row r="124" spans="1:2" x14ac:dyDescent="0.2">
      <c r="A124" s="11">
        <v>16</v>
      </c>
      <c r="B124" s="17" t="s">
        <v>710</v>
      </c>
    </row>
    <row r="125" spans="1:2" x14ac:dyDescent="0.2">
      <c r="A125" s="11">
        <v>17</v>
      </c>
      <c r="B125" s="17" t="s">
        <v>711</v>
      </c>
    </row>
    <row r="126" spans="1:2" x14ac:dyDescent="0.2">
      <c r="A126" s="11">
        <v>17</v>
      </c>
      <c r="B126" s="17" t="s">
        <v>712</v>
      </c>
    </row>
    <row r="127" spans="1:2" x14ac:dyDescent="0.2">
      <c r="A127" s="11">
        <v>17</v>
      </c>
      <c r="B127" s="17" t="s">
        <v>713</v>
      </c>
    </row>
    <row r="128" spans="1:2" x14ac:dyDescent="0.2">
      <c r="A128" s="11">
        <v>17</v>
      </c>
      <c r="B128" s="17" t="s">
        <v>714</v>
      </c>
    </row>
    <row r="129" spans="1:2" x14ac:dyDescent="0.2">
      <c r="A129" s="11">
        <v>17</v>
      </c>
      <c r="B129" s="17" t="s">
        <v>715</v>
      </c>
    </row>
    <row r="130" spans="1:2" x14ac:dyDescent="0.2">
      <c r="A130" s="11">
        <v>17</v>
      </c>
      <c r="B130" s="17" t="s">
        <v>716</v>
      </c>
    </row>
    <row r="131" spans="1:2" x14ac:dyDescent="0.2">
      <c r="A131" s="11">
        <v>17</v>
      </c>
      <c r="B131" s="17" t="s">
        <v>717</v>
      </c>
    </row>
    <row r="132" spans="1:2" x14ac:dyDescent="0.2">
      <c r="A132" s="11">
        <v>18</v>
      </c>
      <c r="B132" s="17" t="s">
        <v>718</v>
      </c>
    </row>
    <row r="133" spans="1:2" x14ac:dyDescent="0.2">
      <c r="A133" s="11">
        <v>18</v>
      </c>
      <c r="B133" s="17" t="s">
        <v>719</v>
      </c>
    </row>
    <row r="134" spans="1:2" x14ac:dyDescent="0.2">
      <c r="A134" s="11">
        <v>18</v>
      </c>
      <c r="B134" s="17" t="s">
        <v>720</v>
      </c>
    </row>
    <row r="135" spans="1:2" x14ac:dyDescent="0.2">
      <c r="A135" s="11">
        <v>18</v>
      </c>
      <c r="B135" s="17" t="s">
        <v>721</v>
      </c>
    </row>
    <row r="136" spans="1:2" x14ac:dyDescent="0.2">
      <c r="A136" s="11">
        <v>18</v>
      </c>
      <c r="B136" s="17" t="s">
        <v>722</v>
      </c>
    </row>
    <row r="137" spans="1:2" x14ac:dyDescent="0.2">
      <c r="A137" s="11">
        <v>18</v>
      </c>
      <c r="B137" s="17" t="s">
        <v>723</v>
      </c>
    </row>
    <row r="138" spans="1:2" x14ac:dyDescent="0.2">
      <c r="A138" s="11">
        <v>18</v>
      </c>
      <c r="B138" s="17" t="s">
        <v>724</v>
      </c>
    </row>
    <row r="139" spans="1:2" x14ac:dyDescent="0.2">
      <c r="A139" s="11">
        <v>19</v>
      </c>
      <c r="B139" s="17" t="s">
        <v>725</v>
      </c>
    </row>
    <row r="140" spans="1:2" x14ac:dyDescent="0.2">
      <c r="A140" s="11">
        <v>19</v>
      </c>
      <c r="B140" s="17" t="s">
        <v>726</v>
      </c>
    </row>
    <row r="141" spans="1:2" x14ac:dyDescent="0.2">
      <c r="A141" s="11">
        <v>19</v>
      </c>
      <c r="B141" s="17" t="s">
        <v>727</v>
      </c>
    </row>
    <row r="142" spans="1:2" x14ac:dyDescent="0.2">
      <c r="A142" s="11">
        <v>19</v>
      </c>
      <c r="B142" s="17" t="s">
        <v>728</v>
      </c>
    </row>
    <row r="143" spans="1:2" x14ac:dyDescent="0.2">
      <c r="A143" s="11">
        <v>19</v>
      </c>
      <c r="B143" s="17" t="s">
        <v>729</v>
      </c>
    </row>
    <row r="144" spans="1:2" x14ac:dyDescent="0.2">
      <c r="A144" s="11">
        <v>19</v>
      </c>
      <c r="B144" s="17" t="s">
        <v>730</v>
      </c>
    </row>
    <row r="145" spans="1:2" x14ac:dyDescent="0.2">
      <c r="A145" s="11">
        <v>19</v>
      </c>
      <c r="B145" s="17" t="s">
        <v>731</v>
      </c>
    </row>
    <row r="146" spans="1:2" x14ac:dyDescent="0.2">
      <c r="A146" s="11">
        <v>19</v>
      </c>
      <c r="B146" s="17" t="s">
        <v>732</v>
      </c>
    </row>
    <row r="147" spans="1:2" x14ac:dyDescent="0.2">
      <c r="A147" s="11">
        <v>20</v>
      </c>
      <c r="B147" s="17" t="s">
        <v>733</v>
      </c>
    </row>
    <row r="148" spans="1:2" x14ac:dyDescent="0.2">
      <c r="A148" s="11">
        <v>20</v>
      </c>
      <c r="B148" s="17" t="s">
        <v>734</v>
      </c>
    </row>
    <row r="149" spans="1:2" x14ac:dyDescent="0.2">
      <c r="A149" s="11">
        <v>20</v>
      </c>
      <c r="B149" s="17" t="s">
        <v>735</v>
      </c>
    </row>
    <row r="150" spans="1:2" x14ac:dyDescent="0.2">
      <c r="A150" s="11">
        <v>20</v>
      </c>
      <c r="B150" s="17" t="s">
        <v>736</v>
      </c>
    </row>
    <row r="151" spans="1:2" x14ac:dyDescent="0.2">
      <c r="A151" s="11">
        <v>20</v>
      </c>
      <c r="B151" s="17" t="s">
        <v>737</v>
      </c>
    </row>
    <row r="152" spans="1:2" x14ac:dyDescent="0.2">
      <c r="A152" s="11">
        <v>20</v>
      </c>
      <c r="B152" s="17" t="s">
        <v>738</v>
      </c>
    </row>
    <row r="153" spans="1:2" x14ac:dyDescent="0.2">
      <c r="A153" s="11">
        <v>20</v>
      </c>
      <c r="B153" s="17" t="s">
        <v>739</v>
      </c>
    </row>
    <row r="154" spans="1:2" x14ac:dyDescent="0.2">
      <c r="A154" s="11">
        <v>20</v>
      </c>
      <c r="B154" s="17" t="s">
        <v>740</v>
      </c>
    </row>
    <row r="155" spans="1:2" x14ac:dyDescent="0.2">
      <c r="A155" s="11">
        <v>21</v>
      </c>
      <c r="B155" s="17" t="s">
        <v>741</v>
      </c>
    </row>
    <row r="156" spans="1:2" x14ac:dyDescent="0.2">
      <c r="A156" s="11">
        <v>21</v>
      </c>
      <c r="B156" s="17" t="s">
        <v>742</v>
      </c>
    </row>
    <row r="157" spans="1:2" x14ac:dyDescent="0.2">
      <c r="A157" s="11">
        <v>21</v>
      </c>
      <c r="B157" s="17" t="s">
        <v>743</v>
      </c>
    </row>
    <row r="158" spans="1:2" x14ac:dyDescent="0.2">
      <c r="A158" s="11">
        <v>21</v>
      </c>
      <c r="B158" s="17" t="s">
        <v>744</v>
      </c>
    </row>
    <row r="159" spans="1:2" x14ac:dyDescent="0.2">
      <c r="A159" s="11">
        <v>21</v>
      </c>
      <c r="B159" s="17" t="s">
        <v>745</v>
      </c>
    </row>
    <row r="160" spans="1:2" x14ac:dyDescent="0.2">
      <c r="A160" s="11">
        <v>21</v>
      </c>
      <c r="B160" s="17" t="s">
        <v>746</v>
      </c>
    </row>
    <row r="161" spans="1:2" x14ac:dyDescent="0.2">
      <c r="A161" s="11">
        <v>21</v>
      </c>
      <c r="B161" s="17" t="s">
        <v>747</v>
      </c>
    </row>
    <row r="162" spans="1:2" x14ac:dyDescent="0.2">
      <c r="A162" s="11">
        <v>21</v>
      </c>
      <c r="B162" s="17" t="s">
        <v>748</v>
      </c>
    </row>
    <row r="163" spans="1:2" x14ac:dyDescent="0.2">
      <c r="A163" s="11">
        <v>21</v>
      </c>
      <c r="B163" s="17" t="s">
        <v>749</v>
      </c>
    </row>
    <row r="164" spans="1:2" x14ac:dyDescent="0.2">
      <c r="A164" s="11">
        <v>21</v>
      </c>
      <c r="B164" s="17" t="s">
        <v>750</v>
      </c>
    </row>
    <row r="165" spans="1:2" x14ac:dyDescent="0.2">
      <c r="A165" s="11">
        <v>22</v>
      </c>
      <c r="B165" s="14"/>
    </row>
    <row r="166" spans="1:2" x14ac:dyDescent="0.2">
      <c r="A166" s="11">
        <v>22</v>
      </c>
      <c r="B166" s="14"/>
    </row>
    <row r="167" spans="1:2" x14ac:dyDescent="0.2">
      <c r="A167" s="11">
        <v>22</v>
      </c>
      <c r="B167" s="14"/>
    </row>
    <row r="168" spans="1:2" x14ac:dyDescent="0.2">
      <c r="A168" s="11">
        <v>22</v>
      </c>
      <c r="B168" s="14"/>
    </row>
    <row r="169" spans="1:2" x14ac:dyDescent="0.2">
      <c r="A169" s="11">
        <v>22</v>
      </c>
      <c r="B169" s="14"/>
    </row>
    <row r="170" spans="1:2" x14ac:dyDescent="0.2">
      <c r="A170" s="11">
        <v>22</v>
      </c>
      <c r="B170" s="14"/>
    </row>
    <row r="171" spans="1:2" x14ac:dyDescent="0.2">
      <c r="A171" s="11">
        <v>22</v>
      </c>
      <c r="B171" s="14"/>
    </row>
    <row r="172" spans="1:2" x14ac:dyDescent="0.2">
      <c r="A172" s="11">
        <v>22</v>
      </c>
      <c r="B172" s="12"/>
    </row>
    <row r="173" spans="1:2" x14ac:dyDescent="0.2">
      <c r="A173" s="11">
        <v>22</v>
      </c>
      <c r="B173" s="2"/>
    </row>
    <row r="174" spans="1:2" x14ac:dyDescent="0.2">
      <c r="A174" s="11">
        <v>23</v>
      </c>
      <c r="B174" s="13"/>
    </row>
    <row r="175" spans="1:2" x14ac:dyDescent="0.2">
      <c r="A175" s="11">
        <v>23</v>
      </c>
      <c r="B175" s="13"/>
    </row>
    <row r="176" spans="1:2" x14ac:dyDescent="0.2">
      <c r="A176" s="11">
        <v>23</v>
      </c>
      <c r="B176" s="13"/>
    </row>
    <row r="177" spans="1:2" x14ac:dyDescent="0.2">
      <c r="A177" s="11">
        <v>23</v>
      </c>
      <c r="B177" s="13"/>
    </row>
    <row r="178" spans="1:2" x14ac:dyDescent="0.2">
      <c r="A178" s="11">
        <v>23</v>
      </c>
      <c r="B178" s="13"/>
    </row>
    <row r="179" spans="1:2" x14ac:dyDescent="0.2">
      <c r="A179" s="11">
        <v>23</v>
      </c>
      <c r="B179" s="14"/>
    </row>
    <row r="180" spans="1:2" x14ac:dyDescent="0.2">
      <c r="A180" s="11">
        <v>23</v>
      </c>
      <c r="B180" s="14"/>
    </row>
    <row r="181" spans="1:2" x14ac:dyDescent="0.2">
      <c r="A181" s="11">
        <v>23</v>
      </c>
      <c r="B181" s="12"/>
    </row>
    <row r="182" spans="1:2" x14ac:dyDescent="0.2">
      <c r="A182" s="11">
        <v>23</v>
      </c>
      <c r="B182" s="1"/>
    </row>
    <row r="183" spans="1:2" x14ac:dyDescent="0.2">
      <c r="A183" s="11">
        <v>24</v>
      </c>
      <c r="B183" s="14"/>
    </row>
    <row r="184" spans="1:2" x14ac:dyDescent="0.2">
      <c r="A184" s="11">
        <v>24</v>
      </c>
      <c r="B184" s="14"/>
    </row>
    <row r="185" spans="1:2" x14ac:dyDescent="0.2">
      <c r="A185" s="11">
        <v>24</v>
      </c>
      <c r="B185" s="14"/>
    </row>
    <row r="186" spans="1:2" x14ac:dyDescent="0.2">
      <c r="A186" s="11">
        <v>24</v>
      </c>
      <c r="B186" s="14"/>
    </row>
    <row r="187" spans="1:2" x14ac:dyDescent="0.2">
      <c r="A187" s="11">
        <v>24</v>
      </c>
      <c r="B187" s="14"/>
    </row>
    <row r="188" spans="1:2" x14ac:dyDescent="0.2">
      <c r="A188" s="11">
        <v>24</v>
      </c>
      <c r="B188" s="13"/>
    </row>
    <row r="189" spans="1:2" x14ac:dyDescent="0.2">
      <c r="A189" s="11">
        <v>24</v>
      </c>
      <c r="B189" s="13"/>
    </row>
    <row r="190" spans="1:2" x14ac:dyDescent="0.2">
      <c r="A190" s="11">
        <v>24</v>
      </c>
      <c r="B190" s="12"/>
    </row>
    <row r="191" spans="1:2" x14ac:dyDescent="0.2">
      <c r="A191" s="11">
        <v>24</v>
      </c>
      <c r="B191" s="1"/>
    </row>
    <row r="192" spans="1:2" x14ac:dyDescent="0.2">
      <c r="A192" s="11">
        <v>25</v>
      </c>
      <c r="B192" s="14"/>
    </row>
    <row r="193" spans="1:2" x14ac:dyDescent="0.2">
      <c r="A193" s="11">
        <v>25</v>
      </c>
      <c r="B193" s="14"/>
    </row>
    <row r="194" spans="1:2" x14ac:dyDescent="0.2">
      <c r="A194" s="11">
        <v>25</v>
      </c>
      <c r="B194" s="14"/>
    </row>
    <row r="195" spans="1:2" x14ac:dyDescent="0.2">
      <c r="A195" s="11">
        <v>25</v>
      </c>
      <c r="B195" s="14"/>
    </row>
    <row r="196" spans="1:2" x14ac:dyDescent="0.2">
      <c r="A196" s="11">
        <v>25</v>
      </c>
      <c r="B196" s="14"/>
    </row>
    <row r="197" spans="1:2" x14ac:dyDescent="0.2">
      <c r="A197" s="11">
        <v>25</v>
      </c>
      <c r="B197" s="14"/>
    </row>
    <row r="198" spans="1:2" x14ac:dyDescent="0.2">
      <c r="A198" s="11">
        <v>25</v>
      </c>
      <c r="B198" s="14"/>
    </row>
    <row r="199" spans="1:2" x14ac:dyDescent="0.2">
      <c r="A199" s="11">
        <v>25</v>
      </c>
      <c r="B199" s="5"/>
    </row>
    <row r="200" spans="1:2" x14ac:dyDescent="0.2">
      <c r="A200" s="11">
        <v>25</v>
      </c>
      <c r="B200" s="2"/>
    </row>
    <row r="201" spans="1:2" x14ac:dyDescent="0.2">
      <c r="A201" s="11">
        <v>26</v>
      </c>
      <c r="B201" s="13"/>
    </row>
    <row r="202" spans="1:2" x14ac:dyDescent="0.2">
      <c r="A202" s="11">
        <v>26</v>
      </c>
      <c r="B202" s="13"/>
    </row>
    <row r="203" spans="1:2" x14ac:dyDescent="0.2">
      <c r="A203" s="11">
        <v>26</v>
      </c>
      <c r="B203" s="13"/>
    </row>
    <row r="204" spans="1:2" x14ac:dyDescent="0.2">
      <c r="A204" s="11">
        <v>26</v>
      </c>
      <c r="B204" s="15"/>
    </row>
    <row r="205" spans="1:2" x14ac:dyDescent="0.2">
      <c r="A205" s="11">
        <v>26</v>
      </c>
      <c r="B205" s="5"/>
    </row>
    <row r="206" spans="1:2" x14ac:dyDescent="0.2">
      <c r="A206" s="11">
        <v>26</v>
      </c>
      <c r="B206" s="1"/>
    </row>
    <row r="207" spans="1:2" x14ac:dyDescent="0.2">
      <c r="A207" s="11">
        <v>26</v>
      </c>
      <c r="B207" s="14"/>
    </row>
    <row r="208" spans="1:2" x14ac:dyDescent="0.2">
      <c r="A208" s="11">
        <v>26</v>
      </c>
      <c r="B208" s="12"/>
    </row>
    <row r="209" spans="1:2" x14ac:dyDescent="0.2">
      <c r="A209" s="11">
        <v>26</v>
      </c>
      <c r="B209" s="1"/>
    </row>
    <row r="210" spans="1:2" x14ac:dyDescent="0.2">
      <c r="B210" s="14"/>
    </row>
    <row r="211" spans="1:2" x14ac:dyDescent="0.2">
      <c r="B211" s="14"/>
    </row>
    <row r="212" spans="1:2" x14ac:dyDescent="0.2">
      <c r="B212" s="14"/>
    </row>
    <row r="213" spans="1:2" x14ac:dyDescent="0.2">
      <c r="B213" s="14"/>
    </row>
    <row r="214" spans="1:2" x14ac:dyDescent="0.2">
      <c r="B214" s="14"/>
    </row>
    <row r="215" spans="1:2" x14ac:dyDescent="0.2">
      <c r="B215" s="13"/>
    </row>
    <row r="216" spans="1:2" x14ac:dyDescent="0.2">
      <c r="B216" s="13"/>
    </row>
    <row r="217" spans="1:2" x14ac:dyDescent="0.2">
      <c r="B217" s="12"/>
    </row>
    <row r="218" spans="1:2" x14ac:dyDescent="0.2">
      <c r="B218" s="1"/>
    </row>
    <row r="219" spans="1:2" x14ac:dyDescent="0.2">
      <c r="B219" s="14"/>
    </row>
    <row r="220" spans="1:2" x14ac:dyDescent="0.2">
      <c r="B220" s="14"/>
    </row>
    <row r="221" spans="1:2" x14ac:dyDescent="0.2">
      <c r="B221" s="14"/>
    </row>
    <row r="222" spans="1:2" x14ac:dyDescent="0.2">
      <c r="B222" s="14"/>
    </row>
    <row r="223" spans="1:2" x14ac:dyDescent="0.2">
      <c r="B223" s="14"/>
    </row>
    <row r="224" spans="1:2" x14ac:dyDescent="0.2">
      <c r="B224" s="5"/>
    </row>
    <row r="225" spans="2:2" x14ac:dyDescent="0.2">
      <c r="B225" s="5"/>
    </row>
    <row r="226" spans="2:2" x14ac:dyDescent="0.2">
      <c r="B226" s="9"/>
    </row>
    <row r="227" spans="2:2" x14ac:dyDescent="0.2">
      <c r="B227" s="5"/>
    </row>
    <row r="228" spans="2:2" x14ac:dyDescent="0.2">
      <c r="B228" s="1"/>
    </row>
    <row r="229" spans="2:2" x14ac:dyDescent="0.2">
      <c r="B229" s="14"/>
    </row>
    <row r="230" spans="2:2" x14ac:dyDescent="0.2">
      <c r="B230" s="14"/>
    </row>
    <row r="231" spans="2:2" x14ac:dyDescent="0.2">
      <c r="B231" s="14"/>
    </row>
    <row r="232" spans="2:2" x14ac:dyDescent="0.2">
      <c r="B232" s="14"/>
    </row>
    <row r="233" spans="2:2" x14ac:dyDescent="0.2">
      <c r="B233" s="5"/>
    </row>
    <row r="234" spans="2:2" x14ac:dyDescent="0.2">
      <c r="B234"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A276-AC8C-0745-AE5B-44735EB3D652}">
  <dimension ref="A1:B234"/>
  <sheetViews>
    <sheetView workbookViewId="0">
      <selection activeCell="A89" sqref="A89"/>
    </sheetView>
  </sheetViews>
  <sheetFormatPr baseColWidth="10" defaultRowHeight="16" x14ac:dyDescent="0.2"/>
  <cols>
    <col min="1" max="1" width="33" customWidth="1"/>
    <col min="2" max="2" width="133.6640625" customWidth="1"/>
  </cols>
  <sheetData>
    <row r="1" spans="1:2" x14ac:dyDescent="0.2">
      <c r="A1" s="10" t="s">
        <v>0</v>
      </c>
      <c r="B1" s="10" t="s">
        <v>4</v>
      </c>
    </row>
    <row r="2" spans="1:2" x14ac:dyDescent="0.2">
      <c r="A2" s="11">
        <v>1</v>
      </c>
      <c r="B2" s="17" t="s">
        <v>751</v>
      </c>
    </row>
    <row r="3" spans="1:2" x14ac:dyDescent="0.2">
      <c r="A3" s="11">
        <v>1</v>
      </c>
      <c r="B3" s="17" t="s">
        <v>752</v>
      </c>
    </row>
    <row r="4" spans="1:2" x14ac:dyDescent="0.2">
      <c r="A4" s="11">
        <v>1</v>
      </c>
      <c r="B4" s="17" t="s">
        <v>753</v>
      </c>
    </row>
    <row r="5" spans="1:2" x14ac:dyDescent="0.2">
      <c r="A5" s="11">
        <v>1</v>
      </c>
      <c r="B5" s="17" t="s">
        <v>754</v>
      </c>
    </row>
    <row r="6" spans="1:2" x14ac:dyDescent="0.2">
      <c r="A6" s="11">
        <v>1</v>
      </c>
      <c r="B6" s="17" t="s">
        <v>755</v>
      </c>
    </row>
    <row r="7" spans="1:2" x14ac:dyDescent="0.2">
      <c r="A7" s="11">
        <v>1</v>
      </c>
      <c r="B7" s="17" t="s">
        <v>756</v>
      </c>
    </row>
    <row r="8" spans="1:2" x14ac:dyDescent="0.2">
      <c r="A8" s="11">
        <v>1</v>
      </c>
      <c r="B8" s="17" t="s">
        <v>757</v>
      </c>
    </row>
    <row r="9" spans="1:2" x14ac:dyDescent="0.2">
      <c r="A9" s="11">
        <v>1</v>
      </c>
      <c r="B9" s="17" t="s">
        <v>758</v>
      </c>
    </row>
    <row r="10" spans="1:2" x14ac:dyDescent="0.2">
      <c r="A10" s="11">
        <v>1</v>
      </c>
      <c r="B10" s="17" t="s">
        <v>759</v>
      </c>
    </row>
    <row r="11" spans="1:2" x14ac:dyDescent="0.2">
      <c r="A11" s="11">
        <v>2</v>
      </c>
      <c r="B11" s="17" t="s">
        <v>760</v>
      </c>
    </row>
    <row r="12" spans="1:2" x14ac:dyDescent="0.2">
      <c r="A12" s="11">
        <v>2</v>
      </c>
      <c r="B12" s="17" t="s">
        <v>761</v>
      </c>
    </row>
    <row r="13" spans="1:2" x14ac:dyDescent="0.2">
      <c r="A13" s="11">
        <v>2</v>
      </c>
      <c r="B13" s="17" t="s">
        <v>762</v>
      </c>
    </row>
    <row r="14" spans="1:2" x14ac:dyDescent="0.2">
      <c r="A14" s="11">
        <v>2</v>
      </c>
      <c r="B14" s="17" t="s">
        <v>763</v>
      </c>
    </row>
    <row r="15" spans="1:2" x14ac:dyDescent="0.2">
      <c r="A15" s="11">
        <v>2</v>
      </c>
      <c r="B15" s="17" t="s">
        <v>764</v>
      </c>
    </row>
    <row r="16" spans="1:2" x14ac:dyDescent="0.2">
      <c r="A16" s="11">
        <v>2</v>
      </c>
      <c r="B16" s="17" t="s">
        <v>763</v>
      </c>
    </row>
    <row r="17" spans="1:2" x14ac:dyDescent="0.2">
      <c r="A17" s="11">
        <v>2</v>
      </c>
      <c r="B17" s="17" t="s">
        <v>764</v>
      </c>
    </row>
    <row r="18" spans="1:2" x14ac:dyDescent="0.2">
      <c r="A18" s="11">
        <v>2</v>
      </c>
      <c r="B18" s="17" t="s">
        <v>765</v>
      </c>
    </row>
    <row r="19" spans="1:2" x14ac:dyDescent="0.2">
      <c r="A19" s="11">
        <v>2</v>
      </c>
      <c r="B19" s="17" t="s">
        <v>766</v>
      </c>
    </row>
    <row r="20" spans="1:2" x14ac:dyDescent="0.2">
      <c r="A20" s="11">
        <v>3</v>
      </c>
      <c r="B20" s="17" t="s">
        <v>767</v>
      </c>
    </row>
    <row r="21" spans="1:2" x14ac:dyDescent="0.2">
      <c r="A21" s="11">
        <v>3</v>
      </c>
      <c r="B21" s="17" t="s">
        <v>768</v>
      </c>
    </row>
    <row r="22" spans="1:2" x14ac:dyDescent="0.2">
      <c r="A22" s="11">
        <v>3</v>
      </c>
      <c r="B22" s="17" t="s">
        <v>769</v>
      </c>
    </row>
    <row r="23" spans="1:2" x14ac:dyDescent="0.2">
      <c r="A23" s="11">
        <v>3</v>
      </c>
      <c r="B23" s="17" t="s">
        <v>770</v>
      </c>
    </row>
    <row r="24" spans="1:2" x14ac:dyDescent="0.2">
      <c r="A24" s="11">
        <v>3</v>
      </c>
      <c r="B24" s="17" t="s">
        <v>771</v>
      </c>
    </row>
    <row r="25" spans="1:2" x14ac:dyDescent="0.2">
      <c r="A25" s="11">
        <v>3</v>
      </c>
      <c r="B25" s="17" t="s">
        <v>772</v>
      </c>
    </row>
    <row r="26" spans="1:2" x14ac:dyDescent="0.2">
      <c r="A26" s="11">
        <v>3</v>
      </c>
      <c r="B26" s="17" t="s">
        <v>773</v>
      </c>
    </row>
    <row r="27" spans="1:2" x14ac:dyDescent="0.2">
      <c r="A27" s="11">
        <v>3</v>
      </c>
      <c r="B27" s="17" t="s">
        <v>774</v>
      </c>
    </row>
    <row r="28" spans="1:2" x14ac:dyDescent="0.2">
      <c r="A28" s="11">
        <v>3</v>
      </c>
      <c r="B28" s="17" t="s">
        <v>775</v>
      </c>
    </row>
    <row r="29" spans="1:2" x14ac:dyDescent="0.2">
      <c r="A29" s="11">
        <v>4</v>
      </c>
      <c r="B29" s="17" t="s">
        <v>776</v>
      </c>
    </row>
    <row r="30" spans="1:2" x14ac:dyDescent="0.2">
      <c r="A30" s="11">
        <v>4</v>
      </c>
      <c r="B30" s="17" t="s">
        <v>777</v>
      </c>
    </row>
    <row r="31" spans="1:2" x14ac:dyDescent="0.2">
      <c r="A31" s="11">
        <v>4</v>
      </c>
      <c r="B31" s="17" t="s">
        <v>778</v>
      </c>
    </row>
    <row r="32" spans="1:2" x14ac:dyDescent="0.2">
      <c r="A32" s="11">
        <v>4</v>
      </c>
      <c r="B32" s="17" t="s">
        <v>779</v>
      </c>
    </row>
    <row r="33" spans="1:2" x14ac:dyDescent="0.2">
      <c r="A33" s="11">
        <v>4</v>
      </c>
      <c r="B33" s="17" t="s">
        <v>780</v>
      </c>
    </row>
    <row r="34" spans="1:2" x14ac:dyDescent="0.2">
      <c r="A34" s="11">
        <v>4</v>
      </c>
      <c r="B34" s="17" t="s">
        <v>781</v>
      </c>
    </row>
    <row r="35" spans="1:2" x14ac:dyDescent="0.2">
      <c r="A35" s="11">
        <v>4</v>
      </c>
      <c r="B35" s="17" t="s">
        <v>782</v>
      </c>
    </row>
    <row r="36" spans="1:2" x14ac:dyDescent="0.2">
      <c r="A36" s="11">
        <v>4</v>
      </c>
      <c r="B36" s="17" t="s">
        <v>783</v>
      </c>
    </row>
    <row r="37" spans="1:2" x14ac:dyDescent="0.2">
      <c r="A37" s="11">
        <v>4</v>
      </c>
      <c r="B37" s="17" t="s">
        <v>784</v>
      </c>
    </row>
    <row r="38" spans="1:2" x14ac:dyDescent="0.2">
      <c r="A38" s="11">
        <v>5</v>
      </c>
      <c r="B38" s="17" t="s">
        <v>785</v>
      </c>
    </row>
    <row r="39" spans="1:2" x14ac:dyDescent="0.2">
      <c r="A39" s="11">
        <v>5</v>
      </c>
      <c r="B39" s="17" t="s">
        <v>786</v>
      </c>
    </row>
    <row r="40" spans="1:2" x14ac:dyDescent="0.2">
      <c r="A40" s="11">
        <v>5</v>
      </c>
      <c r="B40" s="17" t="s">
        <v>787</v>
      </c>
    </row>
    <row r="41" spans="1:2" x14ac:dyDescent="0.2">
      <c r="A41" s="11">
        <v>5</v>
      </c>
      <c r="B41" s="17" t="s">
        <v>788</v>
      </c>
    </row>
    <row r="42" spans="1:2" x14ac:dyDescent="0.2">
      <c r="A42" s="11">
        <v>5</v>
      </c>
      <c r="B42" s="17" t="s">
        <v>789</v>
      </c>
    </row>
    <row r="43" spans="1:2" x14ac:dyDescent="0.2">
      <c r="A43" s="11">
        <v>5</v>
      </c>
      <c r="B43" s="17" t="s">
        <v>790</v>
      </c>
    </row>
    <row r="44" spans="1:2" x14ac:dyDescent="0.2">
      <c r="A44" s="11">
        <v>5</v>
      </c>
      <c r="B44" s="17" t="s">
        <v>791</v>
      </c>
    </row>
    <row r="45" spans="1:2" x14ac:dyDescent="0.2">
      <c r="A45" s="11">
        <v>5</v>
      </c>
      <c r="B45" s="17" t="s">
        <v>792</v>
      </c>
    </row>
    <row r="46" spans="1:2" x14ac:dyDescent="0.2">
      <c r="A46" s="11">
        <v>5</v>
      </c>
      <c r="B46" s="17" t="s">
        <v>793</v>
      </c>
    </row>
    <row r="47" spans="1:2" x14ac:dyDescent="0.2">
      <c r="A47" s="11">
        <v>6</v>
      </c>
      <c r="B47" s="17" t="s">
        <v>794</v>
      </c>
    </row>
    <row r="48" spans="1:2" x14ac:dyDescent="0.2">
      <c r="A48" s="11">
        <v>6</v>
      </c>
      <c r="B48" s="17" t="s">
        <v>795</v>
      </c>
    </row>
    <row r="49" spans="1:2" x14ac:dyDescent="0.2">
      <c r="A49" s="11">
        <v>6</v>
      </c>
      <c r="B49" s="17" t="s">
        <v>796</v>
      </c>
    </row>
    <row r="50" spans="1:2" x14ac:dyDescent="0.2">
      <c r="A50" s="11">
        <v>6</v>
      </c>
      <c r="B50" s="17" t="s">
        <v>797</v>
      </c>
    </row>
    <row r="51" spans="1:2" x14ac:dyDescent="0.2">
      <c r="A51" s="11">
        <v>6</v>
      </c>
      <c r="B51" s="17" t="s">
        <v>798</v>
      </c>
    </row>
    <row r="52" spans="1:2" x14ac:dyDescent="0.2">
      <c r="A52" s="11">
        <v>6</v>
      </c>
      <c r="B52" s="17" t="s">
        <v>799</v>
      </c>
    </row>
    <row r="53" spans="1:2" x14ac:dyDescent="0.2">
      <c r="A53" s="11">
        <v>6</v>
      </c>
      <c r="B53" s="17" t="s">
        <v>800</v>
      </c>
    </row>
    <row r="54" spans="1:2" x14ac:dyDescent="0.2">
      <c r="A54" s="11">
        <v>6</v>
      </c>
      <c r="B54" s="17" t="s">
        <v>801</v>
      </c>
    </row>
    <row r="55" spans="1:2" x14ac:dyDescent="0.2">
      <c r="A55" s="11">
        <v>6</v>
      </c>
      <c r="B55" s="17" t="s">
        <v>802</v>
      </c>
    </row>
    <row r="56" spans="1:2" x14ac:dyDescent="0.2">
      <c r="A56" s="11">
        <v>7</v>
      </c>
      <c r="B56" s="17" t="s">
        <v>803</v>
      </c>
    </row>
    <row r="57" spans="1:2" x14ac:dyDescent="0.2">
      <c r="A57" s="11">
        <v>7</v>
      </c>
      <c r="B57" s="17" t="s">
        <v>804</v>
      </c>
    </row>
    <row r="58" spans="1:2" x14ac:dyDescent="0.2">
      <c r="A58" s="11">
        <v>7</v>
      </c>
      <c r="B58" s="17" t="s">
        <v>805</v>
      </c>
    </row>
    <row r="59" spans="1:2" x14ac:dyDescent="0.2">
      <c r="A59" s="11">
        <v>7</v>
      </c>
      <c r="B59" s="17" t="s">
        <v>806</v>
      </c>
    </row>
    <row r="60" spans="1:2" x14ac:dyDescent="0.2">
      <c r="A60" s="11">
        <v>7</v>
      </c>
      <c r="B60" s="17" t="s">
        <v>807</v>
      </c>
    </row>
    <row r="61" spans="1:2" x14ac:dyDescent="0.2">
      <c r="A61" s="11">
        <v>7</v>
      </c>
      <c r="B61" s="17" t="s">
        <v>808</v>
      </c>
    </row>
    <row r="62" spans="1:2" x14ac:dyDescent="0.2">
      <c r="A62" s="11">
        <v>7</v>
      </c>
      <c r="B62" s="17" t="s">
        <v>809</v>
      </c>
    </row>
    <row r="63" spans="1:2" x14ac:dyDescent="0.2">
      <c r="A63" s="11">
        <v>7</v>
      </c>
      <c r="B63" s="17" t="s">
        <v>810</v>
      </c>
    </row>
    <row r="64" spans="1:2" x14ac:dyDescent="0.2">
      <c r="A64" s="11">
        <v>7</v>
      </c>
      <c r="B64" s="17" t="s">
        <v>811</v>
      </c>
    </row>
    <row r="65" spans="1:2" x14ac:dyDescent="0.2">
      <c r="A65" s="11">
        <v>8</v>
      </c>
      <c r="B65" s="17" t="s">
        <v>812</v>
      </c>
    </row>
    <row r="66" spans="1:2" x14ac:dyDescent="0.2">
      <c r="A66" s="11">
        <v>8</v>
      </c>
      <c r="B66" s="17" t="s">
        <v>813</v>
      </c>
    </row>
    <row r="67" spans="1:2" x14ac:dyDescent="0.2">
      <c r="A67" s="11">
        <v>8</v>
      </c>
      <c r="B67" s="17" t="s">
        <v>814</v>
      </c>
    </row>
    <row r="68" spans="1:2" x14ac:dyDescent="0.2">
      <c r="A68" s="11">
        <v>8</v>
      </c>
      <c r="B68" s="17" t="s">
        <v>815</v>
      </c>
    </row>
    <row r="69" spans="1:2" x14ac:dyDescent="0.2">
      <c r="A69" s="11">
        <v>8</v>
      </c>
      <c r="B69" s="17" t="s">
        <v>816</v>
      </c>
    </row>
    <row r="70" spans="1:2" x14ac:dyDescent="0.2">
      <c r="A70" s="11">
        <v>8</v>
      </c>
      <c r="B70" s="17" t="s">
        <v>817</v>
      </c>
    </row>
    <row r="71" spans="1:2" x14ac:dyDescent="0.2">
      <c r="A71" s="11">
        <v>8</v>
      </c>
      <c r="B71" s="17" t="s">
        <v>818</v>
      </c>
    </row>
    <row r="72" spans="1:2" x14ac:dyDescent="0.2">
      <c r="A72" s="11">
        <v>8</v>
      </c>
      <c r="B72" s="17" t="s">
        <v>819</v>
      </c>
    </row>
    <row r="73" spans="1:2" x14ac:dyDescent="0.2">
      <c r="A73" s="11">
        <v>8</v>
      </c>
      <c r="B73" s="17" t="s">
        <v>820</v>
      </c>
    </row>
    <row r="74" spans="1:2" x14ac:dyDescent="0.2">
      <c r="A74" s="11">
        <v>9</v>
      </c>
      <c r="B74" s="17" t="s">
        <v>819</v>
      </c>
    </row>
    <row r="75" spans="1:2" x14ac:dyDescent="0.2">
      <c r="A75" s="11">
        <v>9</v>
      </c>
      <c r="B75" s="17" t="s">
        <v>820</v>
      </c>
    </row>
    <row r="76" spans="1:2" x14ac:dyDescent="0.2">
      <c r="A76" s="11">
        <v>9</v>
      </c>
      <c r="B76" s="17" t="s">
        <v>821</v>
      </c>
    </row>
    <row r="77" spans="1:2" x14ac:dyDescent="0.2">
      <c r="A77" s="11">
        <v>9</v>
      </c>
      <c r="B77" s="17" t="s">
        <v>822</v>
      </c>
    </row>
    <row r="78" spans="1:2" x14ac:dyDescent="0.2">
      <c r="A78" s="11">
        <v>9</v>
      </c>
      <c r="B78" s="17" t="s">
        <v>823</v>
      </c>
    </row>
    <row r="79" spans="1:2" x14ac:dyDescent="0.2">
      <c r="A79" s="11">
        <v>9</v>
      </c>
      <c r="B79" s="17" t="s">
        <v>824</v>
      </c>
    </row>
    <row r="80" spans="1:2" x14ac:dyDescent="0.2">
      <c r="A80" s="11">
        <v>9</v>
      </c>
      <c r="B80" s="17" t="s">
        <v>825</v>
      </c>
    </row>
    <row r="81" spans="1:2" x14ac:dyDescent="0.2">
      <c r="A81" s="11">
        <v>9</v>
      </c>
      <c r="B81" s="17" t="s">
        <v>826</v>
      </c>
    </row>
    <row r="82" spans="1:2" x14ac:dyDescent="0.2">
      <c r="A82" s="11">
        <v>9</v>
      </c>
      <c r="B82" s="17" t="s">
        <v>827</v>
      </c>
    </row>
    <row r="83" spans="1:2" x14ac:dyDescent="0.2">
      <c r="A83" s="11">
        <v>10</v>
      </c>
      <c r="B83" s="17" t="s">
        <v>828</v>
      </c>
    </row>
    <row r="84" spans="1:2" x14ac:dyDescent="0.2">
      <c r="A84" s="11">
        <v>10</v>
      </c>
      <c r="B84" s="17" t="s">
        <v>829</v>
      </c>
    </row>
    <row r="85" spans="1:2" x14ac:dyDescent="0.2">
      <c r="A85" s="11">
        <v>10</v>
      </c>
      <c r="B85" s="17" t="s">
        <v>830</v>
      </c>
    </row>
    <row r="86" spans="1:2" x14ac:dyDescent="0.2">
      <c r="A86" s="11">
        <v>10</v>
      </c>
      <c r="B86" s="17" t="s">
        <v>831</v>
      </c>
    </row>
    <row r="87" spans="1:2" x14ac:dyDescent="0.2">
      <c r="A87" s="11">
        <v>10</v>
      </c>
      <c r="B87" s="17" t="s">
        <v>832</v>
      </c>
    </row>
    <row r="88" spans="1:2" x14ac:dyDescent="0.2">
      <c r="A88" s="11">
        <v>10</v>
      </c>
      <c r="B88" s="17" t="s">
        <v>833</v>
      </c>
    </row>
    <row r="89" spans="1:2" x14ac:dyDescent="0.2">
      <c r="A89" s="11">
        <v>10</v>
      </c>
      <c r="B89" s="17" t="s">
        <v>834</v>
      </c>
    </row>
    <row r="90" spans="1:2" x14ac:dyDescent="0.2">
      <c r="A90" s="11">
        <v>10</v>
      </c>
      <c r="B90" s="17" t="s">
        <v>835</v>
      </c>
    </row>
    <row r="91" spans="1:2" x14ac:dyDescent="0.2">
      <c r="A91" s="11">
        <v>11</v>
      </c>
      <c r="B91" s="17" t="s">
        <v>836</v>
      </c>
    </row>
    <row r="92" spans="1:2" x14ac:dyDescent="0.2">
      <c r="A92" s="11">
        <v>11</v>
      </c>
      <c r="B92" s="17" t="s">
        <v>837</v>
      </c>
    </row>
    <row r="93" spans="1:2" x14ac:dyDescent="0.2">
      <c r="A93" s="11">
        <v>11</v>
      </c>
      <c r="B93" s="17" t="s">
        <v>838</v>
      </c>
    </row>
    <row r="94" spans="1:2" x14ac:dyDescent="0.2">
      <c r="A94" s="11">
        <v>11</v>
      </c>
      <c r="B94" s="17" t="s">
        <v>839</v>
      </c>
    </row>
    <row r="95" spans="1:2" x14ac:dyDescent="0.2">
      <c r="A95" s="11">
        <v>11</v>
      </c>
      <c r="B95" s="17" t="s">
        <v>840</v>
      </c>
    </row>
    <row r="96" spans="1:2" x14ac:dyDescent="0.2">
      <c r="A96" s="11">
        <v>11</v>
      </c>
      <c r="B96" s="17" t="s">
        <v>841</v>
      </c>
    </row>
    <row r="97" spans="1:2" x14ac:dyDescent="0.2">
      <c r="A97" s="11">
        <v>11</v>
      </c>
      <c r="B97" s="17" t="s">
        <v>842</v>
      </c>
    </row>
    <row r="98" spans="1:2" x14ac:dyDescent="0.2">
      <c r="A98" s="11">
        <v>11</v>
      </c>
      <c r="B98" s="17" t="s">
        <v>843</v>
      </c>
    </row>
    <row r="99" spans="1:2" x14ac:dyDescent="0.2">
      <c r="A99" s="11">
        <v>12</v>
      </c>
      <c r="B99" s="17" t="s">
        <v>844</v>
      </c>
    </row>
    <row r="100" spans="1:2" x14ac:dyDescent="0.2">
      <c r="A100" s="11">
        <v>12</v>
      </c>
      <c r="B100" s="17" t="s">
        <v>845</v>
      </c>
    </row>
    <row r="101" spans="1:2" x14ac:dyDescent="0.2">
      <c r="A101" s="11">
        <v>12</v>
      </c>
      <c r="B101" s="17" t="s">
        <v>846</v>
      </c>
    </row>
    <row r="102" spans="1:2" x14ac:dyDescent="0.2">
      <c r="A102" s="11">
        <v>12</v>
      </c>
      <c r="B102" s="17" t="s">
        <v>847</v>
      </c>
    </row>
    <row r="103" spans="1:2" x14ac:dyDescent="0.2">
      <c r="A103" s="11">
        <v>12</v>
      </c>
      <c r="B103" s="17" t="s">
        <v>848</v>
      </c>
    </row>
    <row r="104" spans="1:2" x14ac:dyDescent="0.2">
      <c r="A104" s="11">
        <v>12</v>
      </c>
      <c r="B104" s="17" t="s">
        <v>849</v>
      </c>
    </row>
    <row r="105" spans="1:2" x14ac:dyDescent="0.2">
      <c r="A105" s="11">
        <v>12</v>
      </c>
      <c r="B105" s="17" t="s">
        <v>850</v>
      </c>
    </row>
    <row r="106" spans="1:2" x14ac:dyDescent="0.2">
      <c r="A106" s="11">
        <v>12</v>
      </c>
      <c r="B106" s="17" t="s">
        <v>851</v>
      </c>
    </row>
    <row r="107" spans="1:2" x14ac:dyDescent="0.2">
      <c r="A107" s="11">
        <v>13</v>
      </c>
      <c r="B107" s="17" t="s">
        <v>852</v>
      </c>
    </row>
    <row r="108" spans="1:2" x14ac:dyDescent="0.2">
      <c r="A108" s="11">
        <v>13</v>
      </c>
      <c r="B108" s="17" t="s">
        <v>853</v>
      </c>
    </row>
    <row r="109" spans="1:2" x14ac:dyDescent="0.2">
      <c r="A109" s="11">
        <v>13</v>
      </c>
      <c r="B109" s="17" t="s">
        <v>854</v>
      </c>
    </row>
    <row r="110" spans="1:2" x14ac:dyDescent="0.2">
      <c r="A110" s="11">
        <v>13</v>
      </c>
      <c r="B110" s="17" t="s">
        <v>855</v>
      </c>
    </row>
    <row r="111" spans="1:2" x14ac:dyDescent="0.2">
      <c r="A111" s="11">
        <v>13</v>
      </c>
      <c r="B111" s="17" t="s">
        <v>856</v>
      </c>
    </row>
    <row r="112" spans="1:2" x14ac:dyDescent="0.2">
      <c r="A112" s="11">
        <v>13</v>
      </c>
      <c r="B112" s="17" t="s">
        <v>857</v>
      </c>
    </row>
    <row r="113" spans="1:2" x14ac:dyDescent="0.2">
      <c r="A113" s="11">
        <v>13</v>
      </c>
      <c r="B113" s="17" t="s">
        <v>858</v>
      </c>
    </row>
    <row r="114" spans="1:2" x14ac:dyDescent="0.2">
      <c r="A114" s="11">
        <v>13</v>
      </c>
      <c r="B114" s="17" t="s">
        <v>859</v>
      </c>
    </row>
    <row r="115" spans="1:2" x14ac:dyDescent="0.2">
      <c r="A115" s="11">
        <v>14</v>
      </c>
      <c r="B115" s="17" t="s">
        <v>860</v>
      </c>
    </row>
    <row r="116" spans="1:2" x14ac:dyDescent="0.2">
      <c r="A116" s="11">
        <v>14</v>
      </c>
      <c r="B116" s="17" t="s">
        <v>861</v>
      </c>
    </row>
    <row r="117" spans="1:2" x14ac:dyDescent="0.2">
      <c r="A117" s="11">
        <v>14</v>
      </c>
      <c r="B117" s="17" t="s">
        <v>862</v>
      </c>
    </row>
    <row r="118" spans="1:2" x14ac:dyDescent="0.2">
      <c r="A118" s="11">
        <v>14</v>
      </c>
      <c r="B118" s="17" t="s">
        <v>863</v>
      </c>
    </row>
    <row r="119" spans="1:2" x14ac:dyDescent="0.2">
      <c r="A119" s="11">
        <v>14</v>
      </c>
      <c r="B119" s="17" t="s">
        <v>864</v>
      </c>
    </row>
    <row r="120" spans="1:2" x14ac:dyDescent="0.2">
      <c r="A120" s="11">
        <v>14</v>
      </c>
      <c r="B120" s="17" t="s">
        <v>865</v>
      </c>
    </row>
    <row r="121" spans="1:2" x14ac:dyDescent="0.2">
      <c r="A121" s="11">
        <v>14</v>
      </c>
      <c r="B121" s="17" t="s">
        <v>866</v>
      </c>
    </row>
    <row r="122" spans="1:2" x14ac:dyDescent="0.2">
      <c r="A122" s="11">
        <v>14</v>
      </c>
      <c r="B122" s="17" t="s">
        <v>867</v>
      </c>
    </row>
    <row r="123" spans="1:2" x14ac:dyDescent="0.2">
      <c r="A123" s="11">
        <v>15</v>
      </c>
      <c r="B123" s="17" t="s">
        <v>868</v>
      </c>
    </row>
    <row r="124" spans="1:2" x14ac:dyDescent="0.2">
      <c r="A124" s="11">
        <v>15</v>
      </c>
      <c r="B124" s="17" t="s">
        <v>869</v>
      </c>
    </row>
    <row r="125" spans="1:2" x14ac:dyDescent="0.2">
      <c r="A125" s="11">
        <v>15</v>
      </c>
      <c r="B125" s="17" t="s">
        <v>870</v>
      </c>
    </row>
    <row r="126" spans="1:2" x14ac:dyDescent="0.2">
      <c r="A126" s="11">
        <v>15</v>
      </c>
      <c r="B126" s="17" t="s">
        <v>871</v>
      </c>
    </row>
    <row r="127" spans="1:2" x14ac:dyDescent="0.2">
      <c r="A127" s="11">
        <v>15</v>
      </c>
      <c r="B127" s="17" t="s">
        <v>872</v>
      </c>
    </row>
    <row r="128" spans="1:2" x14ac:dyDescent="0.2">
      <c r="A128" s="11">
        <v>15</v>
      </c>
      <c r="B128" s="17" t="s">
        <v>873</v>
      </c>
    </row>
    <row r="129" spans="1:2" x14ac:dyDescent="0.2">
      <c r="A129" s="11">
        <v>15</v>
      </c>
      <c r="B129" s="17" t="s">
        <v>874</v>
      </c>
    </row>
    <row r="130" spans="1:2" x14ac:dyDescent="0.2">
      <c r="A130" s="11">
        <v>15</v>
      </c>
      <c r="B130" s="17" t="s">
        <v>875</v>
      </c>
    </row>
    <row r="131" spans="1:2" x14ac:dyDescent="0.2">
      <c r="A131" s="11">
        <v>16</v>
      </c>
      <c r="B131" s="17" t="s">
        <v>876</v>
      </c>
    </row>
    <row r="132" spans="1:2" x14ac:dyDescent="0.2">
      <c r="A132" s="11">
        <v>16</v>
      </c>
      <c r="B132" s="17" t="s">
        <v>877</v>
      </c>
    </row>
    <row r="133" spans="1:2" x14ac:dyDescent="0.2">
      <c r="A133" s="11">
        <v>16</v>
      </c>
      <c r="B133" s="17" t="s">
        <v>878</v>
      </c>
    </row>
    <row r="134" spans="1:2" x14ac:dyDescent="0.2">
      <c r="A134" s="11">
        <v>16</v>
      </c>
      <c r="B134" s="17" t="s">
        <v>879</v>
      </c>
    </row>
    <row r="135" spans="1:2" x14ac:dyDescent="0.2">
      <c r="A135" s="11">
        <v>16</v>
      </c>
      <c r="B135" s="17" t="s">
        <v>880</v>
      </c>
    </row>
    <row r="136" spans="1:2" x14ac:dyDescent="0.2">
      <c r="A136" s="11">
        <v>16</v>
      </c>
      <c r="B136" s="17" t="s">
        <v>881</v>
      </c>
    </row>
    <row r="137" spans="1:2" x14ac:dyDescent="0.2">
      <c r="A137" s="11">
        <v>16</v>
      </c>
      <c r="B137" s="17" t="s">
        <v>882</v>
      </c>
    </row>
    <row r="138" spans="1:2" x14ac:dyDescent="0.2">
      <c r="A138" s="11">
        <v>16</v>
      </c>
      <c r="B138" s="17" t="s">
        <v>883</v>
      </c>
    </row>
    <row r="139" spans="1:2" x14ac:dyDescent="0.2">
      <c r="A139" s="11">
        <v>17</v>
      </c>
      <c r="B139" s="17" t="s">
        <v>884</v>
      </c>
    </row>
    <row r="140" spans="1:2" x14ac:dyDescent="0.2">
      <c r="A140" s="11">
        <v>17</v>
      </c>
      <c r="B140" s="17" t="s">
        <v>885</v>
      </c>
    </row>
    <row r="141" spans="1:2" x14ac:dyDescent="0.2">
      <c r="A141" s="11">
        <v>17</v>
      </c>
      <c r="B141" s="17" t="s">
        <v>886</v>
      </c>
    </row>
    <row r="142" spans="1:2" x14ac:dyDescent="0.2">
      <c r="A142" s="11">
        <v>17</v>
      </c>
      <c r="B142" s="17" t="s">
        <v>887</v>
      </c>
    </row>
    <row r="143" spans="1:2" x14ac:dyDescent="0.2">
      <c r="A143" s="11">
        <v>17</v>
      </c>
      <c r="B143" s="17" t="s">
        <v>888</v>
      </c>
    </row>
    <row r="144" spans="1:2" x14ac:dyDescent="0.2">
      <c r="A144" s="11">
        <v>17</v>
      </c>
      <c r="B144" s="17" t="s">
        <v>889</v>
      </c>
    </row>
    <row r="145" spans="1:2" x14ac:dyDescent="0.2">
      <c r="A145" s="11">
        <v>17</v>
      </c>
      <c r="B145" s="17" t="s">
        <v>890</v>
      </c>
    </row>
    <row r="146" spans="1:2" x14ac:dyDescent="0.2">
      <c r="A146" s="11">
        <v>17</v>
      </c>
      <c r="B146" s="17" t="s">
        <v>891</v>
      </c>
    </row>
    <row r="147" spans="1:2" x14ac:dyDescent="0.2">
      <c r="A147" s="11">
        <v>18</v>
      </c>
      <c r="B147" s="17" t="s">
        <v>892</v>
      </c>
    </row>
    <row r="148" spans="1:2" x14ac:dyDescent="0.2">
      <c r="A148" s="11">
        <v>18</v>
      </c>
      <c r="B148" s="17" t="s">
        <v>893</v>
      </c>
    </row>
    <row r="149" spans="1:2" x14ac:dyDescent="0.2">
      <c r="A149" s="11">
        <v>18</v>
      </c>
      <c r="B149" s="17" t="s">
        <v>894</v>
      </c>
    </row>
    <row r="150" spans="1:2" x14ac:dyDescent="0.2">
      <c r="A150" s="11">
        <v>18</v>
      </c>
      <c r="B150" s="17" t="s">
        <v>895</v>
      </c>
    </row>
    <row r="151" spans="1:2" x14ac:dyDescent="0.2">
      <c r="A151" s="11">
        <v>18</v>
      </c>
      <c r="B151" s="17" t="s">
        <v>896</v>
      </c>
    </row>
    <row r="152" spans="1:2" x14ac:dyDescent="0.2">
      <c r="A152" s="11">
        <v>18</v>
      </c>
      <c r="B152" s="17" t="s">
        <v>897</v>
      </c>
    </row>
    <row r="153" spans="1:2" x14ac:dyDescent="0.2">
      <c r="A153" s="11">
        <v>18</v>
      </c>
      <c r="B153" s="17" t="s">
        <v>898</v>
      </c>
    </row>
    <row r="154" spans="1:2" x14ac:dyDescent="0.2">
      <c r="A154" s="11">
        <v>18</v>
      </c>
      <c r="B154" s="17" t="s">
        <v>899</v>
      </c>
    </row>
    <row r="155" spans="1:2" x14ac:dyDescent="0.2">
      <c r="A155" s="11">
        <v>19</v>
      </c>
      <c r="B155" s="17" t="s">
        <v>900</v>
      </c>
    </row>
    <row r="156" spans="1:2" x14ac:dyDescent="0.2">
      <c r="A156" s="11">
        <v>19</v>
      </c>
      <c r="B156" s="17" t="s">
        <v>901</v>
      </c>
    </row>
    <row r="157" spans="1:2" x14ac:dyDescent="0.2">
      <c r="A157" s="11">
        <v>19</v>
      </c>
      <c r="B157" s="17" t="s">
        <v>902</v>
      </c>
    </row>
    <row r="158" spans="1:2" x14ac:dyDescent="0.2">
      <c r="A158" s="11">
        <v>19</v>
      </c>
      <c r="B158" s="17" t="s">
        <v>903</v>
      </c>
    </row>
    <row r="159" spans="1:2" x14ac:dyDescent="0.2">
      <c r="A159" s="11">
        <v>19</v>
      </c>
      <c r="B159" s="17" t="s">
        <v>904</v>
      </c>
    </row>
    <row r="160" spans="1:2" x14ac:dyDescent="0.2">
      <c r="A160" s="11">
        <v>19</v>
      </c>
      <c r="B160" s="17" t="s">
        <v>905</v>
      </c>
    </row>
    <row r="161" spans="1:2" x14ac:dyDescent="0.2">
      <c r="A161" s="11">
        <v>19</v>
      </c>
      <c r="B161" s="17" t="s">
        <v>906</v>
      </c>
    </row>
    <row r="162" spans="1:2" x14ac:dyDescent="0.2">
      <c r="A162" s="11">
        <v>19</v>
      </c>
      <c r="B162" s="17" t="s">
        <v>907</v>
      </c>
    </row>
    <row r="163" spans="1:2" x14ac:dyDescent="0.2">
      <c r="A163" s="11">
        <v>20</v>
      </c>
      <c r="B163" s="17" t="s">
        <v>908</v>
      </c>
    </row>
    <row r="164" spans="1:2" x14ac:dyDescent="0.2">
      <c r="A164" s="11">
        <v>20</v>
      </c>
      <c r="B164" s="17" t="s">
        <v>909</v>
      </c>
    </row>
    <row r="165" spans="1:2" x14ac:dyDescent="0.2">
      <c r="A165" s="11">
        <v>20</v>
      </c>
      <c r="B165" s="17" t="s">
        <v>910</v>
      </c>
    </row>
    <row r="166" spans="1:2" x14ac:dyDescent="0.2">
      <c r="A166" s="11">
        <v>20</v>
      </c>
      <c r="B166" s="17" t="s">
        <v>911</v>
      </c>
    </row>
    <row r="167" spans="1:2" x14ac:dyDescent="0.2">
      <c r="A167" s="11">
        <v>20</v>
      </c>
      <c r="B167" s="17" t="s">
        <v>912</v>
      </c>
    </row>
    <row r="168" spans="1:2" x14ac:dyDescent="0.2">
      <c r="A168" s="11">
        <v>20</v>
      </c>
      <c r="B168" s="17" t="s">
        <v>913</v>
      </c>
    </row>
    <row r="169" spans="1:2" x14ac:dyDescent="0.2">
      <c r="A169" s="11">
        <v>20</v>
      </c>
      <c r="B169" s="17" t="s">
        <v>914</v>
      </c>
    </row>
    <row r="170" spans="1:2" x14ac:dyDescent="0.2">
      <c r="A170" s="11">
        <v>20</v>
      </c>
      <c r="B170" s="17" t="s">
        <v>915</v>
      </c>
    </row>
    <row r="171" spans="1:2" x14ac:dyDescent="0.2">
      <c r="A171" s="11">
        <v>21</v>
      </c>
      <c r="B171" s="17" t="s">
        <v>916</v>
      </c>
    </row>
    <row r="172" spans="1:2" x14ac:dyDescent="0.2">
      <c r="A172" s="11">
        <v>21</v>
      </c>
      <c r="B172" s="12" t="s">
        <v>917</v>
      </c>
    </row>
    <row r="173" spans="1:2" ht="29" x14ac:dyDescent="0.2">
      <c r="A173" s="11">
        <v>21</v>
      </c>
      <c r="B173" s="2" t="s">
        <v>918</v>
      </c>
    </row>
    <row r="174" spans="1:2" x14ac:dyDescent="0.2">
      <c r="A174" s="11">
        <v>21</v>
      </c>
      <c r="B174" s="13" t="s">
        <v>919</v>
      </c>
    </row>
    <row r="175" spans="1:2" x14ac:dyDescent="0.2">
      <c r="A175" s="11">
        <v>21</v>
      </c>
      <c r="B175" s="13" t="s">
        <v>920</v>
      </c>
    </row>
    <row r="176" spans="1:2" x14ac:dyDescent="0.2">
      <c r="A176" s="11">
        <v>21</v>
      </c>
      <c r="B176" s="13" t="s">
        <v>921</v>
      </c>
    </row>
    <row r="177" spans="1:2" x14ac:dyDescent="0.2">
      <c r="A177" s="11">
        <v>21</v>
      </c>
      <c r="B177" s="13" t="s">
        <v>922</v>
      </c>
    </row>
    <row r="178" spans="1:2" x14ac:dyDescent="0.2">
      <c r="A178" s="11">
        <v>21</v>
      </c>
      <c r="B178" s="13" t="s">
        <v>923</v>
      </c>
    </row>
    <row r="179" spans="1:2" x14ac:dyDescent="0.2">
      <c r="A179" s="11">
        <v>21</v>
      </c>
      <c r="B179" s="14" t="s">
        <v>924</v>
      </c>
    </row>
    <row r="180" spans="1:2" x14ac:dyDescent="0.2">
      <c r="A180" s="11"/>
      <c r="B180" s="14"/>
    </row>
    <row r="181" spans="1:2" x14ac:dyDescent="0.2">
      <c r="A181" s="11"/>
      <c r="B181" s="12"/>
    </row>
    <row r="182" spans="1:2" x14ac:dyDescent="0.2">
      <c r="A182" s="11"/>
      <c r="B182" s="1"/>
    </row>
    <row r="183" spans="1:2" x14ac:dyDescent="0.2">
      <c r="A183" s="11"/>
      <c r="B183" s="14"/>
    </row>
    <row r="184" spans="1:2" x14ac:dyDescent="0.2">
      <c r="A184" s="11"/>
      <c r="B184" s="14"/>
    </row>
    <row r="185" spans="1:2" x14ac:dyDescent="0.2">
      <c r="A185" s="11"/>
      <c r="B185" s="14"/>
    </row>
    <row r="186" spans="1:2" x14ac:dyDescent="0.2">
      <c r="A186" s="11"/>
      <c r="B186" s="14"/>
    </row>
    <row r="187" spans="1:2" x14ac:dyDescent="0.2">
      <c r="A187" s="11"/>
      <c r="B187" s="14"/>
    </row>
    <row r="188" spans="1:2" x14ac:dyDescent="0.2">
      <c r="A188" s="11"/>
      <c r="B188" s="13"/>
    </row>
    <row r="189" spans="1:2" x14ac:dyDescent="0.2">
      <c r="A189" s="11"/>
      <c r="B189" s="13"/>
    </row>
    <row r="190" spans="1:2" x14ac:dyDescent="0.2">
      <c r="A190" s="11"/>
      <c r="B190" s="12"/>
    </row>
    <row r="191" spans="1:2" x14ac:dyDescent="0.2">
      <c r="A191" s="11"/>
      <c r="B191" s="1"/>
    </row>
    <row r="192" spans="1:2" x14ac:dyDescent="0.2">
      <c r="A192" s="11"/>
      <c r="B192" s="14"/>
    </row>
    <row r="193" spans="1:2" x14ac:dyDescent="0.2">
      <c r="A193" s="11"/>
      <c r="B193" s="14"/>
    </row>
    <row r="194" spans="1:2" x14ac:dyDescent="0.2">
      <c r="A194" s="11"/>
      <c r="B194" s="14"/>
    </row>
    <row r="195" spans="1:2" x14ac:dyDescent="0.2">
      <c r="A195" s="11"/>
      <c r="B195" s="14"/>
    </row>
    <row r="196" spans="1:2" x14ac:dyDescent="0.2">
      <c r="A196" s="11"/>
      <c r="B196" s="14"/>
    </row>
    <row r="197" spans="1:2" x14ac:dyDescent="0.2">
      <c r="A197" s="11"/>
      <c r="B197" s="14"/>
    </row>
    <row r="198" spans="1:2" x14ac:dyDescent="0.2">
      <c r="A198" s="11"/>
      <c r="B198" s="14"/>
    </row>
    <row r="199" spans="1:2" x14ac:dyDescent="0.2">
      <c r="A199" s="11"/>
      <c r="B199" s="5"/>
    </row>
    <row r="200" spans="1:2" x14ac:dyDescent="0.2">
      <c r="A200" s="11"/>
      <c r="B200" s="2"/>
    </row>
    <row r="201" spans="1:2" x14ac:dyDescent="0.2">
      <c r="A201" s="11"/>
      <c r="B201" s="13"/>
    </row>
    <row r="202" spans="1:2" x14ac:dyDescent="0.2">
      <c r="A202" s="11"/>
      <c r="B202" s="13"/>
    </row>
    <row r="203" spans="1:2" x14ac:dyDescent="0.2">
      <c r="A203" s="11"/>
      <c r="B203" s="13"/>
    </row>
    <row r="204" spans="1:2" x14ac:dyDescent="0.2">
      <c r="A204" s="11"/>
      <c r="B204" s="15"/>
    </row>
    <row r="205" spans="1:2" x14ac:dyDescent="0.2">
      <c r="A205" s="11"/>
      <c r="B205" s="5"/>
    </row>
    <row r="206" spans="1:2" x14ac:dyDescent="0.2">
      <c r="A206" s="11"/>
      <c r="B206" s="1"/>
    </row>
    <row r="207" spans="1:2" x14ac:dyDescent="0.2">
      <c r="A207" s="11"/>
      <c r="B207" s="14"/>
    </row>
    <row r="208" spans="1:2" x14ac:dyDescent="0.2">
      <c r="A208" s="11"/>
      <c r="B208" s="12"/>
    </row>
    <row r="209" spans="1:2" x14ac:dyDescent="0.2">
      <c r="A209" s="11"/>
      <c r="B209" s="1"/>
    </row>
    <row r="210" spans="1:2" x14ac:dyDescent="0.2">
      <c r="A210" s="11"/>
      <c r="B210" s="14"/>
    </row>
    <row r="211" spans="1:2" x14ac:dyDescent="0.2">
      <c r="A211" s="11"/>
      <c r="B211" s="14"/>
    </row>
    <row r="212" spans="1:2" x14ac:dyDescent="0.2">
      <c r="A212" s="11"/>
      <c r="B212" s="14"/>
    </row>
    <row r="213" spans="1:2" x14ac:dyDescent="0.2">
      <c r="A213" s="11"/>
      <c r="B213" s="14"/>
    </row>
    <row r="214" spans="1:2" x14ac:dyDescent="0.2">
      <c r="A214" s="11"/>
      <c r="B214" s="14"/>
    </row>
    <row r="215" spans="1:2" x14ac:dyDescent="0.2">
      <c r="A215" s="11"/>
      <c r="B215" s="13"/>
    </row>
    <row r="216" spans="1:2" x14ac:dyDescent="0.2">
      <c r="A216" s="11"/>
      <c r="B216" s="13"/>
    </row>
    <row r="217" spans="1:2" x14ac:dyDescent="0.2">
      <c r="A217" s="11"/>
      <c r="B217" s="12"/>
    </row>
    <row r="218" spans="1:2" x14ac:dyDescent="0.2">
      <c r="A218" s="11"/>
      <c r="B218" s="1"/>
    </row>
    <row r="219" spans="1:2" x14ac:dyDescent="0.2">
      <c r="A219" s="11"/>
      <c r="B219" s="14"/>
    </row>
    <row r="220" spans="1:2" x14ac:dyDescent="0.2">
      <c r="A220" s="11"/>
      <c r="B220" s="14"/>
    </row>
    <row r="221" spans="1:2" x14ac:dyDescent="0.2">
      <c r="A221" s="11"/>
      <c r="B221" s="14"/>
    </row>
    <row r="222" spans="1:2" x14ac:dyDescent="0.2">
      <c r="A222" s="11"/>
      <c r="B222" s="14"/>
    </row>
    <row r="223" spans="1:2" x14ac:dyDescent="0.2">
      <c r="A223" s="11"/>
      <c r="B223" s="14"/>
    </row>
    <row r="224" spans="1:2" x14ac:dyDescent="0.2">
      <c r="A224" s="11"/>
      <c r="B224" s="5"/>
    </row>
    <row r="225" spans="2:2" x14ac:dyDescent="0.2">
      <c r="B225" s="5"/>
    </row>
    <row r="226" spans="2:2" x14ac:dyDescent="0.2">
      <c r="B226" s="9"/>
    </row>
    <row r="227" spans="2:2" x14ac:dyDescent="0.2">
      <c r="B227" s="5"/>
    </row>
    <row r="228" spans="2:2" x14ac:dyDescent="0.2">
      <c r="B228" s="1"/>
    </row>
    <row r="229" spans="2:2" x14ac:dyDescent="0.2">
      <c r="B229" s="14"/>
    </row>
    <row r="230" spans="2:2" x14ac:dyDescent="0.2">
      <c r="B230" s="14"/>
    </row>
    <row r="231" spans="2:2" x14ac:dyDescent="0.2">
      <c r="B231" s="14"/>
    </row>
    <row r="232" spans="2:2" x14ac:dyDescent="0.2">
      <c r="B232" s="14"/>
    </row>
    <row r="233" spans="2:2" x14ac:dyDescent="0.2">
      <c r="B233" s="5"/>
    </row>
    <row r="234" spans="2:2" x14ac:dyDescent="0.2">
      <c r="B234"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7489-CF3C-3348-835C-2489DDA859F9}">
  <dimension ref="A1:B235"/>
  <sheetViews>
    <sheetView tabSelected="1" workbookViewId="0">
      <selection activeCell="A175" sqref="A175"/>
    </sheetView>
  </sheetViews>
  <sheetFormatPr baseColWidth="10" defaultRowHeight="16" x14ac:dyDescent="0.2"/>
  <cols>
    <col min="1" max="1" width="32.83203125" customWidth="1"/>
    <col min="2" max="2" width="152.6640625" customWidth="1"/>
  </cols>
  <sheetData>
    <row r="1" spans="1:2" x14ac:dyDescent="0.2">
      <c r="A1" s="10" t="s">
        <v>0</v>
      </c>
      <c r="B1" s="10" t="s">
        <v>4</v>
      </c>
    </row>
    <row r="2" spans="1:2" x14ac:dyDescent="0.2">
      <c r="A2" s="11">
        <v>1</v>
      </c>
      <c r="B2" s="17" t="s">
        <v>925</v>
      </c>
    </row>
    <row r="3" spans="1:2" x14ac:dyDescent="0.2">
      <c r="A3" s="11">
        <v>1</v>
      </c>
      <c r="B3" s="17" t="s">
        <v>926</v>
      </c>
    </row>
    <row r="4" spans="1:2" x14ac:dyDescent="0.2">
      <c r="A4" s="11">
        <v>1</v>
      </c>
      <c r="B4" s="17" t="s">
        <v>927</v>
      </c>
    </row>
    <row r="5" spans="1:2" x14ac:dyDescent="0.2">
      <c r="A5" s="11">
        <v>1</v>
      </c>
      <c r="B5" s="17" t="s">
        <v>928</v>
      </c>
    </row>
    <row r="6" spans="1:2" x14ac:dyDescent="0.2">
      <c r="A6" s="11">
        <v>1</v>
      </c>
      <c r="B6" s="17" t="s">
        <v>929</v>
      </c>
    </row>
    <row r="7" spans="1:2" x14ac:dyDescent="0.2">
      <c r="A7" s="11">
        <v>1</v>
      </c>
      <c r="B7" s="17" t="s">
        <v>930</v>
      </c>
    </row>
    <row r="8" spans="1:2" x14ac:dyDescent="0.2">
      <c r="A8" s="11">
        <v>1</v>
      </c>
      <c r="B8" s="17" t="s">
        <v>931</v>
      </c>
    </row>
    <row r="9" spans="1:2" x14ac:dyDescent="0.2">
      <c r="A9" s="11">
        <v>1</v>
      </c>
      <c r="B9" s="17" t="s">
        <v>932</v>
      </c>
    </row>
    <row r="10" spans="1:2" x14ac:dyDescent="0.2">
      <c r="A10" s="11">
        <v>2</v>
      </c>
      <c r="B10" s="17" t="s">
        <v>933</v>
      </c>
    </row>
    <row r="11" spans="1:2" x14ac:dyDescent="0.2">
      <c r="A11" s="11">
        <v>2</v>
      </c>
      <c r="B11" s="17" t="s">
        <v>934</v>
      </c>
    </row>
    <row r="12" spans="1:2" x14ac:dyDescent="0.2">
      <c r="A12" s="11">
        <v>2</v>
      </c>
      <c r="B12" s="17" t="s">
        <v>935</v>
      </c>
    </row>
    <row r="13" spans="1:2" x14ac:dyDescent="0.2">
      <c r="A13" s="11">
        <v>2</v>
      </c>
      <c r="B13" s="17" t="s">
        <v>936</v>
      </c>
    </row>
    <row r="14" spans="1:2" x14ac:dyDescent="0.2">
      <c r="A14" s="11">
        <v>2</v>
      </c>
      <c r="B14" s="17" t="s">
        <v>937</v>
      </c>
    </row>
    <row r="15" spans="1:2" x14ac:dyDescent="0.2">
      <c r="A15" s="11">
        <v>2</v>
      </c>
      <c r="B15" s="17" t="s">
        <v>938</v>
      </c>
    </row>
    <row r="16" spans="1:2" x14ac:dyDescent="0.2">
      <c r="A16" s="11">
        <v>2</v>
      </c>
      <c r="B16" s="17" t="s">
        <v>939</v>
      </c>
    </row>
    <row r="17" spans="1:2" x14ac:dyDescent="0.2">
      <c r="A17" s="11">
        <v>2</v>
      </c>
      <c r="B17" s="17" t="s">
        <v>940</v>
      </c>
    </row>
    <row r="18" spans="1:2" x14ac:dyDescent="0.2">
      <c r="A18" s="11">
        <v>3</v>
      </c>
      <c r="B18" s="17" t="s">
        <v>941</v>
      </c>
    </row>
    <row r="19" spans="1:2" x14ac:dyDescent="0.2">
      <c r="A19" s="11">
        <v>3</v>
      </c>
      <c r="B19" s="17" t="s">
        <v>942</v>
      </c>
    </row>
    <row r="20" spans="1:2" x14ac:dyDescent="0.2">
      <c r="A20" s="11">
        <v>3</v>
      </c>
      <c r="B20" s="17" t="s">
        <v>943</v>
      </c>
    </row>
    <row r="21" spans="1:2" x14ac:dyDescent="0.2">
      <c r="A21" s="11">
        <v>3</v>
      </c>
      <c r="B21" s="17" t="s">
        <v>944</v>
      </c>
    </row>
    <row r="22" spans="1:2" x14ac:dyDescent="0.2">
      <c r="A22" s="11">
        <v>3</v>
      </c>
      <c r="B22" s="17" t="s">
        <v>945</v>
      </c>
    </row>
    <row r="23" spans="1:2" x14ac:dyDescent="0.2">
      <c r="A23" s="11">
        <v>3</v>
      </c>
      <c r="B23" s="17" t="s">
        <v>946</v>
      </c>
    </row>
    <row r="24" spans="1:2" x14ac:dyDescent="0.2">
      <c r="A24" s="11">
        <v>3</v>
      </c>
      <c r="B24" s="17" t="s">
        <v>947</v>
      </c>
    </row>
    <row r="25" spans="1:2" x14ac:dyDescent="0.2">
      <c r="A25" s="11">
        <v>3</v>
      </c>
      <c r="B25" s="17" t="s">
        <v>948</v>
      </c>
    </row>
    <row r="26" spans="1:2" x14ac:dyDescent="0.2">
      <c r="A26" s="11">
        <v>4</v>
      </c>
      <c r="B26" s="17" t="s">
        <v>949</v>
      </c>
    </row>
    <row r="27" spans="1:2" x14ac:dyDescent="0.2">
      <c r="A27" s="11">
        <v>4</v>
      </c>
      <c r="B27" s="17" t="s">
        <v>950</v>
      </c>
    </row>
    <row r="28" spans="1:2" x14ac:dyDescent="0.2">
      <c r="A28" s="11">
        <v>4</v>
      </c>
      <c r="B28" s="17" t="s">
        <v>951</v>
      </c>
    </row>
    <row r="29" spans="1:2" x14ac:dyDescent="0.2">
      <c r="A29" s="11">
        <v>4</v>
      </c>
      <c r="B29" s="17" t="s">
        <v>952</v>
      </c>
    </row>
    <row r="30" spans="1:2" x14ac:dyDescent="0.2">
      <c r="A30" s="11">
        <v>4</v>
      </c>
      <c r="B30" s="17" t="s">
        <v>953</v>
      </c>
    </row>
    <row r="31" spans="1:2" x14ac:dyDescent="0.2">
      <c r="A31" s="11">
        <v>4</v>
      </c>
      <c r="B31" s="17" t="s">
        <v>954</v>
      </c>
    </row>
    <row r="32" spans="1:2" x14ac:dyDescent="0.2">
      <c r="A32" s="11">
        <v>4</v>
      </c>
      <c r="B32" s="17" t="s">
        <v>955</v>
      </c>
    </row>
    <row r="33" spans="1:2" x14ac:dyDescent="0.2">
      <c r="A33" s="11">
        <v>4</v>
      </c>
      <c r="B33" s="17" t="s">
        <v>956</v>
      </c>
    </row>
    <row r="34" spans="1:2" x14ac:dyDescent="0.2">
      <c r="A34" s="11">
        <v>5</v>
      </c>
      <c r="B34" s="17" t="s">
        <v>957</v>
      </c>
    </row>
    <row r="35" spans="1:2" x14ac:dyDescent="0.2">
      <c r="A35" s="11">
        <v>5</v>
      </c>
      <c r="B35" s="17" t="s">
        <v>958</v>
      </c>
    </row>
    <row r="36" spans="1:2" x14ac:dyDescent="0.2">
      <c r="A36" s="11">
        <v>5</v>
      </c>
      <c r="B36" s="17" t="s">
        <v>959</v>
      </c>
    </row>
    <row r="37" spans="1:2" x14ac:dyDescent="0.2">
      <c r="A37" s="11">
        <v>5</v>
      </c>
      <c r="B37" s="17" t="s">
        <v>960</v>
      </c>
    </row>
    <row r="38" spans="1:2" x14ac:dyDescent="0.2">
      <c r="A38" s="11">
        <v>5</v>
      </c>
      <c r="B38" s="17" t="s">
        <v>961</v>
      </c>
    </row>
    <row r="39" spans="1:2" x14ac:dyDescent="0.2">
      <c r="A39" s="11">
        <v>5</v>
      </c>
      <c r="B39" s="17" t="s">
        <v>962</v>
      </c>
    </row>
    <row r="40" spans="1:2" x14ac:dyDescent="0.2">
      <c r="A40" s="11">
        <v>5</v>
      </c>
      <c r="B40" s="17" t="s">
        <v>963</v>
      </c>
    </row>
    <row r="41" spans="1:2" x14ac:dyDescent="0.2">
      <c r="A41" s="11">
        <v>5</v>
      </c>
      <c r="B41" s="17" t="s">
        <v>964</v>
      </c>
    </row>
    <row r="42" spans="1:2" x14ac:dyDescent="0.2">
      <c r="A42" s="11">
        <v>6</v>
      </c>
      <c r="B42" s="17" t="s">
        <v>965</v>
      </c>
    </row>
    <row r="43" spans="1:2" x14ac:dyDescent="0.2">
      <c r="A43" s="11">
        <v>6</v>
      </c>
      <c r="B43" s="17" t="s">
        <v>966</v>
      </c>
    </row>
    <row r="44" spans="1:2" x14ac:dyDescent="0.2">
      <c r="A44" s="11">
        <v>6</v>
      </c>
      <c r="B44" s="17" t="s">
        <v>967</v>
      </c>
    </row>
    <row r="45" spans="1:2" x14ac:dyDescent="0.2">
      <c r="A45" s="11">
        <v>6</v>
      </c>
      <c r="B45" s="17" t="s">
        <v>968</v>
      </c>
    </row>
    <row r="46" spans="1:2" x14ac:dyDescent="0.2">
      <c r="A46" s="11">
        <v>6</v>
      </c>
      <c r="B46" s="17" t="s">
        <v>969</v>
      </c>
    </row>
    <row r="47" spans="1:2" x14ac:dyDescent="0.2">
      <c r="A47" s="11">
        <v>6</v>
      </c>
      <c r="B47" s="17" t="s">
        <v>970</v>
      </c>
    </row>
    <row r="48" spans="1:2" x14ac:dyDescent="0.2">
      <c r="A48" s="11">
        <v>6</v>
      </c>
      <c r="B48" s="17" t="s">
        <v>971</v>
      </c>
    </row>
    <row r="49" spans="1:2" x14ac:dyDescent="0.2">
      <c r="A49" s="11">
        <v>6</v>
      </c>
      <c r="B49" s="17" t="s">
        <v>972</v>
      </c>
    </row>
    <row r="50" spans="1:2" x14ac:dyDescent="0.2">
      <c r="A50" s="11">
        <v>7</v>
      </c>
      <c r="B50" s="17" t="s">
        <v>973</v>
      </c>
    </row>
    <row r="51" spans="1:2" x14ac:dyDescent="0.2">
      <c r="A51" s="11">
        <v>7</v>
      </c>
      <c r="B51" s="17" t="s">
        <v>974</v>
      </c>
    </row>
    <row r="52" spans="1:2" x14ac:dyDescent="0.2">
      <c r="A52" s="11">
        <v>7</v>
      </c>
      <c r="B52" s="17" t="s">
        <v>975</v>
      </c>
    </row>
    <row r="53" spans="1:2" x14ac:dyDescent="0.2">
      <c r="A53" s="11">
        <v>7</v>
      </c>
      <c r="B53" s="17" t="s">
        <v>976</v>
      </c>
    </row>
    <row r="54" spans="1:2" x14ac:dyDescent="0.2">
      <c r="A54" s="11">
        <v>7</v>
      </c>
      <c r="B54" s="17" t="s">
        <v>977</v>
      </c>
    </row>
    <row r="55" spans="1:2" x14ac:dyDescent="0.2">
      <c r="A55" s="11">
        <v>7</v>
      </c>
      <c r="B55" s="17" t="s">
        <v>978</v>
      </c>
    </row>
    <row r="56" spans="1:2" x14ac:dyDescent="0.2">
      <c r="A56" s="11">
        <v>7</v>
      </c>
      <c r="B56" s="17" t="s">
        <v>979</v>
      </c>
    </row>
    <row r="57" spans="1:2" x14ac:dyDescent="0.2">
      <c r="A57" s="11">
        <v>7</v>
      </c>
      <c r="B57" s="17" t="s">
        <v>980</v>
      </c>
    </row>
    <row r="58" spans="1:2" x14ac:dyDescent="0.2">
      <c r="A58" s="11">
        <v>8</v>
      </c>
      <c r="B58" s="17" t="s">
        <v>981</v>
      </c>
    </row>
    <row r="59" spans="1:2" x14ac:dyDescent="0.2">
      <c r="A59" s="11">
        <v>8</v>
      </c>
      <c r="B59" s="17" t="s">
        <v>982</v>
      </c>
    </row>
    <row r="60" spans="1:2" x14ac:dyDescent="0.2">
      <c r="A60" s="11">
        <v>8</v>
      </c>
      <c r="B60" s="17" t="s">
        <v>983</v>
      </c>
    </row>
    <row r="61" spans="1:2" x14ac:dyDescent="0.2">
      <c r="A61" s="11">
        <v>8</v>
      </c>
      <c r="B61" s="17" t="s">
        <v>984</v>
      </c>
    </row>
    <row r="62" spans="1:2" x14ac:dyDescent="0.2">
      <c r="A62" s="11">
        <v>8</v>
      </c>
      <c r="B62" s="17" t="s">
        <v>985</v>
      </c>
    </row>
    <row r="63" spans="1:2" x14ac:dyDescent="0.2">
      <c r="A63" s="11">
        <v>8</v>
      </c>
      <c r="B63" s="17" t="s">
        <v>986</v>
      </c>
    </row>
    <row r="64" spans="1:2" x14ac:dyDescent="0.2">
      <c r="A64" s="11">
        <v>8</v>
      </c>
      <c r="B64" s="17" t="s">
        <v>987</v>
      </c>
    </row>
    <row r="65" spans="1:2" x14ac:dyDescent="0.2">
      <c r="A65" s="11">
        <v>8</v>
      </c>
      <c r="B65" s="17" t="s">
        <v>988</v>
      </c>
    </row>
    <row r="66" spans="1:2" x14ac:dyDescent="0.2">
      <c r="A66" s="11">
        <v>9</v>
      </c>
      <c r="B66" s="17" t="s">
        <v>989</v>
      </c>
    </row>
    <row r="67" spans="1:2" x14ac:dyDescent="0.2">
      <c r="A67" s="11">
        <v>9</v>
      </c>
      <c r="B67" s="17" t="s">
        <v>990</v>
      </c>
    </row>
    <row r="68" spans="1:2" x14ac:dyDescent="0.2">
      <c r="A68" s="11">
        <v>9</v>
      </c>
      <c r="B68" s="17" t="s">
        <v>991</v>
      </c>
    </row>
    <row r="69" spans="1:2" x14ac:dyDescent="0.2">
      <c r="A69" s="11">
        <v>9</v>
      </c>
      <c r="B69" s="17" t="s">
        <v>992</v>
      </c>
    </row>
    <row r="70" spans="1:2" x14ac:dyDescent="0.2">
      <c r="A70" s="11">
        <v>9</v>
      </c>
      <c r="B70" s="17" t="s">
        <v>993</v>
      </c>
    </row>
    <row r="71" spans="1:2" x14ac:dyDescent="0.2">
      <c r="A71" s="11">
        <v>9</v>
      </c>
      <c r="B71" s="17" t="s">
        <v>994</v>
      </c>
    </row>
    <row r="72" spans="1:2" x14ac:dyDescent="0.2">
      <c r="A72" s="11">
        <v>9</v>
      </c>
      <c r="B72" s="17" t="s">
        <v>995</v>
      </c>
    </row>
    <row r="73" spans="1:2" x14ac:dyDescent="0.2">
      <c r="A73" s="11">
        <v>9</v>
      </c>
      <c r="B73" s="17" t="s">
        <v>996</v>
      </c>
    </row>
    <row r="74" spans="1:2" x14ac:dyDescent="0.2">
      <c r="A74" s="11">
        <v>10</v>
      </c>
      <c r="B74" s="17" t="s">
        <v>997</v>
      </c>
    </row>
    <row r="75" spans="1:2" x14ac:dyDescent="0.2">
      <c r="A75" s="11">
        <v>10</v>
      </c>
      <c r="B75" s="17" t="s">
        <v>998</v>
      </c>
    </row>
    <row r="76" spans="1:2" x14ac:dyDescent="0.2">
      <c r="A76" s="11">
        <v>10</v>
      </c>
      <c r="B76" s="17" t="s">
        <v>999</v>
      </c>
    </row>
    <row r="77" spans="1:2" x14ac:dyDescent="0.2">
      <c r="A77" s="11">
        <v>10</v>
      </c>
      <c r="B77" s="17" t="s">
        <v>1000</v>
      </c>
    </row>
    <row r="78" spans="1:2" x14ac:dyDescent="0.2">
      <c r="A78" s="11">
        <v>10</v>
      </c>
      <c r="B78" s="17" t="s">
        <v>1001</v>
      </c>
    </row>
    <row r="79" spans="1:2" x14ac:dyDescent="0.2">
      <c r="A79" s="11">
        <v>10</v>
      </c>
      <c r="B79" s="17" t="s">
        <v>1002</v>
      </c>
    </row>
    <row r="80" spans="1:2" x14ac:dyDescent="0.2">
      <c r="A80" s="11">
        <v>10</v>
      </c>
      <c r="B80" s="17" t="s">
        <v>1003</v>
      </c>
    </row>
    <row r="81" spans="1:2" x14ac:dyDescent="0.2">
      <c r="A81" s="11">
        <v>10</v>
      </c>
      <c r="B81" s="17" t="s">
        <v>1004</v>
      </c>
    </row>
    <row r="82" spans="1:2" x14ac:dyDescent="0.2">
      <c r="A82" s="11">
        <v>11</v>
      </c>
      <c r="B82" s="17" t="s">
        <v>1005</v>
      </c>
    </row>
    <row r="83" spans="1:2" x14ac:dyDescent="0.2">
      <c r="A83" s="11">
        <v>11</v>
      </c>
      <c r="B83" s="17" t="s">
        <v>1006</v>
      </c>
    </row>
    <row r="84" spans="1:2" x14ac:dyDescent="0.2">
      <c r="A84" s="11">
        <v>11</v>
      </c>
      <c r="B84" s="17" t="s">
        <v>1007</v>
      </c>
    </row>
    <row r="85" spans="1:2" x14ac:dyDescent="0.2">
      <c r="A85" s="11">
        <v>11</v>
      </c>
      <c r="B85" s="17" t="s">
        <v>1008</v>
      </c>
    </row>
    <row r="86" spans="1:2" x14ac:dyDescent="0.2">
      <c r="A86" s="11">
        <v>11</v>
      </c>
      <c r="B86" s="17" t="s">
        <v>1009</v>
      </c>
    </row>
    <row r="87" spans="1:2" x14ac:dyDescent="0.2">
      <c r="A87" s="11">
        <v>11</v>
      </c>
      <c r="B87" s="17" t="s">
        <v>1010</v>
      </c>
    </row>
    <row r="88" spans="1:2" x14ac:dyDescent="0.2">
      <c r="A88" s="11">
        <v>11</v>
      </c>
      <c r="B88" s="17" t="s">
        <v>1011</v>
      </c>
    </row>
    <row r="89" spans="1:2" x14ac:dyDescent="0.2">
      <c r="A89" s="11">
        <v>11</v>
      </c>
      <c r="B89" s="17" t="s">
        <v>1012</v>
      </c>
    </row>
    <row r="90" spans="1:2" x14ac:dyDescent="0.2">
      <c r="A90" s="11">
        <v>12</v>
      </c>
      <c r="B90" s="17" t="s">
        <v>1013</v>
      </c>
    </row>
    <row r="91" spans="1:2" x14ac:dyDescent="0.2">
      <c r="A91" s="11">
        <v>12</v>
      </c>
      <c r="B91" s="17" t="s">
        <v>1014</v>
      </c>
    </row>
    <row r="92" spans="1:2" x14ac:dyDescent="0.2">
      <c r="A92" s="11">
        <v>12</v>
      </c>
      <c r="B92" s="17" t="s">
        <v>1015</v>
      </c>
    </row>
    <row r="93" spans="1:2" x14ac:dyDescent="0.2">
      <c r="A93" s="11">
        <v>12</v>
      </c>
      <c r="B93" s="17" t="s">
        <v>1016</v>
      </c>
    </row>
    <row r="94" spans="1:2" x14ac:dyDescent="0.2">
      <c r="A94" s="11">
        <v>12</v>
      </c>
      <c r="B94" s="17" t="s">
        <v>1017</v>
      </c>
    </row>
    <row r="95" spans="1:2" x14ac:dyDescent="0.2">
      <c r="A95" s="11">
        <v>12</v>
      </c>
      <c r="B95" s="17" t="s">
        <v>1018</v>
      </c>
    </row>
    <row r="96" spans="1:2" x14ac:dyDescent="0.2">
      <c r="A96" s="11">
        <v>12</v>
      </c>
      <c r="B96" s="17" t="s">
        <v>1019</v>
      </c>
    </row>
    <row r="97" spans="1:2" x14ac:dyDescent="0.2">
      <c r="A97" s="11">
        <v>12</v>
      </c>
      <c r="B97" s="17" t="s">
        <v>1020</v>
      </c>
    </row>
    <row r="98" spans="1:2" x14ac:dyDescent="0.2">
      <c r="A98" s="11">
        <v>13</v>
      </c>
      <c r="B98" s="17" t="s">
        <v>1021</v>
      </c>
    </row>
    <row r="99" spans="1:2" x14ac:dyDescent="0.2">
      <c r="A99" s="11">
        <v>13</v>
      </c>
      <c r="B99" s="17" t="s">
        <v>1022</v>
      </c>
    </row>
    <row r="100" spans="1:2" x14ac:dyDescent="0.2">
      <c r="A100" s="11">
        <v>13</v>
      </c>
      <c r="B100" s="17" t="s">
        <v>1023</v>
      </c>
    </row>
    <row r="101" spans="1:2" x14ac:dyDescent="0.2">
      <c r="A101" s="11">
        <v>13</v>
      </c>
      <c r="B101" s="17" t="s">
        <v>1024</v>
      </c>
    </row>
    <row r="102" spans="1:2" x14ac:dyDescent="0.2">
      <c r="A102" s="11">
        <v>13</v>
      </c>
      <c r="B102" s="17" t="s">
        <v>1025</v>
      </c>
    </row>
    <row r="103" spans="1:2" x14ac:dyDescent="0.2">
      <c r="A103" s="11">
        <v>13</v>
      </c>
      <c r="B103" s="17" t="s">
        <v>1026</v>
      </c>
    </row>
    <row r="104" spans="1:2" x14ac:dyDescent="0.2">
      <c r="A104" s="11">
        <v>13</v>
      </c>
      <c r="B104" s="17" t="s">
        <v>1027</v>
      </c>
    </row>
    <row r="105" spans="1:2" x14ac:dyDescent="0.2">
      <c r="A105" s="11">
        <v>13</v>
      </c>
      <c r="B105" s="17" t="s">
        <v>1028</v>
      </c>
    </row>
    <row r="106" spans="1:2" x14ac:dyDescent="0.2">
      <c r="A106" s="11">
        <v>14</v>
      </c>
      <c r="B106" s="17" t="s">
        <v>1029</v>
      </c>
    </row>
    <row r="107" spans="1:2" x14ac:dyDescent="0.2">
      <c r="A107" s="11">
        <v>14</v>
      </c>
      <c r="B107" s="17" t="s">
        <v>1030</v>
      </c>
    </row>
    <row r="108" spans="1:2" x14ac:dyDescent="0.2">
      <c r="A108" s="11">
        <v>14</v>
      </c>
      <c r="B108" s="17" t="s">
        <v>1031</v>
      </c>
    </row>
    <row r="109" spans="1:2" x14ac:dyDescent="0.2">
      <c r="A109" s="11">
        <v>14</v>
      </c>
      <c r="B109" s="17" t="s">
        <v>1032</v>
      </c>
    </row>
    <row r="110" spans="1:2" x14ac:dyDescent="0.2">
      <c r="A110" s="11">
        <v>14</v>
      </c>
      <c r="B110" s="17" t="s">
        <v>1033</v>
      </c>
    </row>
    <row r="111" spans="1:2" x14ac:dyDescent="0.2">
      <c r="A111" s="11">
        <v>14</v>
      </c>
      <c r="B111" s="17" t="s">
        <v>1034</v>
      </c>
    </row>
    <row r="112" spans="1:2" x14ac:dyDescent="0.2">
      <c r="A112" s="11">
        <v>14</v>
      </c>
      <c r="B112" s="17" t="s">
        <v>1035</v>
      </c>
    </row>
    <row r="113" spans="1:2" x14ac:dyDescent="0.2">
      <c r="A113" s="11">
        <v>14</v>
      </c>
      <c r="B113" s="17" t="s">
        <v>1036</v>
      </c>
    </row>
    <row r="114" spans="1:2" x14ac:dyDescent="0.2">
      <c r="A114" s="11">
        <v>15</v>
      </c>
      <c r="B114" s="17" t="s">
        <v>1037</v>
      </c>
    </row>
    <row r="115" spans="1:2" x14ac:dyDescent="0.2">
      <c r="A115" s="11">
        <v>15</v>
      </c>
      <c r="B115" s="17" t="s">
        <v>1038</v>
      </c>
    </row>
    <row r="116" spans="1:2" x14ac:dyDescent="0.2">
      <c r="A116" s="11">
        <v>15</v>
      </c>
      <c r="B116" s="17" t="s">
        <v>1039</v>
      </c>
    </row>
    <row r="117" spans="1:2" x14ac:dyDescent="0.2">
      <c r="A117" s="11">
        <v>15</v>
      </c>
      <c r="B117" s="17" t="s">
        <v>1040</v>
      </c>
    </row>
    <row r="118" spans="1:2" x14ac:dyDescent="0.2">
      <c r="A118" s="11">
        <v>15</v>
      </c>
      <c r="B118" s="17" t="s">
        <v>1041</v>
      </c>
    </row>
    <row r="119" spans="1:2" x14ac:dyDescent="0.2">
      <c r="A119" s="11">
        <v>15</v>
      </c>
      <c r="B119" s="17" t="s">
        <v>1042</v>
      </c>
    </row>
    <row r="120" spans="1:2" x14ac:dyDescent="0.2">
      <c r="A120" s="11">
        <v>15</v>
      </c>
      <c r="B120" s="17" t="s">
        <v>1043</v>
      </c>
    </row>
    <row r="121" spans="1:2" x14ac:dyDescent="0.2">
      <c r="A121" s="11">
        <v>15</v>
      </c>
      <c r="B121" s="17" t="s">
        <v>1044</v>
      </c>
    </row>
    <row r="122" spans="1:2" x14ac:dyDescent="0.2">
      <c r="A122" s="11">
        <v>16</v>
      </c>
      <c r="B122" s="17" t="s">
        <v>1045</v>
      </c>
    </row>
    <row r="123" spans="1:2" x14ac:dyDescent="0.2">
      <c r="A123" s="11">
        <v>16</v>
      </c>
      <c r="B123" s="17" t="s">
        <v>1046</v>
      </c>
    </row>
    <row r="124" spans="1:2" x14ac:dyDescent="0.2">
      <c r="A124" s="11">
        <v>16</v>
      </c>
      <c r="B124" s="17" t="s">
        <v>1047</v>
      </c>
    </row>
    <row r="125" spans="1:2" x14ac:dyDescent="0.2">
      <c r="A125" s="11">
        <v>16</v>
      </c>
      <c r="B125" s="17" t="s">
        <v>1048</v>
      </c>
    </row>
    <row r="126" spans="1:2" x14ac:dyDescent="0.2">
      <c r="A126" s="11">
        <v>16</v>
      </c>
      <c r="B126" s="17" t="s">
        <v>1049</v>
      </c>
    </row>
    <row r="127" spans="1:2" x14ac:dyDescent="0.2">
      <c r="A127" s="11">
        <v>16</v>
      </c>
      <c r="B127" s="17" t="s">
        <v>1050</v>
      </c>
    </row>
    <row r="128" spans="1:2" x14ac:dyDescent="0.2">
      <c r="A128" s="11">
        <v>16</v>
      </c>
      <c r="B128" s="17" t="s">
        <v>1051</v>
      </c>
    </row>
    <row r="129" spans="1:2" x14ac:dyDescent="0.2">
      <c r="A129" s="11">
        <v>16</v>
      </c>
      <c r="B129" s="17" t="s">
        <v>1052</v>
      </c>
    </row>
    <row r="130" spans="1:2" x14ac:dyDescent="0.2">
      <c r="A130" s="11">
        <v>16</v>
      </c>
      <c r="B130" s="17" t="s">
        <v>1053</v>
      </c>
    </row>
    <row r="131" spans="1:2" x14ac:dyDescent="0.2">
      <c r="A131" s="11">
        <v>17</v>
      </c>
      <c r="B131" s="17" t="s">
        <v>1054</v>
      </c>
    </row>
    <row r="132" spans="1:2" x14ac:dyDescent="0.2">
      <c r="A132" s="11">
        <v>17</v>
      </c>
      <c r="B132" s="17" t="s">
        <v>1055</v>
      </c>
    </row>
    <row r="133" spans="1:2" x14ac:dyDescent="0.2">
      <c r="A133" s="11">
        <v>17</v>
      </c>
      <c r="B133" s="17" t="s">
        <v>1056</v>
      </c>
    </row>
    <row r="134" spans="1:2" x14ac:dyDescent="0.2">
      <c r="A134" s="11">
        <v>17</v>
      </c>
      <c r="B134" s="17" t="s">
        <v>1057</v>
      </c>
    </row>
    <row r="135" spans="1:2" x14ac:dyDescent="0.2">
      <c r="A135" s="11">
        <v>17</v>
      </c>
      <c r="B135" s="17" t="s">
        <v>1058</v>
      </c>
    </row>
    <row r="136" spans="1:2" x14ac:dyDescent="0.2">
      <c r="A136" s="11">
        <v>17</v>
      </c>
      <c r="B136" s="17" t="s">
        <v>1059</v>
      </c>
    </row>
    <row r="137" spans="1:2" x14ac:dyDescent="0.2">
      <c r="A137" s="11">
        <v>17</v>
      </c>
      <c r="B137" s="17" t="s">
        <v>1060</v>
      </c>
    </row>
    <row r="138" spans="1:2" x14ac:dyDescent="0.2">
      <c r="A138" s="11">
        <v>17</v>
      </c>
      <c r="B138" s="17" t="s">
        <v>1061</v>
      </c>
    </row>
    <row r="139" spans="1:2" x14ac:dyDescent="0.2">
      <c r="A139" s="11">
        <v>17</v>
      </c>
      <c r="B139" s="17" t="s">
        <v>1062</v>
      </c>
    </row>
    <row r="140" spans="1:2" x14ac:dyDescent="0.2">
      <c r="A140" s="11">
        <v>18</v>
      </c>
      <c r="B140" s="17" t="s">
        <v>1063</v>
      </c>
    </row>
    <row r="141" spans="1:2" x14ac:dyDescent="0.2">
      <c r="A141" s="11">
        <v>18</v>
      </c>
      <c r="B141" s="17" t="s">
        <v>1064</v>
      </c>
    </row>
    <row r="142" spans="1:2" x14ac:dyDescent="0.2">
      <c r="A142" s="11">
        <v>18</v>
      </c>
      <c r="B142" s="17" t="s">
        <v>1065</v>
      </c>
    </row>
    <row r="143" spans="1:2" x14ac:dyDescent="0.2">
      <c r="A143" s="11">
        <v>18</v>
      </c>
      <c r="B143" s="17" t="s">
        <v>1066</v>
      </c>
    </row>
    <row r="144" spans="1:2" x14ac:dyDescent="0.2">
      <c r="A144" s="11">
        <v>18</v>
      </c>
      <c r="B144" s="17" t="s">
        <v>1067</v>
      </c>
    </row>
    <row r="145" spans="1:2" x14ac:dyDescent="0.2">
      <c r="A145" s="11">
        <v>18</v>
      </c>
      <c r="B145" s="17" t="s">
        <v>1068</v>
      </c>
    </row>
    <row r="146" spans="1:2" x14ac:dyDescent="0.2">
      <c r="A146" s="11">
        <v>18</v>
      </c>
      <c r="B146" s="17" t="s">
        <v>1069</v>
      </c>
    </row>
    <row r="147" spans="1:2" x14ac:dyDescent="0.2">
      <c r="A147" s="11">
        <v>18</v>
      </c>
      <c r="B147" s="17" t="s">
        <v>1070</v>
      </c>
    </row>
    <row r="148" spans="1:2" x14ac:dyDescent="0.2">
      <c r="A148" s="11">
        <v>18</v>
      </c>
      <c r="B148" s="17" t="s">
        <v>1071</v>
      </c>
    </row>
    <row r="149" spans="1:2" x14ac:dyDescent="0.2">
      <c r="A149" s="11">
        <v>19</v>
      </c>
      <c r="B149" s="17" t="s">
        <v>1072</v>
      </c>
    </row>
    <row r="150" spans="1:2" x14ac:dyDescent="0.2">
      <c r="A150" s="11">
        <v>19</v>
      </c>
      <c r="B150" s="17" t="s">
        <v>1073</v>
      </c>
    </row>
    <row r="151" spans="1:2" x14ac:dyDescent="0.2">
      <c r="A151" s="11">
        <v>19</v>
      </c>
      <c r="B151" s="17" t="s">
        <v>1074</v>
      </c>
    </row>
    <row r="152" spans="1:2" x14ac:dyDescent="0.2">
      <c r="A152" s="11">
        <v>19</v>
      </c>
      <c r="B152" s="17" t="s">
        <v>1075</v>
      </c>
    </row>
    <row r="153" spans="1:2" x14ac:dyDescent="0.2">
      <c r="A153" s="11">
        <v>19</v>
      </c>
      <c r="B153" s="17" t="s">
        <v>1076</v>
      </c>
    </row>
    <row r="154" spans="1:2" x14ac:dyDescent="0.2">
      <c r="A154" s="11">
        <v>19</v>
      </c>
      <c r="B154" s="17" t="s">
        <v>1077</v>
      </c>
    </row>
    <row r="155" spans="1:2" x14ac:dyDescent="0.2">
      <c r="A155" s="11">
        <v>19</v>
      </c>
      <c r="B155" s="17" t="s">
        <v>1078</v>
      </c>
    </row>
    <row r="156" spans="1:2" x14ac:dyDescent="0.2">
      <c r="A156" s="11">
        <v>19</v>
      </c>
      <c r="B156" s="17" t="s">
        <v>1079</v>
      </c>
    </row>
    <row r="157" spans="1:2" x14ac:dyDescent="0.2">
      <c r="A157" s="11">
        <v>19</v>
      </c>
      <c r="B157" s="17" t="s">
        <v>1080</v>
      </c>
    </row>
    <row r="158" spans="1:2" x14ac:dyDescent="0.2">
      <c r="A158" s="11">
        <v>20</v>
      </c>
      <c r="B158" s="17" t="s">
        <v>1081</v>
      </c>
    </row>
    <row r="159" spans="1:2" x14ac:dyDescent="0.2">
      <c r="A159" s="11">
        <v>20</v>
      </c>
      <c r="B159" s="17" t="s">
        <v>1082</v>
      </c>
    </row>
    <row r="160" spans="1:2" x14ac:dyDescent="0.2">
      <c r="A160" s="11">
        <v>20</v>
      </c>
      <c r="B160" s="17" t="s">
        <v>1083</v>
      </c>
    </row>
    <row r="161" spans="1:2" x14ac:dyDescent="0.2">
      <c r="A161" s="11">
        <v>20</v>
      </c>
      <c r="B161" s="17" t="s">
        <v>1084</v>
      </c>
    </row>
    <row r="162" spans="1:2" x14ac:dyDescent="0.2">
      <c r="A162" s="11">
        <v>20</v>
      </c>
      <c r="B162" s="17" t="s">
        <v>1085</v>
      </c>
    </row>
    <row r="163" spans="1:2" x14ac:dyDescent="0.2">
      <c r="A163" s="11">
        <v>20</v>
      </c>
      <c r="B163" s="17" t="s">
        <v>1086</v>
      </c>
    </row>
    <row r="164" spans="1:2" x14ac:dyDescent="0.2">
      <c r="A164" s="11">
        <v>20</v>
      </c>
      <c r="B164" s="17" t="s">
        <v>1087</v>
      </c>
    </row>
    <row r="165" spans="1:2" x14ac:dyDescent="0.2">
      <c r="A165" s="11">
        <v>20</v>
      </c>
      <c r="B165" s="17" t="s">
        <v>1088</v>
      </c>
    </row>
    <row r="166" spans="1:2" x14ac:dyDescent="0.2">
      <c r="A166" s="11">
        <v>20</v>
      </c>
      <c r="B166" s="17" t="s">
        <v>1089</v>
      </c>
    </row>
    <row r="167" spans="1:2" x14ac:dyDescent="0.2">
      <c r="A167" s="11">
        <v>21</v>
      </c>
      <c r="B167" s="17" t="s">
        <v>1090</v>
      </c>
    </row>
    <row r="168" spans="1:2" x14ac:dyDescent="0.2">
      <c r="A168" s="11">
        <v>21</v>
      </c>
      <c r="B168" s="17" t="s">
        <v>1091</v>
      </c>
    </row>
    <row r="169" spans="1:2" x14ac:dyDescent="0.2">
      <c r="A169" s="11">
        <v>21</v>
      </c>
      <c r="B169" s="17" t="s">
        <v>1092</v>
      </c>
    </row>
    <row r="170" spans="1:2" x14ac:dyDescent="0.2">
      <c r="A170" s="11">
        <v>21</v>
      </c>
      <c r="B170" s="17" t="s">
        <v>1093</v>
      </c>
    </row>
    <row r="171" spans="1:2" x14ac:dyDescent="0.2">
      <c r="A171" s="11">
        <v>21</v>
      </c>
      <c r="B171" s="17" t="s">
        <v>1094</v>
      </c>
    </row>
    <row r="172" spans="1:2" x14ac:dyDescent="0.2">
      <c r="A172" s="11">
        <v>21</v>
      </c>
      <c r="B172" s="17" t="s">
        <v>1095</v>
      </c>
    </row>
    <row r="173" spans="1:2" x14ac:dyDescent="0.2">
      <c r="A173" s="11">
        <v>21</v>
      </c>
      <c r="B173" s="17" t="s">
        <v>1096</v>
      </c>
    </row>
    <row r="174" spans="1:2" x14ac:dyDescent="0.2">
      <c r="A174" s="11">
        <v>21</v>
      </c>
      <c r="B174" s="17" t="s">
        <v>1097</v>
      </c>
    </row>
    <row r="175" spans="1:2" x14ac:dyDescent="0.2">
      <c r="A175" s="11">
        <v>22</v>
      </c>
    </row>
    <row r="176" spans="1:2" x14ac:dyDescent="0.2">
      <c r="A176" s="11">
        <v>22</v>
      </c>
    </row>
    <row r="177" spans="1:2" x14ac:dyDescent="0.2">
      <c r="A177" s="11">
        <v>22</v>
      </c>
    </row>
    <row r="178" spans="1:2" x14ac:dyDescent="0.2">
      <c r="A178" s="11">
        <v>22</v>
      </c>
    </row>
    <row r="179" spans="1:2" x14ac:dyDescent="0.2">
      <c r="A179" s="11">
        <v>22</v>
      </c>
    </row>
    <row r="180" spans="1:2" x14ac:dyDescent="0.2">
      <c r="A180" s="11">
        <v>22</v>
      </c>
    </row>
    <row r="181" spans="1:2" x14ac:dyDescent="0.2">
      <c r="A181" s="11">
        <v>22</v>
      </c>
    </row>
    <row r="182" spans="1:2" x14ac:dyDescent="0.2">
      <c r="A182" s="11">
        <v>22</v>
      </c>
    </row>
    <row r="183" spans="1:2" x14ac:dyDescent="0.2">
      <c r="A183" s="11">
        <v>22</v>
      </c>
      <c r="B183" s="1"/>
    </row>
    <row r="184" spans="1:2" x14ac:dyDescent="0.2">
      <c r="A184" s="11">
        <v>23</v>
      </c>
      <c r="B184" s="14"/>
    </row>
    <row r="185" spans="1:2" x14ac:dyDescent="0.2">
      <c r="A185" s="11">
        <v>23</v>
      </c>
      <c r="B185" s="14"/>
    </row>
    <row r="186" spans="1:2" x14ac:dyDescent="0.2">
      <c r="A186" s="11">
        <v>23</v>
      </c>
      <c r="B186" s="14"/>
    </row>
    <row r="187" spans="1:2" x14ac:dyDescent="0.2">
      <c r="A187" s="11">
        <v>23</v>
      </c>
      <c r="B187" s="14"/>
    </row>
    <row r="188" spans="1:2" x14ac:dyDescent="0.2">
      <c r="A188" s="11">
        <v>23</v>
      </c>
      <c r="B188" s="14"/>
    </row>
    <row r="189" spans="1:2" x14ac:dyDescent="0.2">
      <c r="A189" s="11">
        <v>23</v>
      </c>
      <c r="B189" s="13"/>
    </row>
    <row r="190" spans="1:2" x14ac:dyDescent="0.2">
      <c r="A190" s="11">
        <v>23</v>
      </c>
      <c r="B190" s="13"/>
    </row>
    <row r="191" spans="1:2" x14ac:dyDescent="0.2">
      <c r="A191" s="11">
        <v>23</v>
      </c>
      <c r="B191" s="12"/>
    </row>
    <row r="192" spans="1:2" x14ac:dyDescent="0.2">
      <c r="A192" s="11">
        <v>23</v>
      </c>
      <c r="B192" s="1"/>
    </row>
    <row r="193" spans="1:2" x14ac:dyDescent="0.2">
      <c r="A193" s="11">
        <v>24</v>
      </c>
      <c r="B193" s="14"/>
    </row>
    <row r="194" spans="1:2" x14ac:dyDescent="0.2">
      <c r="A194" s="11">
        <v>24</v>
      </c>
      <c r="B194" s="14"/>
    </row>
    <row r="195" spans="1:2" x14ac:dyDescent="0.2">
      <c r="A195" s="11">
        <v>24</v>
      </c>
      <c r="B195" s="14"/>
    </row>
    <row r="196" spans="1:2" x14ac:dyDescent="0.2">
      <c r="A196" s="11">
        <v>24</v>
      </c>
      <c r="B196" s="14"/>
    </row>
    <row r="197" spans="1:2" x14ac:dyDescent="0.2">
      <c r="A197" s="11">
        <v>24</v>
      </c>
      <c r="B197" s="14"/>
    </row>
    <row r="198" spans="1:2" x14ac:dyDescent="0.2">
      <c r="A198" s="11">
        <v>24</v>
      </c>
      <c r="B198" s="14"/>
    </row>
    <row r="199" spans="1:2" x14ac:dyDescent="0.2">
      <c r="A199" s="11">
        <v>24</v>
      </c>
      <c r="B199" s="14"/>
    </row>
    <row r="200" spans="1:2" x14ac:dyDescent="0.2">
      <c r="A200" s="11">
        <v>24</v>
      </c>
      <c r="B200" s="5"/>
    </row>
    <row r="201" spans="1:2" x14ac:dyDescent="0.2">
      <c r="A201" s="11">
        <v>24</v>
      </c>
      <c r="B201" s="2"/>
    </row>
    <row r="202" spans="1:2" x14ac:dyDescent="0.2">
      <c r="A202" s="11">
        <v>25</v>
      </c>
      <c r="B202" s="13"/>
    </row>
    <row r="203" spans="1:2" x14ac:dyDescent="0.2">
      <c r="A203" s="11">
        <v>25</v>
      </c>
      <c r="B203" s="13"/>
    </row>
    <row r="204" spans="1:2" x14ac:dyDescent="0.2">
      <c r="A204" s="11">
        <v>25</v>
      </c>
      <c r="B204" s="13"/>
    </row>
    <row r="205" spans="1:2" x14ac:dyDescent="0.2">
      <c r="A205" s="11">
        <v>25</v>
      </c>
      <c r="B205" s="15"/>
    </row>
    <row r="206" spans="1:2" x14ac:dyDescent="0.2">
      <c r="A206" s="11">
        <v>25</v>
      </c>
      <c r="B206" s="5"/>
    </row>
    <row r="207" spans="1:2" x14ac:dyDescent="0.2">
      <c r="A207" s="11">
        <v>25</v>
      </c>
      <c r="B207" s="1"/>
    </row>
    <row r="208" spans="1:2" x14ac:dyDescent="0.2">
      <c r="A208" s="11">
        <v>25</v>
      </c>
      <c r="B208" s="14"/>
    </row>
    <row r="209" spans="1:2" x14ac:dyDescent="0.2">
      <c r="A209" s="11">
        <v>25</v>
      </c>
      <c r="B209" s="12"/>
    </row>
    <row r="210" spans="1:2" x14ac:dyDescent="0.2">
      <c r="A210" s="11">
        <v>25</v>
      </c>
      <c r="B210" s="1"/>
    </row>
    <row r="211" spans="1:2" x14ac:dyDescent="0.2">
      <c r="A211" s="11">
        <v>26</v>
      </c>
      <c r="B211" s="14"/>
    </row>
    <row r="212" spans="1:2" x14ac:dyDescent="0.2">
      <c r="A212" s="11">
        <v>26</v>
      </c>
      <c r="B212" s="14"/>
    </row>
    <row r="213" spans="1:2" x14ac:dyDescent="0.2">
      <c r="A213" s="11">
        <v>26</v>
      </c>
      <c r="B213" s="14"/>
    </row>
    <row r="214" spans="1:2" x14ac:dyDescent="0.2">
      <c r="A214" s="11">
        <v>26</v>
      </c>
      <c r="B214" s="14"/>
    </row>
    <row r="215" spans="1:2" x14ac:dyDescent="0.2">
      <c r="A215" s="11">
        <v>26</v>
      </c>
      <c r="B215" s="14"/>
    </row>
    <row r="216" spans="1:2" x14ac:dyDescent="0.2">
      <c r="A216" s="11">
        <v>26</v>
      </c>
      <c r="B216" s="13"/>
    </row>
    <row r="217" spans="1:2" x14ac:dyDescent="0.2">
      <c r="A217" s="11">
        <v>26</v>
      </c>
      <c r="B217" s="13"/>
    </row>
    <row r="218" spans="1:2" x14ac:dyDescent="0.2">
      <c r="A218" s="11">
        <v>26</v>
      </c>
      <c r="B218" s="12"/>
    </row>
    <row r="219" spans="1:2" x14ac:dyDescent="0.2">
      <c r="A219" s="11">
        <v>26</v>
      </c>
      <c r="B219" s="1"/>
    </row>
    <row r="220" spans="1:2" x14ac:dyDescent="0.2">
      <c r="B220" s="14"/>
    </row>
    <row r="221" spans="1:2" x14ac:dyDescent="0.2">
      <c r="B221" s="14"/>
    </row>
    <row r="222" spans="1:2" x14ac:dyDescent="0.2">
      <c r="B222" s="14"/>
    </row>
    <row r="223" spans="1:2" x14ac:dyDescent="0.2">
      <c r="B223" s="14"/>
    </row>
    <row r="224" spans="1:2" x14ac:dyDescent="0.2">
      <c r="B224" s="14"/>
    </row>
    <row r="225" spans="2:2" x14ac:dyDescent="0.2">
      <c r="B225" s="5"/>
    </row>
    <row r="226" spans="2:2" x14ac:dyDescent="0.2">
      <c r="B226" s="5"/>
    </row>
    <row r="227" spans="2:2" x14ac:dyDescent="0.2">
      <c r="B227" s="9"/>
    </row>
    <row r="228" spans="2:2" x14ac:dyDescent="0.2">
      <c r="B228" s="5"/>
    </row>
    <row r="229" spans="2:2" x14ac:dyDescent="0.2">
      <c r="B229" s="1"/>
    </row>
    <row r="230" spans="2:2" x14ac:dyDescent="0.2">
      <c r="B230" s="14"/>
    </row>
    <row r="231" spans="2:2" x14ac:dyDescent="0.2">
      <c r="B231" s="14"/>
    </row>
    <row r="232" spans="2:2" x14ac:dyDescent="0.2">
      <c r="B232" s="14"/>
    </row>
    <row r="233" spans="2:2" x14ac:dyDescent="0.2">
      <c r="B233" s="14"/>
    </row>
    <row r="234" spans="2:2" x14ac:dyDescent="0.2">
      <c r="B234" s="5"/>
    </row>
    <row r="235" spans="2:2" x14ac:dyDescent="0.2">
      <c r="B23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Groupes</vt:lpstr>
      <vt:lpstr>Questions 03-03</vt:lpstr>
      <vt:lpstr>Questions 10-03</vt:lpstr>
      <vt:lpstr>Questions 17-03</vt:lpstr>
      <vt:lpstr>Questions 24-03</vt:lpstr>
      <vt:lpstr>Questions 31-03</vt:lpstr>
      <vt:lpstr>Questions 07-04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2025-02-04T17:17:02Z</dcterms:created>
  <dcterms:modified xsi:type="dcterms:W3CDTF">2025-04-06T20:08:40Z</dcterms:modified>
</cp:coreProperties>
</file>