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rbieri\DSC-Program\Capstone\Literature Review\"/>
    </mc:Choice>
  </mc:AlternateContent>
  <bookViews>
    <workbookView xWindow="0" yWindow="0" windowWidth="28800" windowHeight="12135" activeTab="1"/>
  </bookViews>
  <sheets>
    <sheet name="data" sheetId="2" r:id="rId1"/>
    <sheet name="raw" sheetId="1" r:id="rId2"/>
  </sheets>
  <calcPr calcId="152511"/>
</workbook>
</file>

<file path=xl/calcChain.xml><?xml version="1.0" encoding="utf-8"?>
<calcChain xmlns="http://schemas.openxmlformats.org/spreadsheetml/2006/main">
  <c r="C66" i="1" l="1"/>
</calcChain>
</file>

<file path=xl/sharedStrings.xml><?xml version="1.0" encoding="utf-8"?>
<sst xmlns="http://schemas.openxmlformats.org/spreadsheetml/2006/main" count="40" uniqueCount="29">
  <si>
    <t>Uniform Crime Reporting Statistics - UCR Data Online</t>
  </si>
  <si>
    <t>http://www.ucrdatatool.gov/</t>
  </si>
  <si>
    <t>Estimated crime in United States-Total</t>
  </si>
  <si>
    <t>Crime rate per 100,000 population</t>
  </si>
  <si>
    <t>Violent crime</t>
  </si>
  <si>
    <t>Property crime</t>
  </si>
  <si>
    <t>Year</t>
  </si>
  <si>
    <t>Population</t>
  </si>
  <si>
    <t>Violent Crime rate</t>
  </si>
  <si>
    <t>Murder and nonnegligent manslaughter rate</t>
  </si>
  <si>
    <t>Legacy rape rate /1</t>
  </si>
  <si>
    <t>Revised rape rate /2</t>
  </si>
  <si>
    <t>Robbery rate</t>
  </si>
  <si>
    <t>Aggravated assault rate</t>
  </si>
  <si>
    <t>Property crime rate</t>
  </si>
  <si>
    <t>Burglary rate</t>
  </si>
  <si>
    <t>Larceny-theft rate</t>
  </si>
  <si>
    <t>Motor vehicle theft rate</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</si>
  <si>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</si>
  <si>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</si>
  <si>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</si>
  <si>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</si>
  <si>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</si>
  <si>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Rates are the number of reported offenses per 100,000 population  </t>
  </si>
  <si>
    <t xml:space="preserve"> </t>
  </si>
  <si>
    <t xml:space="preserve">United States-Total - </t>
  </si>
  <si>
    <t xml:space="preserve">The 168 murder and nonnegligent homicides that occurred as a result of the bombing of the Alfred P. Murrah Federal Building in Oklahoma City in 1995 are included in the national estimate. </t>
  </si>
  <si>
    <t xml:space="preserve">The 2,823 murder and nonnegligent homicides that occurred as a result of the events of September 11, 2001, are not included in the national estimates. </t>
  </si>
  <si>
    <t xml:space="preserve">Sources: FBI, Uniform Crime Reports, prepared by the National Archive of Criminal Justice Data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</si>
</sst>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raw!$A$11:$A$65</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raw!$C$11:$C$65</c:f>
              <c:numCache>
                <c:formatCode>General</c:formatCode>
                <c:ptCount val="55"/>
                <c:pt idx="0">
                  <c:v>160.9</c:v>
                </c:pt>
                <c:pt idx="1">
                  <c:v>158.1</c:v>
                </c:pt>
                <c:pt idx="2">
                  <c:v>162.30000000000001</c:v>
                </c:pt>
                <c:pt idx="3">
                  <c:v>168.2</c:v>
                </c:pt>
                <c:pt idx="4">
                  <c:v>190.6</c:v>
                </c:pt>
                <c:pt idx="5">
                  <c:v>200.2</c:v>
                </c:pt>
                <c:pt idx="6">
                  <c:v>220</c:v>
                </c:pt>
                <c:pt idx="7">
                  <c:v>253.2</c:v>
                </c:pt>
                <c:pt idx="8">
                  <c:v>298.39999999999998</c:v>
                </c:pt>
                <c:pt idx="9">
                  <c:v>328.7</c:v>
                </c:pt>
                <c:pt idx="10">
                  <c:v>363.5</c:v>
                </c:pt>
                <c:pt idx="11">
                  <c:v>396</c:v>
                </c:pt>
                <c:pt idx="12">
                  <c:v>401</c:v>
                </c:pt>
                <c:pt idx="13">
                  <c:v>417.4</c:v>
                </c:pt>
                <c:pt idx="14">
                  <c:v>461.1</c:v>
                </c:pt>
                <c:pt idx="15">
                  <c:v>487.8</c:v>
                </c:pt>
                <c:pt idx="16">
                  <c:v>467.8</c:v>
                </c:pt>
                <c:pt idx="17">
                  <c:v>475.9</c:v>
                </c:pt>
                <c:pt idx="18">
                  <c:v>497.8</c:v>
                </c:pt>
                <c:pt idx="19">
                  <c:v>548.9</c:v>
                </c:pt>
                <c:pt idx="20">
                  <c:v>596.6</c:v>
                </c:pt>
                <c:pt idx="21">
                  <c:v>593.5</c:v>
                </c:pt>
                <c:pt idx="22">
                  <c:v>570.79999999999995</c:v>
                </c:pt>
                <c:pt idx="23">
                  <c:v>538.1</c:v>
                </c:pt>
                <c:pt idx="24">
                  <c:v>539.9</c:v>
                </c:pt>
                <c:pt idx="25">
                  <c:v>558.1</c:v>
                </c:pt>
                <c:pt idx="26">
                  <c:v>620.1</c:v>
                </c:pt>
                <c:pt idx="27">
                  <c:v>612.5</c:v>
                </c:pt>
                <c:pt idx="28">
                  <c:v>640.6</c:v>
                </c:pt>
                <c:pt idx="29">
                  <c:v>666.9</c:v>
                </c:pt>
                <c:pt idx="30">
                  <c:v>729.6</c:v>
                </c:pt>
                <c:pt idx="31">
                  <c:v>758.2</c:v>
                </c:pt>
                <c:pt idx="32">
                  <c:v>757.7</c:v>
                </c:pt>
                <c:pt idx="33">
                  <c:v>747.1</c:v>
                </c:pt>
                <c:pt idx="34">
                  <c:v>713.6</c:v>
                </c:pt>
                <c:pt idx="35">
                  <c:v>684.5</c:v>
                </c:pt>
                <c:pt idx="36">
                  <c:v>636.6</c:v>
                </c:pt>
                <c:pt idx="37">
                  <c:v>611</c:v>
                </c:pt>
                <c:pt idx="38">
                  <c:v>567.6</c:v>
                </c:pt>
                <c:pt idx="39">
                  <c:v>523</c:v>
                </c:pt>
                <c:pt idx="40">
                  <c:v>506.5</c:v>
                </c:pt>
                <c:pt idx="41">
                  <c:v>504.5</c:v>
                </c:pt>
                <c:pt idx="42">
                  <c:v>494.4</c:v>
                </c:pt>
                <c:pt idx="43">
                  <c:v>475.8</c:v>
                </c:pt>
                <c:pt idx="44">
                  <c:v>463.2</c:v>
                </c:pt>
                <c:pt idx="45">
                  <c:v>469</c:v>
                </c:pt>
                <c:pt idx="46">
                  <c:v>479.3</c:v>
                </c:pt>
                <c:pt idx="47">
                  <c:v>471.8</c:v>
                </c:pt>
                <c:pt idx="48">
                  <c:v>458.6</c:v>
                </c:pt>
                <c:pt idx="49">
                  <c:v>431.9</c:v>
                </c:pt>
                <c:pt idx="50">
                  <c:v>404.5</c:v>
                </c:pt>
                <c:pt idx="51">
                  <c:v>387.1</c:v>
                </c:pt>
                <c:pt idx="52">
                  <c:v>387.8</c:v>
                </c:pt>
                <c:pt idx="53">
                  <c:v>379.1</c:v>
                </c:pt>
                <c:pt idx="54">
                  <c:v>375.7</c:v>
                </c:pt>
              </c:numCache>
            </c:numRef>
          </c:val>
          <c:smooth val="0"/>
        </c:ser>
        <c:dLbls>
          <c:showLegendKey val="0"/>
          <c:showVal val="0"/>
          <c:showCatName val="0"/>
          <c:showSerName val="0"/>
          <c:showPercent val="0"/>
          <c:showBubbleSize val="0"/>
        </c:dLbls>
        <c:smooth val="0"/>
        <c:axId val="630525936"/>
        <c:axId val="630524304"/>
      </c:lineChart>
      <c:catAx>
        <c:axId val="63052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24304"/>
        <c:crosses val="autoZero"/>
        <c:auto val="1"/>
        <c:lblAlgn val="ctr"/>
        <c:lblOffset val="100"/>
        <c:noMultiLvlLbl val="0"/>
      </c:catAx>
      <c:valAx>
        <c:axId val="6305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2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47625</xdr:colOff>
      <xdr:row>39</xdr:row>
      <xdr:rowOff>61912</xdr:rowOff>
    </xdr:from>
    <xdr:to>
      <xdr:col>18</xdr:col>
      <xdr:colOff>352425</xdr:colOff>
      <xdr:row>53</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election activeCell="B2" sqref="B2"/>
    </sheetView>
  </sheetViews>
  <sheetFormatPr defaultRowHeight="15" x14ac:dyDescent="0.25"/>
  <cols>
    <col min="1" max="1" width="5" bestFit="1" customWidth="1"/>
    <col min="2" max="2" width="10.7109375" bestFit="1" customWidth="1"/>
    <col min="3" max="3" width="17.5703125" bestFit="1" customWidth="1"/>
    <col min="4" max="4" width="18.42578125" bestFit="1" customWidth="1"/>
  </cols>
  <sheetData>
    <row r="1" spans="1:4" x14ac:dyDescent="0.25">
      <c r="A1" t="s">
        <v>6</v>
      </c>
      <c r="B1" t="s">
        <v>7</v>
      </c>
      <c r="C1" t="s">
        <v>8</v>
      </c>
      <c r="D1" t="s">
        <v>14</v>
      </c>
    </row>
    <row r="2" spans="1:4" x14ac:dyDescent="0.25">
      <c r="A2">
        <v>1960</v>
      </c>
      <c r="B2">
        <v>179323175</v>
      </c>
      <c r="C2">
        <v>160.9</v>
      </c>
      <c r="D2">
        <v>1726.3</v>
      </c>
    </row>
    <row r="3" spans="1:4" x14ac:dyDescent="0.25">
      <c r="A3">
        <v>1961</v>
      </c>
      <c r="B3">
        <v>182992000</v>
      </c>
      <c r="C3">
        <v>158.1</v>
      </c>
      <c r="D3">
        <v>1747.9</v>
      </c>
    </row>
    <row r="4" spans="1:4" x14ac:dyDescent="0.25">
      <c r="A4">
        <v>1962</v>
      </c>
      <c r="B4">
        <v>185771000</v>
      </c>
      <c r="C4">
        <v>162.30000000000001</v>
      </c>
      <c r="D4">
        <v>1857.5</v>
      </c>
    </row>
    <row r="5" spans="1:4" x14ac:dyDescent="0.25">
      <c r="A5">
        <v>1963</v>
      </c>
      <c r="B5">
        <v>188483000</v>
      </c>
      <c r="C5">
        <v>168.2</v>
      </c>
      <c r="D5">
        <v>2012.1</v>
      </c>
    </row>
    <row r="6" spans="1:4" x14ac:dyDescent="0.25">
      <c r="A6">
        <v>1964</v>
      </c>
      <c r="B6">
        <v>191141000</v>
      </c>
      <c r="C6">
        <v>190.6</v>
      </c>
      <c r="D6">
        <v>2197.5</v>
      </c>
    </row>
    <row r="7" spans="1:4" x14ac:dyDescent="0.25">
      <c r="A7">
        <v>1965</v>
      </c>
      <c r="B7">
        <v>193526000</v>
      </c>
      <c r="C7">
        <v>200.2</v>
      </c>
      <c r="D7">
        <v>2248.8000000000002</v>
      </c>
    </row>
    <row r="8" spans="1:4" x14ac:dyDescent="0.25">
      <c r="A8">
        <v>1966</v>
      </c>
      <c r="B8">
        <v>195576000</v>
      </c>
      <c r="C8">
        <v>220</v>
      </c>
      <c r="D8">
        <v>2450.9</v>
      </c>
    </row>
    <row r="9" spans="1:4" x14ac:dyDescent="0.25">
      <c r="A9">
        <v>1967</v>
      </c>
      <c r="B9">
        <v>197457000</v>
      </c>
      <c r="C9">
        <v>253.2</v>
      </c>
      <c r="D9">
        <v>2736.5</v>
      </c>
    </row>
    <row r="10" spans="1:4" x14ac:dyDescent="0.25">
      <c r="A10">
        <v>1968</v>
      </c>
      <c r="B10">
        <v>199399000</v>
      </c>
      <c r="C10">
        <v>298.39999999999998</v>
      </c>
      <c r="D10">
        <v>3071.8</v>
      </c>
    </row>
    <row r="11" spans="1:4" x14ac:dyDescent="0.25">
      <c r="A11">
        <v>1969</v>
      </c>
      <c r="B11">
        <v>201385000</v>
      </c>
      <c r="C11">
        <v>328.7</v>
      </c>
      <c r="D11">
        <v>3351.3</v>
      </c>
    </row>
    <row r="12" spans="1:4" x14ac:dyDescent="0.25">
      <c r="A12">
        <v>1970</v>
      </c>
      <c r="B12">
        <v>203235298</v>
      </c>
      <c r="C12">
        <v>363.5</v>
      </c>
      <c r="D12">
        <v>3621</v>
      </c>
    </row>
    <row r="13" spans="1:4" x14ac:dyDescent="0.25">
      <c r="A13">
        <v>1971</v>
      </c>
      <c r="B13">
        <v>206212000</v>
      </c>
      <c r="C13">
        <v>396</v>
      </c>
      <c r="D13">
        <v>3768.8</v>
      </c>
    </row>
    <row r="14" spans="1:4" x14ac:dyDescent="0.25">
      <c r="A14">
        <v>1972</v>
      </c>
      <c r="B14">
        <v>208230000</v>
      </c>
      <c r="C14">
        <v>401</v>
      </c>
      <c r="D14">
        <v>3560.4</v>
      </c>
    </row>
    <row r="15" spans="1:4" x14ac:dyDescent="0.25">
      <c r="A15">
        <v>1973</v>
      </c>
      <c r="B15">
        <v>209851000</v>
      </c>
      <c r="C15">
        <v>417.4</v>
      </c>
      <c r="D15">
        <v>3737</v>
      </c>
    </row>
    <row r="16" spans="1:4" x14ac:dyDescent="0.25">
      <c r="A16">
        <v>1974</v>
      </c>
      <c r="B16">
        <v>211392000</v>
      </c>
      <c r="C16">
        <v>461.1</v>
      </c>
      <c r="D16">
        <v>4389.3</v>
      </c>
    </row>
    <row r="17" spans="1:4" x14ac:dyDescent="0.25">
      <c r="A17">
        <v>1975</v>
      </c>
      <c r="B17">
        <v>213124000</v>
      </c>
      <c r="C17">
        <v>487.8</v>
      </c>
      <c r="D17">
        <v>4810.7</v>
      </c>
    </row>
    <row r="18" spans="1:4" x14ac:dyDescent="0.25">
      <c r="A18">
        <v>1976</v>
      </c>
      <c r="B18">
        <v>214659000</v>
      </c>
      <c r="C18">
        <v>467.8</v>
      </c>
      <c r="D18">
        <v>4819.5</v>
      </c>
    </row>
    <row r="19" spans="1:4" x14ac:dyDescent="0.25">
      <c r="A19">
        <v>1977</v>
      </c>
      <c r="B19">
        <v>216332000</v>
      </c>
      <c r="C19">
        <v>475.9</v>
      </c>
      <c r="D19">
        <v>4601.7</v>
      </c>
    </row>
    <row r="20" spans="1:4" x14ac:dyDescent="0.25">
      <c r="A20">
        <v>1978</v>
      </c>
      <c r="B20">
        <v>218059000</v>
      </c>
      <c r="C20">
        <v>497.8</v>
      </c>
      <c r="D20">
        <v>4642.5</v>
      </c>
    </row>
    <row r="21" spans="1:4" x14ac:dyDescent="0.25">
      <c r="A21">
        <v>1979</v>
      </c>
      <c r="B21">
        <v>220099000</v>
      </c>
      <c r="C21">
        <v>548.9</v>
      </c>
      <c r="D21">
        <v>5016.6000000000004</v>
      </c>
    </row>
    <row r="22" spans="1:4" x14ac:dyDescent="0.25">
      <c r="A22">
        <v>1980</v>
      </c>
      <c r="B22">
        <v>225349264</v>
      </c>
      <c r="C22">
        <v>596.6</v>
      </c>
      <c r="D22">
        <v>5353.3</v>
      </c>
    </row>
    <row r="23" spans="1:4" x14ac:dyDescent="0.25">
      <c r="A23">
        <v>1981</v>
      </c>
      <c r="B23">
        <v>229465714</v>
      </c>
      <c r="C23">
        <v>593.5</v>
      </c>
      <c r="D23">
        <v>5256.5</v>
      </c>
    </row>
    <row r="24" spans="1:4" x14ac:dyDescent="0.25">
      <c r="A24">
        <v>1982</v>
      </c>
      <c r="B24">
        <v>231664458</v>
      </c>
      <c r="C24">
        <v>570.79999999999995</v>
      </c>
      <c r="D24">
        <v>5029.7</v>
      </c>
    </row>
    <row r="25" spans="1:4" x14ac:dyDescent="0.25">
      <c r="A25">
        <v>1983</v>
      </c>
      <c r="B25">
        <v>233791994</v>
      </c>
      <c r="C25">
        <v>538.1</v>
      </c>
      <c r="D25">
        <v>4641.1000000000004</v>
      </c>
    </row>
    <row r="26" spans="1:4" x14ac:dyDescent="0.25">
      <c r="A26">
        <v>1984</v>
      </c>
      <c r="B26">
        <v>235824902</v>
      </c>
      <c r="C26">
        <v>539.9</v>
      </c>
      <c r="D26">
        <v>4498.5</v>
      </c>
    </row>
    <row r="27" spans="1:4" x14ac:dyDescent="0.25">
      <c r="A27">
        <v>1985</v>
      </c>
      <c r="B27">
        <v>237923795</v>
      </c>
      <c r="C27">
        <v>558.1</v>
      </c>
      <c r="D27">
        <v>4666.3999999999996</v>
      </c>
    </row>
    <row r="28" spans="1:4" x14ac:dyDescent="0.25">
      <c r="A28">
        <v>1986</v>
      </c>
      <c r="B28">
        <v>240132887</v>
      </c>
      <c r="C28">
        <v>620.1</v>
      </c>
      <c r="D28">
        <v>4881.8</v>
      </c>
    </row>
    <row r="29" spans="1:4" x14ac:dyDescent="0.25">
      <c r="A29">
        <v>1987</v>
      </c>
      <c r="B29">
        <v>242288918</v>
      </c>
      <c r="C29">
        <v>612.5</v>
      </c>
      <c r="D29">
        <v>4963</v>
      </c>
    </row>
    <row r="30" spans="1:4" x14ac:dyDescent="0.25">
      <c r="A30">
        <v>1988</v>
      </c>
      <c r="B30">
        <v>244498982</v>
      </c>
      <c r="C30">
        <v>640.6</v>
      </c>
      <c r="D30">
        <v>5054</v>
      </c>
    </row>
    <row r="31" spans="1:4" x14ac:dyDescent="0.25">
      <c r="A31">
        <v>1989</v>
      </c>
      <c r="B31">
        <v>246819230</v>
      </c>
      <c r="C31">
        <v>666.9</v>
      </c>
      <c r="D31">
        <v>5107.1000000000004</v>
      </c>
    </row>
    <row r="32" spans="1:4" x14ac:dyDescent="0.25">
      <c r="A32">
        <v>1990</v>
      </c>
      <c r="B32">
        <v>249464396</v>
      </c>
      <c r="C32">
        <v>729.6</v>
      </c>
      <c r="D32">
        <v>5073.1000000000004</v>
      </c>
    </row>
    <row r="33" spans="1:4" x14ac:dyDescent="0.25">
      <c r="A33">
        <v>1991</v>
      </c>
      <c r="B33">
        <v>252153092</v>
      </c>
      <c r="C33">
        <v>758.2</v>
      </c>
      <c r="D33">
        <v>5140.2</v>
      </c>
    </row>
    <row r="34" spans="1:4" x14ac:dyDescent="0.25">
      <c r="A34">
        <v>1992</v>
      </c>
      <c r="B34">
        <v>255029699</v>
      </c>
      <c r="C34">
        <v>757.7</v>
      </c>
      <c r="D34">
        <v>4903.7</v>
      </c>
    </row>
    <row r="35" spans="1:4" x14ac:dyDescent="0.25">
      <c r="A35">
        <v>1993</v>
      </c>
      <c r="B35">
        <v>257782608</v>
      </c>
      <c r="C35">
        <v>747.1</v>
      </c>
      <c r="D35">
        <v>4740</v>
      </c>
    </row>
    <row r="36" spans="1:4" x14ac:dyDescent="0.25">
      <c r="A36">
        <v>1994</v>
      </c>
      <c r="B36">
        <v>260327021</v>
      </c>
      <c r="C36">
        <v>713.6</v>
      </c>
      <c r="D36">
        <v>4660.2</v>
      </c>
    </row>
    <row r="37" spans="1:4" x14ac:dyDescent="0.25">
      <c r="A37">
        <v>1995</v>
      </c>
      <c r="B37">
        <v>262803276</v>
      </c>
      <c r="C37">
        <v>684.5</v>
      </c>
      <c r="D37">
        <v>4590.5</v>
      </c>
    </row>
    <row r="38" spans="1:4" x14ac:dyDescent="0.25">
      <c r="A38">
        <v>1996</v>
      </c>
      <c r="B38">
        <v>265228572</v>
      </c>
      <c r="C38">
        <v>636.6</v>
      </c>
      <c r="D38">
        <v>4451</v>
      </c>
    </row>
    <row r="39" spans="1:4" x14ac:dyDescent="0.25">
      <c r="A39">
        <v>1997</v>
      </c>
      <c r="B39">
        <v>267783607</v>
      </c>
      <c r="C39">
        <v>611</v>
      </c>
      <c r="D39">
        <v>4316.3</v>
      </c>
    </row>
    <row r="40" spans="1:4" x14ac:dyDescent="0.25">
      <c r="A40">
        <v>1998</v>
      </c>
      <c r="B40">
        <v>270248003</v>
      </c>
      <c r="C40">
        <v>567.6</v>
      </c>
      <c r="D40">
        <v>4052.5</v>
      </c>
    </row>
    <row r="41" spans="1:4" x14ac:dyDescent="0.25">
      <c r="A41">
        <v>1999</v>
      </c>
      <c r="B41">
        <v>272690813</v>
      </c>
      <c r="C41">
        <v>523</v>
      </c>
      <c r="D41">
        <v>3743.6</v>
      </c>
    </row>
    <row r="42" spans="1:4" x14ac:dyDescent="0.25">
      <c r="A42">
        <v>2000</v>
      </c>
      <c r="B42">
        <v>281421906</v>
      </c>
      <c r="C42">
        <v>506.5</v>
      </c>
      <c r="D42">
        <v>3618.3</v>
      </c>
    </row>
    <row r="43" spans="1:4" x14ac:dyDescent="0.25">
      <c r="A43">
        <v>2001</v>
      </c>
      <c r="B43">
        <v>285317559</v>
      </c>
      <c r="C43">
        <v>504.5</v>
      </c>
      <c r="D43">
        <v>3658.1</v>
      </c>
    </row>
    <row r="44" spans="1:4" x14ac:dyDescent="0.25">
      <c r="A44">
        <v>2002</v>
      </c>
      <c r="B44">
        <v>287973924</v>
      </c>
      <c r="C44">
        <v>494.4</v>
      </c>
      <c r="D44">
        <v>3630.6</v>
      </c>
    </row>
    <row r="45" spans="1:4" x14ac:dyDescent="0.25">
      <c r="A45">
        <v>2003</v>
      </c>
      <c r="B45">
        <v>290788976</v>
      </c>
      <c r="C45">
        <v>475.8</v>
      </c>
      <c r="D45">
        <v>3591.2</v>
      </c>
    </row>
    <row r="46" spans="1:4" x14ac:dyDescent="0.25">
      <c r="A46">
        <v>2004</v>
      </c>
      <c r="B46">
        <v>293656842</v>
      </c>
      <c r="C46">
        <v>463.2</v>
      </c>
      <c r="D46">
        <v>3514.1</v>
      </c>
    </row>
    <row r="47" spans="1:4" x14ac:dyDescent="0.25">
      <c r="A47">
        <v>2005</v>
      </c>
      <c r="B47">
        <v>296507061</v>
      </c>
      <c r="C47">
        <v>469</v>
      </c>
      <c r="D47">
        <v>3431.5</v>
      </c>
    </row>
    <row r="48" spans="1:4" x14ac:dyDescent="0.25">
      <c r="A48">
        <v>2006</v>
      </c>
      <c r="B48">
        <v>299398484</v>
      </c>
      <c r="C48">
        <v>479.3</v>
      </c>
      <c r="D48">
        <v>3346.6</v>
      </c>
    </row>
    <row r="49" spans="1:4" x14ac:dyDescent="0.25">
      <c r="A49">
        <v>2007</v>
      </c>
      <c r="B49">
        <v>301621157</v>
      </c>
      <c r="C49">
        <v>471.8</v>
      </c>
      <c r="D49">
        <v>3276.4</v>
      </c>
    </row>
    <row r="50" spans="1:4" x14ac:dyDescent="0.25">
      <c r="A50">
        <v>2008</v>
      </c>
      <c r="B50">
        <v>304059724</v>
      </c>
      <c r="C50">
        <v>458.6</v>
      </c>
      <c r="D50">
        <v>3214.6</v>
      </c>
    </row>
    <row r="51" spans="1:4" x14ac:dyDescent="0.25">
      <c r="A51">
        <v>2009</v>
      </c>
      <c r="B51">
        <v>307006550</v>
      </c>
      <c r="C51">
        <v>431.9</v>
      </c>
      <c r="D51">
        <v>3041.3</v>
      </c>
    </row>
    <row r="52" spans="1:4" x14ac:dyDescent="0.25">
      <c r="A52">
        <v>2010</v>
      </c>
      <c r="B52">
        <v>309330219</v>
      </c>
      <c r="C52">
        <v>404.5</v>
      </c>
      <c r="D52">
        <v>2945.9</v>
      </c>
    </row>
    <row r="53" spans="1:4" x14ac:dyDescent="0.25">
      <c r="A53">
        <v>2011</v>
      </c>
      <c r="B53">
        <v>311587816</v>
      </c>
      <c r="C53">
        <v>387.1</v>
      </c>
      <c r="D53">
        <v>2905.4</v>
      </c>
    </row>
    <row r="54" spans="1:4" x14ac:dyDescent="0.25">
      <c r="A54">
        <v>2012</v>
      </c>
      <c r="B54">
        <v>313873685</v>
      </c>
      <c r="C54">
        <v>387.8</v>
      </c>
      <c r="D54">
        <v>2868</v>
      </c>
    </row>
    <row r="55" spans="1:4" x14ac:dyDescent="0.25">
      <c r="A55">
        <v>2013</v>
      </c>
      <c r="B55">
        <v>316497531</v>
      </c>
      <c r="C55">
        <v>379.1</v>
      </c>
      <c r="D55">
        <v>2733.3</v>
      </c>
    </row>
    <row r="56" spans="1:4" x14ac:dyDescent="0.25">
      <c r="A56">
        <v>2014</v>
      </c>
      <c r="B56">
        <v>318857056</v>
      </c>
      <c r="C56">
        <v>375.7</v>
      </c>
      <c r="D56">
        <v>2596.1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A4" workbookViewId="0">
      <selection activeCell="C31" sqref="C31"/>
    </sheetView>
  </sheetViews>
  <sheetFormatPr defaultRowHeight="15" x14ac:dyDescent="0.25"/>
  <sheetData>
    <row r="1" spans="1:12" x14ac:dyDescent="0.25">
      <c r="A1" t="s">
        <v>0</v>
      </c>
    </row>
    <row r="2" spans="1:12" x14ac:dyDescent="0.25">
      <c r="A2" t="s">
        <v>1</v>
      </c>
    </row>
    <row r="4" spans="1:12" x14ac:dyDescent="0.25">
      <c r="A4" t="s">
        <v>2</v>
      </c>
    </row>
    <row r="6" spans="1:12" x14ac:dyDescent="0.25">
      <c r="C6" t="s">
        <v>3</v>
      </c>
    </row>
    <row r="8" spans="1:12" x14ac:dyDescent="0.25">
      <c r="C8" t="s">
        <v>4</v>
      </c>
      <c r="I8" t="s">
        <v>5</v>
      </c>
    </row>
    <row r="10" spans="1:12" x14ac:dyDescent="0.25">
      <c r="A10" t="s">
        <v>6</v>
      </c>
      <c r="B10" t="s">
        <v>7</v>
      </c>
      <c r="C10" t="s">
        <v>8</v>
      </c>
      <c r="D10" t="s">
        <v>9</v>
      </c>
      <c r="E10" t="s">
        <v>10</v>
      </c>
      <c r="F10" t="s">
        <v>11</v>
      </c>
      <c r="G10" t="s">
        <v>12</v>
      </c>
      <c r="H10" t="s">
        <v>13</v>
      </c>
      <c r="I10" t="s">
        <v>14</v>
      </c>
      <c r="J10" t="s">
        <v>15</v>
      </c>
      <c r="K10" t="s">
        <v>16</v>
      </c>
      <c r="L10" t="s">
        <v>17</v>
      </c>
    </row>
    <row r="11" spans="1:12" x14ac:dyDescent="0.25">
      <c r="A11">
        <v>1960</v>
      </c>
      <c r="B11">
        <v>179323175</v>
      </c>
      <c r="C11">
        <v>160.9</v>
      </c>
      <c r="D11">
        <v>5.0999999999999996</v>
      </c>
      <c r="E11">
        <v>9.6</v>
      </c>
      <c r="G11">
        <v>60.1</v>
      </c>
      <c r="H11">
        <v>86.1</v>
      </c>
      <c r="I11">
        <v>1726.3</v>
      </c>
      <c r="J11">
        <v>508.6</v>
      </c>
      <c r="K11">
        <v>1034.7</v>
      </c>
      <c r="L11">
        <v>183</v>
      </c>
    </row>
    <row r="12" spans="1:12" x14ac:dyDescent="0.25">
      <c r="A12">
        <v>1961</v>
      </c>
      <c r="B12">
        <v>182992000</v>
      </c>
      <c r="C12">
        <v>158.1</v>
      </c>
      <c r="D12">
        <v>4.8</v>
      </c>
      <c r="E12">
        <v>9.4</v>
      </c>
      <c r="G12">
        <v>58.3</v>
      </c>
      <c r="H12">
        <v>85.7</v>
      </c>
      <c r="I12">
        <v>1747.9</v>
      </c>
      <c r="J12">
        <v>518.9</v>
      </c>
      <c r="K12">
        <v>1045.4000000000001</v>
      </c>
      <c r="L12">
        <v>183.6</v>
      </c>
    </row>
    <row r="13" spans="1:12" x14ac:dyDescent="0.25">
      <c r="A13">
        <v>1962</v>
      </c>
      <c r="B13">
        <v>185771000</v>
      </c>
      <c r="C13">
        <v>162.30000000000001</v>
      </c>
      <c r="D13">
        <v>4.5999999999999996</v>
      </c>
      <c r="E13">
        <v>9.4</v>
      </c>
      <c r="G13">
        <v>59.7</v>
      </c>
      <c r="H13">
        <v>88.6</v>
      </c>
      <c r="I13">
        <v>1857.5</v>
      </c>
      <c r="J13">
        <v>535.20000000000005</v>
      </c>
      <c r="K13">
        <v>1124.8</v>
      </c>
      <c r="L13">
        <v>197.4</v>
      </c>
    </row>
    <row r="14" spans="1:12" x14ac:dyDescent="0.25">
      <c r="A14">
        <v>1963</v>
      </c>
      <c r="B14">
        <v>188483000</v>
      </c>
      <c r="C14">
        <v>168.2</v>
      </c>
      <c r="D14">
        <v>4.5999999999999996</v>
      </c>
      <c r="E14">
        <v>9.4</v>
      </c>
      <c r="G14">
        <v>61.8</v>
      </c>
      <c r="H14">
        <v>92.4</v>
      </c>
      <c r="I14">
        <v>2012.1</v>
      </c>
      <c r="J14">
        <v>576.4</v>
      </c>
      <c r="K14">
        <v>1219.0999999999999</v>
      </c>
      <c r="L14">
        <v>216.6</v>
      </c>
    </row>
    <row r="15" spans="1:12" x14ac:dyDescent="0.25">
      <c r="A15">
        <v>1964</v>
      </c>
      <c r="B15">
        <v>191141000</v>
      </c>
      <c r="C15">
        <v>190.6</v>
      </c>
      <c r="D15">
        <v>4.9000000000000004</v>
      </c>
      <c r="E15">
        <v>11.2</v>
      </c>
      <c r="G15">
        <v>68.2</v>
      </c>
      <c r="H15">
        <v>106.2</v>
      </c>
      <c r="I15">
        <v>2197.5</v>
      </c>
      <c r="J15">
        <v>634.70000000000005</v>
      </c>
      <c r="K15">
        <v>1315.5</v>
      </c>
      <c r="L15">
        <v>247.4</v>
      </c>
    </row>
    <row r="16" spans="1:12" x14ac:dyDescent="0.25">
      <c r="A16">
        <v>1965</v>
      </c>
      <c r="B16">
        <v>193526000</v>
      </c>
      <c r="C16">
        <v>200.2</v>
      </c>
      <c r="D16">
        <v>5.0999999999999996</v>
      </c>
      <c r="E16">
        <v>12.1</v>
      </c>
      <c r="G16">
        <v>71.7</v>
      </c>
      <c r="H16">
        <v>111.3</v>
      </c>
      <c r="I16">
        <v>2248.8000000000002</v>
      </c>
      <c r="J16">
        <v>662.7</v>
      </c>
      <c r="K16">
        <v>1329.3</v>
      </c>
      <c r="L16">
        <v>256.8</v>
      </c>
    </row>
    <row r="17" spans="1:12" x14ac:dyDescent="0.25">
      <c r="A17">
        <v>1966</v>
      </c>
      <c r="B17">
        <v>195576000</v>
      </c>
      <c r="C17">
        <v>220</v>
      </c>
      <c r="D17">
        <v>5.6</v>
      </c>
      <c r="E17">
        <v>13.2</v>
      </c>
      <c r="G17">
        <v>80.8</v>
      </c>
      <c r="H17">
        <v>120.3</v>
      </c>
      <c r="I17">
        <v>2450.9</v>
      </c>
      <c r="J17">
        <v>721</v>
      </c>
      <c r="K17">
        <v>1442.9</v>
      </c>
      <c r="L17">
        <v>286.89999999999998</v>
      </c>
    </row>
    <row r="18" spans="1:12" x14ac:dyDescent="0.25">
      <c r="A18">
        <v>1967</v>
      </c>
      <c r="B18">
        <v>197457000</v>
      </c>
      <c r="C18">
        <v>253.2</v>
      </c>
      <c r="D18">
        <v>6.2</v>
      </c>
      <c r="E18">
        <v>14</v>
      </c>
      <c r="G18">
        <v>102.8</v>
      </c>
      <c r="H18">
        <v>130.19999999999999</v>
      </c>
      <c r="I18">
        <v>2736.5</v>
      </c>
      <c r="J18">
        <v>826.6</v>
      </c>
      <c r="K18">
        <v>1575.8</v>
      </c>
      <c r="L18">
        <v>334.1</v>
      </c>
    </row>
    <row r="19" spans="1:12" x14ac:dyDescent="0.25">
      <c r="A19">
        <v>1968</v>
      </c>
      <c r="B19">
        <v>199399000</v>
      </c>
      <c r="C19">
        <v>298.39999999999998</v>
      </c>
      <c r="D19">
        <v>6.9</v>
      </c>
      <c r="E19">
        <v>15.9</v>
      </c>
      <c r="G19">
        <v>131.80000000000001</v>
      </c>
      <c r="H19">
        <v>143.80000000000001</v>
      </c>
      <c r="I19">
        <v>3071.8</v>
      </c>
      <c r="J19">
        <v>932.3</v>
      </c>
      <c r="K19">
        <v>1746.6</v>
      </c>
      <c r="L19">
        <v>393</v>
      </c>
    </row>
    <row r="20" spans="1:12" x14ac:dyDescent="0.25">
      <c r="A20">
        <v>1969</v>
      </c>
      <c r="B20">
        <v>201385000</v>
      </c>
      <c r="C20">
        <v>328.7</v>
      </c>
      <c r="D20">
        <v>7.3</v>
      </c>
      <c r="E20">
        <v>18.5</v>
      </c>
      <c r="G20">
        <v>148.4</v>
      </c>
      <c r="H20">
        <v>154.5</v>
      </c>
      <c r="I20">
        <v>3351.3</v>
      </c>
      <c r="J20">
        <v>984.1</v>
      </c>
      <c r="K20">
        <v>1930.9</v>
      </c>
      <c r="L20">
        <v>436.2</v>
      </c>
    </row>
    <row r="21" spans="1:12" x14ac:dyDescent="0.25">
      <c r="A21">
        <v>1970</v>
      </c>
      <c r="B21">
        <v>203235298</v>
      </c>
      <c r="C21">
        <v>363.5</v>
      </c>
      <c r="D21">
        <v>7.9</v>
      </c>
      <c r="E21">
        <v>18.7</v>
      </c>
      <c r="G21">
        <v>172.1</v>
      </c>
      <c r="H21">
        <v>164.8</v>
      </c>
      <c r="I21">
        <v>3621</v>
      </c>
      <c r="J21">
        <v>1084.9000000000001</v>
      </c>
      <c r="K21">
        <v>2079.3000000000002</v>
      </c>
      <c r="L21">
        <v>456.8</v>
      </c>
    </row>
    <row r="22" spans="1:12" x14ac:dyDescent="0.25">
      <c r="A22">
        <v>1971</v>
      </c>
      <c r="B22">
        <v>206212000</v>
      </c>
      <c r="C22">
        <v>396</v>
      </c>
      <c r="D22">
        <v>8.6</v>
      </c>
      <c r="E22">
        <v>20.5</v>
      </c>
      <c r="G22">
        <v>188</v>
      </c>
      <c r="H22">
        <v>178.8</v>
      </c>
      <c r="I22">
        <v>3768.8</v>
      </c>
      <c r="J22">
        <v>1163.5</v>
      </c>
      <c r="K22">
        <v>2145.5</v>
      </c>
      <c r="L22">
        <v>459.8</v>
      </c>
    </row>
    <row r="23" spans="1:12" x14ac:dyDescent="0.25">
      <c r="A23">
        <v>1972</v>
      </c>
      <c r="B23">
        <v>208230000</v>
      </c>
      <c r="C23">
        <v>401</v>
      </c>
      <c r="D23">
        <v>9</v>
      </c>
      <c r="E23">
        <v>22.5</v>
      </c>
      <c r="G23">
        <v>180.7</v>
      </c>
      <c r="H23">
        <v>188.8</v>
      </c>
      <c r="I23">
        <v>3560.4</v>
      </c>
      <c r="J23">
        <v>1140.8</v>
      </c>
      <c r="K23">
        <v>1993.6</v>
      </c>
      <c r="L23">
        <v>426.1</v>
      </c>
    </row>
    <row r="24" spans="1:12" x14ac:dyDescent="0.25">
      <c r="A24">
        <v>1973</v>
      </c>
      <c r="B24">
        <v>209851000</v>
      </c>
      <c r="C24">
        <v>417.4</v>
      </c>
      <c r="D24">
        <v>9.4</v>
      </c>
      <c r="E24">
        <v>24.5</v>
      </c>
      <c r="G24">
        <v>183.1</v>
      </c>
      <c r="H24">
        <v>200.5</v>
      </c>
      <c r="I24">
        <v>3737</v>
      </c>
      <c r="J24">
        <v>1222.5</v>
      </c>
      <c r="K24">
        <v>2071.9</v>
      </c>
      <c r="L24">
        <v>442.6</v>
      </c>
    </row>
    <row r="25" spans="1:12" x14ac:dyDescent="0.25">
      <c r="A25">
        <v>1974</v>
      </c>
      <c r="B25">
        <v>211392000</v>
      </c>
      <c r="C25">
        <v>461.1</v>
      </c>
      <c r="D25">
        <v>9.8000000000000007</v>
      </c>
      <c r="E25">
        <v>26.2</v>
      </c>
      <c r="G25">
        <v>209.3</v>
      </c>
      <c r="H25">
        <v>215.8</v>
      </c>
      <c r="I25">
        <v>4389.3</v>
      </c>
      <c r="J25">
        <v>1437.7</v>
      </c>
      <c r="K25">
        <v>2489.5</v>
      </c>
      <c r="L25">
        <v>462.2</v>
      </c>
    </row>
    <row r="26" spans="1:12" x14ac:dyDescent="0.25">
      <c r="A26">
        <v>1975</v>
      </c>
      <c r="B26">
        <v>213124000</v>
      </c>
      <c r="C26">
        <v>487.8</v>
      </c>
      <c r="D26">
        <v>9.6</v>
      </c>
      <c r="E26">
        <v>26.3</v>
      </c>
      <c r="G26">
        <v>220.8</v>
      </c>
      <c r="H26">
        <v>231.1</v>
      </c>
      <c r="I26">
        <v>4810.7</v>
      </c>
      <c r="J26">
        <v>1532.1</v>
      </c>
      <c r="K26">
        <v>2804.8</v>
      </c>
      <c r="L26">
        <v>473.7</v>
      </c>
    </row>
    <row r="27" spans="1:12" x14ac:dyDescent="0.25">
      <c r="A27">
        <v>1976</v>
      </c>
      <c r="B27">
        <v>214659000</v>
      </c>
      <c r="C27">
        <v>467.8</v>
      </c>
      <c r="D27">
        <v>8.6999999999999993</v>
      </c>
      <c r="E27">
        <v>26.6</v>
      </c>
      <c r="G27">
        <v>199.3</v>
      </c>
      <c r="H27">
        <v>233.2</v>
      </c>
      <c r="I27">
        <v>4819.5</v>
      </c>
      <c r="J27">
        <v>1448.2</v>
      </c>
      <c r="K27">
        <v>2921.3</v>
      </c>
      <c r="L27">
        <v>450</v>
      </c>
    </row>
    <row r="28" spans="1:12" x14ac:dyDescent="0.25">
      <c r="A28">
        <v>1977</v>
      </c>
      <c r="B28">
        <v>216332000</v>
      </c>
      <c r="C28">
        <v>475.9</v>
      </c>
      <c r="D28">
        <v>8.8000000000000007</v>
      </c>
      <c r="E28">
        <v>29.4</v>
      </c>
      <c r="G28">
        <v>190.7</v>
      </c>
      <c r="H28">
        <v>247</v>
      </c>
      <c r="I28">
        <v>4601.7</v>
      </c>
      <c r="J28">
        <v>1419.8</v>
      </c>
      <c r="K28">
        <v>2729.9</v>
      </c>
      <c r="L28">
        <v>451.9</v>
      </c>
    </row>
    <row r="29" spans="1:12" x14ac:dyDescent="0.25">
      <c r="A29">
        <v>1978</v>
      </c>
      <c r="B29">
        <v>218059000</v>
      </c>
      <c r="C29">
        <v>497.8</v>
      </c>
      <c r="D29">
        <v>9</v>
      </c>
      <c r="E29">
        <v>31</v>
      </c>
      <c r="G29">
        <v>195.8</v>
      </c>
      <c r="H29">
        <v>262.10000000000002</v>
      </c>
      <c r="I29">
        <v>4642.5</v>
      </c>
      <c r="J29">
        <v>1434.6</v>
      </c>
      <c r="K29">
        <v>2747.4</v>
      </c>
      <c r="L29">
        <v>460.5</v>
      </c>
    </row>
    <row r="30" spans="1:12" x14ac:dyDescent="0.25">
      <c r="A30">
        <v>1979</v>
      </c>
      <c r="B30">
        <v>220099000</v>
      </c>
      <c r="C30">
        <v>548.9</v>
      </c>
      <c r="D30">
        <v>9.8000000000000007</v>
      </c>
      <c r="E30">
        <v>34.700000000000003</v>
      </c>
      <c r="G30">
        <v>218.4</v>
      </c>
      <c r="H30">
        <v>286</v>
      </c>
      <c r="I30">
        <v>5016.6000000000004</v>
      </c>
      <c r="J30">
        <v>1511.9</v>
      </c>
      <c r="K30">
        <v>2999.1</v>
      </c>
      <c r="L30">
        <v>505.6</v>
      </c>
    </row>
    <row r="31" spans="1:12" x14ac:dyDescent="0.25">
      <c r="A31">
        <v>1980</v>
      </c>
      <c r="B31">
        <v>225349264</v>
      </c>
      <c r="C31">
        <v>596.6</v>
      </c>
      <c r="D31">
        <v>10.199999999999999</v>
      </c>
      <c r="E31">
        <v>36.799999999999997</v>
      </c>
      <c r="G31">
        <v>251.1</v>
      </c>
      <c r="H31">
        <v>298.5</v>
      </c>
      <c r="I31">
        <v>5353.3</v>
      </c>
      <c r="J31">
        <v>1684.1</v>
      </c>
      <c r="K31">
        <v>3167</v>
      </c>
      <c r="L31">
        <v>502.2</v>
      </c>
    </row>
    <row r="32" spans="1:12" x14ac:dyDescent="0.25">
      <c r="A32">
        <v>1981</v>
      </c>
      <c r="B32">
        <v>229465714</v>
      </c>
      <c r="C32">
        <v>593.5</v>
      </c>
      <c r="D32">
        <v>9.8000000000000007</v>
      </c>
      <c r="E32">
        <v>36</v>
      </c>
      <c r="G32">
        <v>258.39999999999998</v>
      </c>
      <c r="H32">
        <v>289.3</v>
      </c>
      <c r="I32">
        <v>5256.5</v>
      </c>
      <c r="J32">
        <v>1647.2</v>
      </c>
      <c r="K32">
        <v>3135.3</v>
      </c>
      <c r="L32">
        <v>474.1</v>
      </c>
    </row>
    <row r="33" spans="1:12" x14ac:dyDescent="0.25">
      <c r="A33">
        <v>1982</v>
      </c>
      <c r="B33">
        <v>231664458</v>
      </c>
      <c r="C33">
        <v>570.79999999999995</v>
      </c>
      <c r="D33">
        <v>9.1</v>
      </c>
      <c r="E33">
        <v>34</v>
      </c>
      <c r="G33">
        <v>238.8</v>
      </c>
      <c r="H33">
        <v>289</v>
      </c>
      <c r="I33">
        <v>5029.7</v>
      </c>
      <c r="J33">
        <v>1488</v>
      </c>
      <c r="K33">
        <v>3083.1</v>
      </c>
      <c r="L33">
        <v>458.6</v>
      </c>
    </row>
    <row r="34" spans="1:12" x14ac:dyDescent="0.25">
      <c r="A34">
        <v>1983</v>
      </c>
      <c r="B34">
        <v>233791994</v>
      </c>
      <c r="C34">
        <v>538.1</v>
      </c>
      <c r="D34">
        <v>8.3000000000000007</v>
      </c>
      <c r="E34">
        <v>33.799999999999997</v>
      </c>
      <c r="G34">
        <v>216.7</v>
      </c>
      <c r="H34">
        <v>279.39999999999998</v>
      </c>
      <c r="I34">
        <v>4641.1000000000004</v>
      </c>
      <c r="J34">
        <v>1338.7</v>
      </c>
      <c r="K34">
        <v>2871.3</v>
      </c>
      <c r="L34">
        <v>431.1</v>
      </c>
    </row>
    <row r="35" spans="1:12" x14ac:dyDescent="0.25">
      <c r="A35">
        <v>1984</v>
      </c>
      <c r="B35">
        <v>235824902</v>
      </c>
      <c r="C35">
        <v>539.9</v>
      </c>
      <c r="D35">
        <v>7.9</v>
      </c>
      <c r="E35">
        <v>35.700000000000003</v>
      </c>
      <c r="G35">
        <v>205.7</v>
      </c>
      <c r="H35">
        <v>290.60000000000002</v>
      </c>
      <c r="I35">
        <v>4498.5</v>
      </c>
      <c r="J35">
        <v>1265.5</v>
      </c>
      <c r="K35">
        <v>2795.2</v>
      </c>
      <c r="L35">
        <v>437.7</v>
      </c>
    </row>
    <row r="36" spans="1:12" x14ac:dyDescent="0.25">
      <c r="A36">
        <v>1985</v>
      </c>
      <c r="B36">
        <v>237923795</v>
      </c>
      <c r="C36">
        <v>558.1</v>
      </c>
      <c r="D36">
        <v>8</v>
      </c>
      <c r="E36">
        <v>36.799999999999997</v>
      </c>
      <c r="G36">
        <v>209.3</v>
      </c>
      <c r="H36">
        <v>304</v>
      </c>
      <c r="I36">
        <v>4666.3999999999996</v>
      </c>
      <c r="J36">
        <v>1291.7</v>
      </c>
      <c r="K36">
        <v>2911.2</v>
      </c>
      <c r="L36">
        <v>463.5</v>
      </c>
    </row>
    <row r="37" spans="1:12" x14ac:dyDescent="0.25">
      <c r="A37">
        <v>1986</v>
      </c>
      <c r="B37">
        <v>240132887</v>
      </c>
      <c r="C37">
        <v>620.1</v>
      </c>
      <c r="D37">
        <v>8.6</v>
      </c>
      <c r="E37">
        <v>38.1</v>
      </c>
      <c r="G37">
        <v>226</v>
      </c>
      <c r="H37">
        <v>347.4</v>
      </c>
      <c r="I37">
        <v>4881.8</v>
      </c>
      <c r="J37">
        <v>1349.8</v>
      </c>
      <c r="K37">
        <v>3022.1</v>
      </c>
      <c r="L37">
        <v>509.8</v>
      </c>
    </row>
    <row r="38" spans="1:12" x14ac:dyDescent="0.25">
      <c r="A38">
        <v>1987</v>
      </c>
      <c r="B38">
        <v>242288918</v>
      </c>
      <c r="C38">
        <v>612.5</v>
      </c>
      <c r="D38">
        <v>8.3000000000000007</v>
      </c>
      <c r="E38">
        <v>37.6</v>
      </c>
      <c r="G38">
        <v>213.7</v>
      </c>
      <c r="H38">
        <v>352.9</v>
      </c>
      <c r="I38">
        <v>4963</v>
      </c>
      <c r="J38">
        <v>1335.7</v>
      </c>
      <c r="K38">
        <v>3095.4</v>
      </c>
      <c r="L38">
        <v>531.9</v>
      </c>
    </row>
    <row r="39" spans="1:12" x14ac:dyDescent="0.25">
      <c r="A39">
        <v>1988</v>
      </c>
      <c r="B39">
        <v>244498982</v>
      </c>
      <c r="C39">
        <v>640.6</v>
      </c>
      <c r="D39">
        <v>8.5</v>
      </c>
      <c r="E39">
        <v>37.799999999999997</v>
      </c>
      <c r="G39">
        <v>222.1</v>
      </c>
      <c r="H39">
        <v>372.2</v>
      </c>
      <c r="I39">
        <v>5054</v>
      </c>
      <c r="J39">
        <v>1316.2</v>
      </c>
      <c r="K39">
        <v>3151.7</v>
      </c>
      <c r="L39">
        <v>586.1</v>
      </c>
    </row>
    <row r="40" spans="1:12" x14ac:dyDescent="0.25">
      <c r="A40">
        <v>1989</v>
      </c>
      <c r="B40">
        <v>246819230</v>
      </c>
      <c r="C40">
        <v>666.9</v>
      </c>
      <c r="D40">
        <v>8.6999999999999993</v>
      </c>
      <c r="E40">
        <v>38.299999999999997</v>
      </c>
      <c r="G40">
        <v>234.3</v>
      </c>
      <c r="H40">
        <v>385.6</v>
      </c>
      <c r="I40">
        <v>5107.1000000000004</v>
      </c>
      <c r="J40">
        <v>1283.5999999999999</v>
      </c>
      <c r="K40">
        <v>3189.6</v>
      </c>
      <c r="L40">
        <v>634</v>
      </c>
    </row>
    <row r="41" spans="1:12" x14ac:dyDescent="0.25">
      <c r="A41">
        <v>1990</v>
      </c>
      <c r="B41">
        <v>249464396</v>
      </c>
      <c r="C41">
        <v>729.6</v>
      </c>
      <c r="D41">
        <v>9.4</v>
      </c>
      <c r="E41">
        <v>41.1</v>
      </c>
      <c r="G41">
        <v>256.3</v>
      </c>
      <c r="H41">
        <v>422.9</v>
      </c>
      <c r="I41">
        <v>5073.1000000000004</v>
      </c>
      <c r="J41">
        <v>1232.2</v>
      </c>
      <c r="K41">
        <v>3185.1</v>
      </c>
      <c r="L41">
        <v>655.8</v>
      </c>
    </row>
    <row r="42" spans="1:12" x14ac:dyDescent="0.25">
      <c r="A42">
        <v>1991</v>
      </c>
      <c r="B42">
        <v>252153092</v>
      </c>
      <c r="C42">
        <v>758.2</v>
      </c>
      <c r="D42">
        <v>9.8000000000000007</v>
      </c>
      <c r="E42">
        <v>42.3</v>
      </c>
      <c r="G42">
        <v>272.7</v>
      </c>
      <c r="H42">
        <v>433.4</v>
      </c>
      <c r="I42">
        <v>5140.2</v>
      </c>
      <c r="J42">
        <v>1252.0999999999999</v>
      </c>
      <c r="K42">
        <v>3229.1</v>
      </c>
      <c r="L42">
        <v>659</v>
      </c>
    </row>
    <row r="43" spans="1:12" x14ac:dyDescent="0.25">
      <c r="A43">
        <v>1992</v>
      </c>
      <c r="B43">
        <v>255029699</v>
      </c>
      <c r="C43">
        <v>757.7</v>
      </c>
      <c r="D43">
        <v>9.3000000000000007</v>
      </c>
      <c r="E43">
        <v>42.8</v>
      </c>
      <c r="G43">
        <v>263.7</v>
      </c>
      <c r="H43">
        <v>441.9</v>
      </c>
      <c r="I43">
        <v>4903.7</v>
      </c>
      <c r="J43">
        <v>1168.4000000000001</v>
      </c>
      <c r="K43">
        <v>3103.6</v>
      </c>
      <c r="L43">
        <v>631.6</v>
      </c>
    </row>
    <row r="44" spans="1:12" x14ac:dyDescent="0.25">
      <c r="A44">
        <v>1993</v>
      </c>
      <c r="B44">
        <v>257782608</v>
      </c>
      <c r="C44">
        <v>747.1</v>
      </c>
      <c r="D44">
        <v>9.5</v>
      </c>
      <c r="E44">
        <v>41.1</v>
      </c>
      <c r="G44">
        <v>256</v>
      </c>
      <c r="H44">
        <v>440.5</v>
      </c>
      <c r="I44">
        <v>4740</v>
      </c>
      <c r="J44">
        <v>1099.7</v>
      </c>
      <c r="K44">
        <v>3033.9</v>
      </c>
      <c r="L44">
        <v>606.29999999999995</v>
      </c>
    </row>
    <row r="45" spans="1:12" x14ac:dyDescent="0.25">
      <c r="A45">
        <v>1994</v>
      </c>
      <c r="B45">
        <v>260327021</v>
      </c>
      <c r="C45">
        <v>713.6</v>
      </c>
      <c r="D45">
        <v>9</v>
      </c>
      <c r="E45">
        <v>39.299999999999997</v>
      </c>
      <c r="G45">
        <v>237.8</v>
      </c>
      <c r="H45">
        <v>427.6</v>
      </c>
      <c r="I45">
        <v>4660.2</v>
      </c>
      <c r="J45">
        <v>1042.0999999999999</v>
      </c>
      <c r="K45">
        <v>3026.9</v>
      </c>
      <c r="L45">
        <v>591.29999999999995</v>
      </c>
    </row>
    <row r="46" spans="1:12" x14ac:dyDescent="0.25">
      <c r="A46">
        <v>1995</v>
      </c>
      <c r="B46">
        <v>262803276</v>
      </c>
      <c r="C46">
        <v>684.5</v>
      </c>
      <c r="D46">
        <v>8.1999999999999993</v>
      </c>
      <c r="E46">
        <v>37.1</v>
      </c>
      <c r="G46">
        <v>220.9</v>
      </c>
      <c r="H46">
        <v>418.3</v>
      </c>
      <c r="I46">
        <v>4590.5</v>
      </c>
      <c r="J46">
        <v>987</v>
      </c>
      <c r="K46">
        <v>3043.2</v>
      </c>
      <c r="L46">
        <v>560.29999999999995</v>
      </c>
    </row>
    <row r="47" spans="1:12" x14ac:dyDescent="0.25">
      <c r="A47">
        <v>1996</v>
      </c>
      <c r="B47">
        <v>265228572</v>
      </c>
      <c r="C47">
        <v>636.6</v>
      </c>
      <c r="D47">
        <v>7.4</v>
      </c>
      <c r="E47">
        <v>36.299999999999997</v>
      </c>
      <c r="G47">
        <v>201.9</v>
      </c>
      <c r="H47">
        <v>391</v>
      </c>
      <c r="I47">
        <v>4451</v>
      </c>
      <c r="J47">
        <v>945</v>
      </c>
      <c r="K47">
        <v>2980.3</v>
      </c>
      <c r="L47">
        <v>525.70000000000005</v>
      </c>
    </row>
    <row r="48" spans="1:12" x14ac:dyDescent="0.25">
      <c r="A48">
        <v>1997</v>
      </c>
      <c r="B48">
        <v>267783607</v>
      </c>
      <c r="C48">
        <v>611</v>
      </c>
      <c r="D48">
        <v>6.8</v>
      </c>
      <c r="E48">
        <v>35.9</v>
      </c>
      <c r="G48">
        <v>186.2</v>
      </c>
      <c r="H48">
        <v>382.1</v>
      </c>
      <c r="I48">
        <v>4316.3</v>
      </c>
      <c r="J48">
        <v>918.8</v>
      </c>
      <c r="K48">
        <v>2891.8</v>
      </c>
      <c r="L48">
        <v>505.7</v>
      </c>
    </row>
    <row r="49" spans="1:12" x14ac:dyDescent="0.25">
      <c r="A49">
        <v>1998</v>
      </c>
      <c r="B49">
        <v>270248003</v>
      </c>
      <c r="C49">
        <v>567.6</v>
      </c>
      <c r="D49">
        <v>6.3</v>
      </c>
      <c r="E49">
        <v>34.5</v>
      </c>
      <c r="G49">
        <v>165.5</v>
      </c>
      <c r="H49">
        <v>361.4</v>
      </c>
      <c r="I49">
        <v>4052.5</v>
      </c>
      <c r="J49">
        <v>863.2</v>
      </c>
      <c r="K49">
        <v>2729.5</v>
      </c>
      <c r="L49">
        <v>459.9</v>
      </c>
    </row>
    <row r="50" spans="1:12" x14ac:dyDescent="0.25">
      <c r="A50">
        <v>1999</v>
      </c>
      <c r="B50">
        <v>272690813</v>
      </c>
      <c r="C50">
        <v>523</v>
      </c>
      <c r="D50">
        <v>5.7</v>
      </c>
      <c r="E50">
        <v>32.799999999999997</v>
      </c>
      <c r="G50">
        <v>150.1</v>
      </c>
      <c r="H50">
        <v>334.3</v>
      </c>
      <c r="I50">
        <v>3743.6</v>
      </c>
      <c r="J50">
        <v>770.4</v>
      </c>
      <c r="K50">
        <v>2550.6999999999998</v>
      </c>
      <c r="L50">
        <v>422.5</v>
      </c>
    </row>
    <row r="51" spans="1:12" x14ac:dyDescent="0.25">
      <c r="A51">
        <v>2000</v>
      </c>
      <c r="B51">
        <v>281421906</v>
      </c>
      <c r="C51">
        <v>506.5</v>
      </c>
      <c r="D51">
        <v>5.5</v>
      </c>
      <c r="E51">
        <v>32</v>
      </c>
      <c r="G51">
        <v>145</v>
      </c>
      <c r="H51">
        <v>324</v>
      </c>
      <c r="I51">
        <v>3618.3</v>
      </c>
      <c r="J51">
        <v>728.8</v>
      </c>
      <c r="K51">
        <v>2477.3000000000002</v>
      </c>
      <c r="L51">
        <v>412.2</v>
      </c>
    </row>
    <row r="52" spans="1:12" x14ac:dyDescent="0.25">
      <c r="A52">
        <v>2001</v>
      </c>
      <c r="B52">
        <v>285317559</v>
      </c>
      <c r="C52">
        <v>504.5</v>
      </c>
      <c r="D52">
        <v>5.6</v>
      </c>
      <c r="E52">
        <v>31.8</v>
      </c>
      <c r="G52">
        <v>148.5</v>
      </c>
      <c r="H52">
        <v>318.60000000000002</v>
      </c>
      <c r="I52">
        <v>3658.1</v>
      </c>
      <c r="J52">
        <v>741.8</v>
      </c>
      <c r="K52">
        <v>2485.6999999999998</v>
      </c>
      <c r="L52">
        <v>430.5</v>
      </c>
    </row>
    <row r="53" spans="1:12" x14ac:dyDescent="0.25">
      <c r="A53">
        <v>2002</v>
      </c>
      <c r="B53">
        <v>287973924</v>
      </c>
      <c r="C53">
        <v>494.4</v>
      </c>
      <c r="D53">
        <v>5.6</v>
      </c>
      <c r="E53">
        <v>33.1</v>
      </c>
      <c r="G53">
        <v>146.1</v>
      </c>
      <c r="H53">
        <v>309.5</v>
      </c>
      <c r="I53">
        <v>3630.6</v>
      </c>
      <c r="J53">
        <v>747</v>
      </c>
      <c r="K53">
        <v>2450.6999999999998</v>
      </c>
      <c r="L53">
        <v>432.9</v>
      </c>
    </row>
    <row r="54" spans="1:12" x14ac:dyDescent="0.25">
      <c r="A54">
        <v>2003</v>
      </c>
      <c r="B54">
        <v>290788976</v>
      </c>
      <c r="C54">
        <v>475.8</v>
      </c>
      <c r="D54">
        <v>5.7</v>
      </c>
      <c r="E54">
        <v>32.299999999999997</v>
      </c>
      <c r="G54">
        <v>142.5</v>
      </c>
      <c r="H54">
        <v>295.39999999999998</v>
      </c>
      <c r="I54">
        <v>3591.2</v>
      </c>
      <c r="J54">
        <v>741</v>
      </c>
      <c r="K54">
        <v>2416.5</v>
      </c>
      <c r="L54">
        <v>433.7</v>
      </c>
    </row>
    <row r="55" spans="1:12" x14ac:dyDescent="0.25">
      <c r="A55">
        <v>2004</v>
      </c>
      <c r="B55">
        <v>293656842</v>
      </c>
      <c r="C55">
        <v>463.2</v>
      </c>
      <c r="D55">
        <v>5.5</v>
      </c>
      <c r="E55">
        <v>32.4</v>
      </c>
      <c r="G55">
        <v>136.69999999999999</v>
      </c>
      <c r="H55">
        <v>288.60000000000002</v>
      </c>
      <c r="I55">
        <v>3514.1</v>
      </c>
      <c r="J55">
        <v>730.3</v>
      </c>
      <c r="K55">
        <v>2362.3000000000002</v>
      </c>
      <c r="L55">
        <v>421.5</v>
      </c>
    </row>
    <row r="56" spans="1:12" x14ac:dyDescent="0.25">
      <c r="A56">
        <v>2005</v>
      </c>
      <c r="B56">
        <v>296507061</v>
      </c>
      <c r="C56">
        <v>469</v>
      </c>
      <c r="D56">
        <v>5.6</v>
      </c>
      <c r="E56">
        <v>31.8</v>
      </c>
      <c r="G56">
        <v>140.80000000000001</v>
      </c>
      <c r="H56">
        <v>290.8</v>
      </c>
      <c r="I56">
        <v>3431.5</v>
      </c>
      <c r="J56">
        <v>726.9</v>
      </c>
      <c r="K56">
        <v>2287.8000000000002</v>
      </c>
      <c r="L56">
        <v>416.8</v>
      </c>
    </row>
    <row r="57" spans="1:12" x14ac:dyDescent="0.25">
      <c r="A57">
        <v>2006</v>
      </c>
      <c r="B57">
        <v>299398484</v>
      </c>
      <c r="C57">
        <v>479.3</v>
      </c>
      <c r="D57">
        <v>5.8</v>
      </c>
      <c r="E57">
        <v>31.6</v>
      </c>
      <c r="G57">
        <v>150</v>
      </c>
      <c r="H57">
        <v>292</v>
      </c>
      <c r="I57">
        <v>3346.6</v>
      </c>
      <c r="J57">
        <v>733.1</v>
      </c>
      <c r="K57">
        <v>2213.1999999999998</v>
      </c>
      <c r="L57">
        <v>400.2</v>
      </c>
    </row>
    <row r="58" spans="1:12" x14ac:dyDescent="0.25">
      <c r="A58">
        <v>2007</v>
      </c>
      <c r="B58">
        <v>301621157</v>
      </c>
      <c r="C58">
        <v>471.8</v>
      </c>
      <c r="D58">
        <v>5.7</v>
      </c>
      <c r="E58">
        <v>30.6</v>
      </c>
      <c r="G58">
        <v>148.30000000000001</v>
      </c>
      <c r="H58">
        <v>287.2</v>
      </c>
      <c r="I58">
        <v>3276.4</v>
      </c>
      <c r="J58">
        <v>726.1</v>
      </c>
      <c r="K58">
        <v>2185.4</v>
      </c>
      <c r="L58">
        <v>364.9</v>
      </c>
    </row>
    <row r="59" spans="1:12" x14ac:dyDescent="0.25">
      <c r="A59">
        <v>2008</v>
      </c>
      <c r="B59">
        <v>304059724</v>
      </c>
      <c r="C59">
        <v>458.6</v>
      </c>
      <c r="D59">
        <v>5.4</v>
      </c>
      <c r="E59">
        <v>29.8</v>
      </c>
      <c r="G59">
        <v>145.9</v>
      </c>
      <c r="H59">
        <v>277.5</v>
      </c>
      <c r="I59">
        <v>3214.6</v>
      </c>
      <c r="J59">
        <v>733</v>
      </c>
      <c r="K59">
        <v>2166.1</v>
      </c>
      <c r="L59">
        <v>315.39999999999998</v>
      </c>
    </row>
    <row r="60" spans="1:12" x14ac:dyDescent="0.25">
      <c r="A60">
        <v>2009</v>
      </c>
      <c r="B60">
        <v>307006550</v>
      </c>
      <c r="C60">
        <v>431.9</v>
      </c>
      <c r="D60">
        <v>5</v>
      </c>
      <c r="E60">
        <v>29.1</v>
      </c>
      <c r="G60">
        <v>133.1</v>
      </c>
      <c r="H60">
        <v>264.7</v>
      </c>
      <c r="I60">
        <v>3041.3</v>
      </c>
      <c r="J60">
        <v>717.7</v>
      </c>
      <c r="K60">
        <v>2064.5</v>
      </c>
      <c r="L60">
        <v>259.2</v>
      </c>
    </row>
    <row r="61" spans="1:12" x14ac:dyDescent="0.25">
      <c r="A61">
        <v>2010</v>
      </c>
      <c r="B61">
        <v>309330219</v>
      </c>
      <c r="C61">
        <v>404.5</v>
      </c>
      <c r="D61">
        <v>4.8</v>
      </c>
      <c r="E61">
        <v>27.7</v>
      </c>
      <c r="G61">
        <v>119.3</v>
      </c>
      <c r="H61">
        <v>252.8</v>
      </c>
      <c r="I61">
        <v>2945.9</v>
      </c>
      <c r="J61">
        <v>701</v>
      </c>
      <c r="K61">
        <v>2005.8</v>
      </c>
      <c r="L61">
        <v>239.1</v>
      </c>
    </row>
    <row r="62" spans="1:12" x14ac:dyDescent="0.25">
      <c r="A62">
        <v>2011</v>
      </c>
      <c r="B62">
        <v>311587816</v>
      </c>
      <c r="C62">
        <v>387.1</v>
      </c>
      <c r="D62">
        <v>4.7</v>
      </c>
      <c r="E62">
        <v>27</v>
      </c>
      <c r="G62">
        <v>113.9</v>
      </c>
      <c r="H62">
        <v>241.5</v>
      </c>
      <c r="I62">
        <v>2905.4</v>
      </c>
      <c r="J62">
        <v>701.3</v>
      </c>
      <c r="K62">
        <v>1974.1</v>
      </c>
      <c r="L62">
        <v>230</v>
      </c>
    </row>
    <row r="63" spans="1:12" x14ac:dyDescent="0.25">
      <c r="A63">
        <v>2012</v>
      </c>
      <c r="B63">
        <v>313873685</v>
      </c>
      <c r="C63">
        <v>387.8</v>
      </c>
      <c r="D63">
        <v>4.7</v>
      </c>
      <c r="E63">
        <v>27.1</v>
      </c>
      <c r="G63">
        <v>113.1</v>
      </c>
      <c r="H63">
        <v>242.8</v>
      </c>
      <c r="I63">
        <v>2868</v>
      </c>
      <c r="J63">
        <v>672.2</v>
      </c>
      <c r="K63">
        <v>1965.4</v>
      </c>
      <c r="L63">
        <v>230.4</v>
      </c>
    </row>
    <row r="64" spans="1:12" x14ac:dyDescent="0.25">
      <c r="A64">
        <v>2013</v>
      </c>
      <c r="B64">
        <v>316497531</v>
      </c>
      <c r="C64">
        <v>379.1</v>
      </c>
      <c r="D64">
        <v>4.5</v>
      </c>
      <c r="E64">
        <v>25.9</v>
      </c>
      <c r="F64">
        <v>35.9</v>
      </c>
      <c r="G64">
        <v>109</v>
      </c>
      <c r="H64">
        <v>229.6</v>
      </c>
      <c r="I64">
        <v>2733.3</v>
      </c>
      <c r="J64">
        <v>610.4</v>
      </c>
      <c r="K64">
        <v>1901.6</v>
      </c>
      <c r="L64">
        <v>221.3</v>
      </c>
    </row>
    <row r="65" spans="1:12" x14ac:dyDescent="0.25">
      <c r="A65">
        <v>2014</v>
      </c>
      <c r="B65">
        <v>318857056</v>
      </c>
      <c r="C65">
        <v>375.7</v>
      </c>
      <c r="D65">
        <v>4.5</v>
      </c>
      <c r="E65">
        <v>26.4</v>
      </c>
      <c r="F65">
        <v>36.6</v>
      </c>
      <c r="G65">
        <v>102.2</v>
      </c>
      <c r="H65">
        <v>232.5</v>
      </c>
      <c r="I65">
        <v>2596.1</v>
      </c>
      <c r="J65">
        <v>542.5</v>
      </c>
      <c r="K65">
        <v>1837.3</v>
      </c>
      <c r="L65">
        <v>216.2</v>
      </c>
    </row>
    <row r="66" spans="1:12" x14ac:dyDescent="0.25">
      <c r="C66">
        <f>C65/C42 - 1</f>
        <v>-0.50448430493273544</v>
      </c>
    </row>
    <row r="68" spans="1:12" x14ac:dyDescent="0.25">
      <c r="A68" t="s">
        <v>18</v>
      </c>
    </row>
    <row r="69" spans="1:12" x14ac:dyDescent="0.25">
      <c r="A69" t="s">
        <v>18</v>
      </c>
      <c r="B69" t="s">
        <v>19</v>
      </c>
    </row>
    <row r="70" spans="1:12" x14ac:dyDescent="0.25">
      <c r="A70" t="s">
        <v>18</v>
      </c>
    </row>
    <row r="71" spans="1:12" x14ac:dyDescent="0.25">
      <c r="A71" t="s">
        <v>18</v>
      </c>
      <c r="B71" t="s">
        <v>20</v>
      </c>
    </row>
    <row r="72" spans="1:12" x14ac:dyDescent="0.25">
      <c r="A72" t="s">
        <v>18</v>
      </c>
    </row>
    <row r="73" spans="1:12" x14ac:dyDescent="0.25">
      <c r="A73" t="s">
        <v>18</v>
      </c>
    </row>
    <row r="74" spans="1:12" x14ac:dyDescent="0.25">
      <c r="A74" t="s">
        <v>18</v>
      </c>
      <c r="B74" t="s">
        <v>21</v>
      </c>
      <c r="C74" t="s">
        <v>22</v>
      </c>
    </row>
    <row r="76" spans="1:12" x14ac:dyDescent="0.25">
      <c r="A76" t="s">
        <v>23</v>
      </c>
    </row>
    <row r="77" spans="1:12" x14ac:dyDescent="0.25">
      <c r="A77" t="s">
        <v>24</v>
      </c>
    </row>
    <row r="78" spans="1:12" x14ac:dyDescent="0.25">
      <c r="C78" t="s">
        <v>25</v>
      </c>
    </row>
    <row r="79" spans="1:12" x14ac:dyDescent="0.25">
      <c r="A79" t="s">
        <v>24</v>
      </c>
    </row>
    <row r="80" spans="1:12" x14ac:dyDescent="0.25">
      <c r="C80" t="s">
        <v>26</v>
      </c>
    </row>
    <row r="81" spans="1:3" x14ac:dyDescent="0.25">
      <c r="C81" t="s">
        <v>27</v>
      </c>
    </row>
    <row r="83" spans="1:3" x14ac:dyDescent="0.25">
      <c r="A83" t="s">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Barbieri</dc:creator>
  <cp:lastModifiedBy>Barbieri</cp:lastModifiedBy>
  <dcterms:created xsi:type="dcterms:W3CDTF">2019-05-25T23:53:03Z</dcterms:created>
  <dcterms:modified xsi:type="dcterms:W3CDTF">2019-05-27T16:26:11Z</dcterms:modified>
</cp:coreProperties>
</file>