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<sst xmlns="http://schemas.openxmlformats.org/spreadsheetml/2006/main" count="48" uniqueCount="48">
  <si>
    <t>FID</t>
  </si>
  <si>
    <t>Blockorder</t>
  </si>
  <si>
    <t>Blockorder Count</t>
  </si>
  <si>
    <t>Dublication error i FID:</t>
  </si>
  <si>
    <t>01T</t>
  </si>
  <si>
    <t>0:</t>
  </si>
  <si>
    <t>02T</t>
  </si>
  <si>
    <t>1:</t>
  </si>
  <si>
    <t>03T</t>
  </si>
  <si>
    <t>2:</t>
  </si>
  <si>
    <t>04T</t>
  </si>
  <si>
    <t>3:</t>
  </si>
  <si>
    <t>05T</t>
  </si>
  <si>
    <t>4:</t>
  </si>
  <si>
    <t>06T</t>
  </si>
  <si>
    <t>07T</t>
  </si>
  <si>
    <t>101c</t>
  </si>
  <si>
    <t>102c</t>
  </si>
  <si>
    <t>103c</t>
  </si>
  <si>
    <t>104c</t>
  </si>
  <si>
    <t>105c</t>
  </si>
  <si>
    <t>106c</t>
  </si>
  <si>
    <t>107c</t>
  </si>
  <si>
    <t>108c</t>
  </si>
  <si>
    <r>
      <rPr>
        <rFont val="Arial"/>
        <b/>
        <color theme="1"/>
      </rPr>
      <t>Bold</t>
    </r>
    <r>
      <rPr>
        <rFont val="Arial"/>
        <color theme="1"/>
      </rPr>
      <t xml:space="preserve"> = Problematic</t>
    </r>
  </si>
  <si>
    <t>109c</t>
  </si>
  <si>
    <t>110c</t>
  </si>
  <si>
    <t>FID er nanvgivet forkert i data</t>
  </si>
  <si>
    <t>111c</t>
  </si>
  <si>
    <t>112c</t>
  </si>
  <si>
    <t>113c</t>
  </si>
  <si>
    <t>114c</t>
  </si>
  <si>
    <t>115c</t>
  </si>
  <si>
    <t>116c</t>
  </si>
  <si>
    <t>117c</t>
  </si>
  <si>
    <t>Forsøgsperson holdte 15 min pause midt i forsøget</t>
  </si>
  <si>
    <t>118c</t>
  </si>
  <si>
    <t>203a</t>
  </si>
  <si>
    <t>205a</t>
  </si>
  <si>
    <t>206a</t>
  </si>
  <si>
    <t>207a</t>
  </si>
  <si>
    <t>Anton Friis - vil gerne have sin data</t>
  </si>
  <si>
    <t>208a</t>
  </si>
  <si>
    <t>209a</t>
  </si>
  <si>
    <t>210a</t>
  </si>
  <si>
    <t>211a</t>
  </si>
  <si>
    <t>212a</t>
  </si>
  <si>
    <t>213a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</si>
</sst>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Border="1" applyFont="1"/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horizontal="right" readingOrder="0"/>
    </xf>
    <xf borderId="7" fillId="0" fontId="1" numFmtId="0" xfId="0" applyBorder="1" applyFont="1"/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/>
    </xf>
    <xf borderId="0" fillId="0" fontId="3" numFmtId="0" xfId="0" applyAlignment="1" applyFont="1">
      <alignment horizontal="right" vertical="bottom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8" fillId="0" fontId="1" numFmtId="0" xfId="0" applyBorder="1" applyFont="1"/>
    <xf borderId="9" fillId="0" fontId="1" numFmtId="0" xfId="0" applyBorder="1" applyFont="1"/>
    <xf borderId="6" fillId="0" fontId="1" numFmtId="0" xfId="0" applyBorder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0000"/>
          <bgColor rgb="FFFF0000"/>
        </patternFill>
      </fill>
      <border/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4:C39" displayName="Table1" name="Table1" id="1">
  <tableColumns count="2">
    <tableColumn name="FID" id="1"/>
    <tableColumn name="Blockorder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</cols>
  <sheetData>
    <row r="1">
      <c r="A1" s="1">
        <v>11.0</v>
      </c>
    </row>
    <row r="4" ht="22.5" customHeight="1">
      <c r="B4" s="2" t="s">
        <v>0</v>
      </c>
      <c r="C4" s="2" t="s">
        <v>1</v>
      </c>
      <c r="E4" s="3" t="s">
        <v>2</v>
      </c>
      <c r="F4" s="4"/>
      <c r="H4" s="3" t="s">
        <v>3</v>
      </c>
      <c r="I4" s="5"/>
      <c r="J4" s="4" t="str">
        <f>IFERROR(__xludf.DUMMYFUNCTION("IF(COUNTUNIQUE(B5:B1000)=COUNTA(B5:B1000),""None"",""Error"")"),"None")</f>
        <v>None</v>
      </c>
    </row>
    <row r="5" ht="22.5" customHeight="1">
      <c r="B5" s="6" t="s">
        <v>4</v>
      </c>
      <c r="C5" s="7">
        <v>1.0</v>
      </c>
      <c r="E5" s="8" t="s">
        <v>5</v>
      </c>
      <c r="F5" s="9">
        <f>COUNTIF(C5:C1000,"0")</f>
        <v>7</v>
      </c>
    </row>
    <row r="6" ht="22.5" customHeight="1">
      <c r="B6" s="10" t="s">
        <v>6</v>
      </c>
      <c r="C6" s="11">
        <v>4.0</v>
      </c>
      <c r="E6" s="8" t="s">
        <v>7</v>
      </c>
      <c r="F6" s="9">
        <f>COUNTIF(C5:C1000,"1")</f>
        <v>7</v>
      </c>
    </row>
    <row r="7" ht="22.5" customHeight="1">
      <c r="B7" s="12" t="s">
        <v>8</v>
      </c>
      <c r="C7" s="11">
        <v>1.0</v>
      </c>
      <c r="E7" s="8" t="s">
        <v>9</v>
      </c>
      <c r="F7" s="9">
        <f>COUNTIF(C5:C1000,"2")</f>
        <v>7</v>
      </c>
    </row>
    <row r="8" ht="22.5" customHeight="1">
      <c r="B8" s="10" t="s">
        <v>10</v>
      </c>
      <c r="C8" s="11">
        <v>1.0</v>
      </c>
      <c r="E8" s="8" t="s">
        <v>11</v>
      </c>
      <c r="F8" s="13">
        <f>COUNTIF(C5:C1000,"3")</f>
        <v>7</v>
      </c>
      <c r="J8" s="14"/>
    </row>
    <row r="9" ht="22.5" customHeight="1">
      <c r="B9" s="10" t="s">
        <v>12</v>
      </c>
      <c r="C9" s="11">
        <v>0.0</v>
      </c>
      <c r="E9" s="8" t="s">
        <v>13</v>
      </c>
      <c r="F9" s="9">
        <f>COUNTIF(C5:C1000,"4")</f>
        <v>7</v>
      </c>
      <c r="J9" s="14"/>
    </row>
    <row r="10" ht="22.5" customHeight="1">
      <c r="B10" s="10" t="s">
        <v>14</v>
      </c>
      <c r="C10" s="11">
        <v>4.0</v>
      </c>
    </row>
    <row r="11" ht="22.5" customHeight="1">
      <c r="B11" s="10" t="s">
        <v>15</v>
      </c>
      <c r="C11" s="11">
        <v>0.0</v>
      </c>
    </row>
    <row r="12" ht="22.5" customHeight="1">
      <c r="B12" s="10" t="s">
        <v>16</v>
      </c>
      <c r="C12" s="11">
        <v>0.0</v>
      </c>
    </row>
    <row r="13" ht="22.5" customHeight="1">
      <c r="B13" s="10" t="s">
        <v>17</v>
      </c>
      <c r="C13" s="11">
        <v>2.0</v>
      </c>
    </row>
    <row r="14" ht="22.5" customHeight="1">
      <c r="B14" s="10" t="s">
        <v>18</v>
      </c>
      <c r="C14" s="11">
        <v>3.0</v>
      </c>
    </row>
    <row r="15" ht="22.5" customHeight="1">
      <c r="B15" s="10" t="s">
        <v>19</v>
      </c>
      <c r="C15" s="11">
        <v>0.0</v>
      </c>
    </row>
    <row r="16" ht="22.5" customHeight="1">
      <c r="B16" s="10" t="s">
        <v>20</v>
      </c>
      <c r="C16" s="11">
        <v>0.0</v>
      </c>
    </row>
    <row r="17" ht="22.5" customHeight="1">
      <c r="B17" s="10" t="s">
        <v>21</v>
      </c>
      <c r="C17" s="11">
        <v>2.0</v>
      </c>
    </row>
    <row r="18" ht="22.5" customHeight="1">
      <c r="B18" s="10" t="s">
        <v>22</v>
      </c>
      <c r="C18" s="11">
        <v>4.0</v>
      </c>
    </row>
    <row r="19" ht="22.5" customHeight="1">
      <c r="B19" s="10" t="s">
        <v>23</v>
      </c>
      <c r="C19" s="11">
        <v>1.0</v>
      </c>
      <c r="G19" s="1" t="s">
        <v>24</v>
      </c>
    </row>
    <row r="20" ht="22.5" customHeight="1">
      <c r="B20" s="10" t="s">
        <v>25</v>
      </c>
      <c r="C20" s="11">
        <v>3.0</v>
      </c>
    </row>
    <row r="21" ht="22.5" customHeight="1">
      <c r="B21" s="10" t="s">
        <v>26</v>
      </c>
      <c r="C21" s="11">
        <v>3.0</v>
      </c>
      <c r="D21" s="1" t="s">
        <v>27</v>
      </c>
    </row>
    <row r="22" ht="22.5" customHeight="1">
      <c r="B22" s="12" t="s">
        <v>28</v>
      </c>
      <c r="C22" s="11">
        <v>4.0</v>
      </c>
    </row>
    <row r="23" ht="22.5" customHeight="1">
      <c r="B23" s="10" t="s">
        <v>29</v>
      </c>
      <c r="C23" s="11">
        <v>0.0</v>
      </c>
    </row>
    <row r="24" ht="22.5" customHeight="1">
      <c r="B24" s="10" t="s">
        <v>30</v>
      </c>
      <c r="C24" s="11">
        <v>4.0</v>
      </c>
    </row>
    <row r="25" ht="22.5" customHeight="1">
      <c r="B25" s="10" t="s">
        <v>31</v>
      </c>
      <c r="C25" s="11">
        <v>4.0</v>
      </c>
    </row>
    <row r="26" ht="22.5" customHeight="1">
      <c r="B26" s="10" t="s">
        <v>32</v>
      </c>
      <c r="C26" s="11">
        <v>3.0</v>
      </c>
    </row>
    <row r="27" ht="22.5" customHeight="1">
      <c r="B27" s="10" t="s">
        <v>33</v>
      </c>
      <c r="C27" s="11">
        <v>2.0</v>
      </c>
    </row>
    <row r="28" ht="22.5" customHeight="1">
      <c r="B28" s="10" t="s">
        <v>34</v>
      </c>
      <c r="C28" s="11">
        <v>1.0</v>
      </c>
      <c r="D28" s="1" t="s">
        <v>35</v>
      </c>
    </row>
    <row r="29" ht="22.5" customHeight="1">
      <c r="B29" s="15" t="s">
        <v>36</v>
      </c>
      <c r="C29" s="16">
        <v>4.0</v>
      </c>
    </row>
    <row r="30" ht="22.5" customHeight="1">
      <c r="B30" s="10" t="s">
        <v>37</v>
      </c>
      <c r="C30" s="11">
        <v>3.0</v>
      </c>
    </row>
    <row r="31" ht="22.5" customHeight="1">
      <c r="B31" s="10" t="s">
        <v>38</v>
      </c>
      <c r="C31" s="11">
        <v>2.0</v>
      </c>
    </row>
    <row r="32" ht="22.5" customHeight="1">
      <c r="B32" s="10" t="s">
        <v>39</v>
      </c>
      <c r="C32" s="11">
        <v>1.0</v>
      </c>
    </row>
    <row r="33" ht="22.5" customHeight="1">
      <c r="B33" s="10" t="s">
        <v>40</v>
      </c>
      <c r="C33" s="11">
        <v>3.0</v>
      </c>
      <c r="D33" s="1" t="s">
        <v>41</v>
      </c>
    </row>
    <row r="34" ht="22.5" customHeight="1">
      <c r="B34" s="10" t="s">
        <v>42</v>
      </c>
      <c r="C34" s="11">
        <v>2.0</v>
      </c>
    </row>
    <row r="35" ht="22.5" customHeight="1">
      <c r="B35" s="12" t="s">
        <v>43</v>
      </c>
      <c r="C35" s="11">
        <v>2.0</v>
      </c>
    </row>
    <row r="36" ht="22.5" customHeight="1">
      <c r="B36" s="15" t="s">
        <v>44</v>
      </c>
      <c r="C36" s="16">
        <v>1.0</v>
      </c>
    </row>
    <row r="37" ht="22.5" customHeight="1">
      <c r="B37" s="10" t="s">
        <v>45</v>
      </c>
      <c r="C37" s="11">
        <v>2.0</v>
      </c>
    </row>
    <row r="38" ht="22.5" customHeight="1">
      <c r="B38" s="15" t="s">
        <v>46</v>
      </c>
      <c r="C38" s="16">
        <v>0.0</v>
      </c>
    </row>
    <row r="39" ht="22.5" customHeight="1">
      <c r="B39" s="15" t="s">
        <v>47</v>
      </c>
      <c r="C39" s="16">
        <v>3.0</v>
      </c>
    </row>
    <row r="40">
      <c r="B40" s="17"/>
      <c r="C40" s="18"/>
    </row>
    <row r="41">
      <c r="B41" s="17"/>
      <c r="C41" s="18"/>
    </row>
    <row r="42">
      <c r="B42" s="17"/>
      <c r="C42" s="18"/>
    </row>
    <row r="43">
      <c r="B43" s="17"/>
      <c r="C43" s="18"/>
    </row>
    <row r="44">
      <c r="B44" s="17"/>
      <c r="C44" s="18"/>
    </row>
    <row r="45">
      <c r="B45" s="17"/>
      <c r="C45" s="18"/>
    </row>
    <row r="46">
      <c r="B46" s="17"/>
      <c r="C46" s="18"/>
    </row>
    <row r="47">
      <c r="B47" s="17"/>
      <c r="C47" s="18"/>
    </row>
    <row r="48">
      <c r="B48" s="17"/>
      <c r="C48" s="18"/>
    </row>
    <row r="49">
      <c r="B49" s="17"/>
      <c r="C49" s="18"/>
    </row>
    <row r="50">
      <c r="B50" s="17"/>
      <c r="C50" s="18"/>
    </row>
    <row r="51">
      <c r="B51" s="17"/>
      <c r="C51" s="18"/>
    </row>
    <row r="52">
      <c r="B52" s="17"/>
      <c r="C52" s="18"/>
    </row>
    <row r="53">
      <c r="B53" s="17"/>
      <c r="C53" s="18"/>
    </row>
    <row r="54">
      <c r="B54" s="17"/>
      <c r="C54" s="18"/>
    </row>
    <row r="55">
      <c r="B55" s="17"/>
      <c r="C55" s="18"/>
    </row>
    <row r="56">
      <c r="B56" s="17"/>
      <c r="C56" s="18"/>
    </row>
    <row r="57">
      <c r="B57" s="17"/>
      <c r="C57" s="18"/>
    </row>
    <row r="58">
      <c r="B58" s="17"/>
      <c r="C58" s="18"/>
    </row>
    <row r="59">
      <c r="B59" s="17"/>
      <c r="C59" s="18"/>
    </row>
    <row r="60">
      <c r="B60" s="17"/>
      <c r="C60" s="18"/>
    </row>
    <row r="61">
      <c r="B61" s="17"/>
      <c r="C61" s="18"/>
    </row>
    <row r="62">
      <c r="B62" s="17"/>
      <c r="C62" s="18"/>
    </row>
    <row r="63">
      <c r="B63" s="17"/>
      <c r="C63" s="18"/>
    </row>
    <row r="64">
      <c r="B64" s="17"/>
      <c r="C64" s="18"/>
    </row>
    <row r="65">
      <c r="B65" s="17"/>
      <c r="C65" s="18"/>
    </row>
    <row r="66">
      <c r="B66" s="17"/>
      <c r="C66" s="18"/>
    </row>
    <row r="67">
      <c r="B67" s="17"/>
      <c r="C67" s="18"/>
    </row>
    <row r="68">
      <c r="B68" s="17"/>
      <c r="C68" s="18"/>
    </row>
    <row r="69">
      <c r="B69" s="17"/>
      <c r="C69" s="18"/>
    </row>
    <row r="70">
      <c r="B70" s="17"/>
      <c r="C70" s="18"/>
    </row>
    <row r="71">
      <c r="B71" s="17"/>
      <c r="C71" s="18"/>
    </row>
    <row r="72">
      <c r="B72" s="17"/>
      <c r="C72" s="18"/>
    </row>
    <row r="73">
      <c r="B73" s="17"/>
      <c r="C73" s="18"/>
    </row>
    <row r="74">
      <c r="B74" s="17"/>
      <c r="C74" s="18"/>
    </row>
    <row r="75">
      <c r="B75" s="17"/>
      <c r="C75" s="18"/>
    </row>
    <row r="76">
      <c r="B76" s="17"/>
      <c r="C76" s="18"/>
    </row>
    <row r="77">
      <c r="B77" s="17"/>
      <c r="C77" s="18"/>
    </row>
    <row r="78">
      <c r="B78" s="17"/>
      <c r="C78" s="18"/>
    </row>
    <row r="79">
      <c r="B79" s="17"/>
      <c r="C79" s="18"/>
    </row>
    <row r="80">
      <c r="B80" s="17"/>
      <c r="C80" s="18"/>
    </row>
    <row r="81">
      <c r="B81" s="17"/>
      <c r="C81" s="18"/>
    </row>
    <row r="82">
      <c r="B82" s="17"/>
      <c r="C82" s="18"/>
    </row>
    <row r="83">
      <c r="B83" s="17"/>
      <c r="C83" s="18"/>
    </row>
    <row r="84">
      <c r="B84" s="17"/>
      <c r="C84" s="18"/>
    </row>
    <row r="85">
      <c r="B85" s="17"/>
      <c r="C85" s="18"/>
    </row>
    <row r="86">
      <c r="B86" s="17"/>
      <c r="C86" s="18"/>
    </row>
    <row r="87">
      <c r="B87" s="17"/>
      <c r="C87" s="18"/>
    </row>
    <row r="88">
      <c r="B88" s="17"/>
      <c r="C88" s="18"/>
    </row>
    <row r="89">
      <c r="B89" s="17"/>
      <c r="C89" s="18"/>
    </row>
    <row r="90">
      <c r="B90" s="17"/>
      <c r="C90" s="18"/>
    </row>
    <row r="91">
      <c r="B91" s="17"/>
      <c r="C91" s="18"/>
    </row>
    <row r="92">
      <c r="B92" s="17"/>
      <c r="C92" s="18"/>
    </row>
    <row r="93">
      <c r="B93" s="17"/>
      <c r="C93" s="18"/>
    </row>
    <row r="94">
      <c r="B94" s="17"/>
      <c r="C94" s="18"/>
    </row>
    <row r="95">
      <c r="B95" s="17"/>
      <c r="C95" s="18"/>
    </row>
    <row r="96">
      <c r="B96" s="19"/>
      <c r="C96" s="9"/>
    </row>
  </sheetData>
  <conditionalFormatting sqref="A1">
    <cfRule type="cellIs" dxfId="5" priority="1" stopIfTrue="1" operator="equal">
      <formula>0</formula>
    </cfRule>
  </conditionalFormatting>
  <conditionalFormatting sqref="E4:F9">
    <cfRule type="expression" dxfId="5" priority="2" stopIfTrue="1">
      <formula>NOT(TRUE)</formula>
    </cfRule>
  </conditionalFormatting>
  <drawing r:id="rId1"/>
  <tableParts count="1">
    <tablePart r:id="rId3"/>
  </tableParts>
</worksheet>
</file>