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390" yWindow="525" windowWidth="19815" windowHeight="7365" activeTab="1"/>
  </bookViews>
  <sheets>
    <sheet name="Sheet1" sheetId="2" r:id="rId1"/>
    <sheet name="Form Responses 1" sheetId="1" r:id="rId2"/>
  </sheets>
  <calcPr calcId="125725"/>
  <pivotCaches>
    <pivotCache cacheId="0" r:id="rId3"/>
  </pivotCaches>
</workbook>
</file>

<file path=xl/sharedStrings.xml><?xml version="1.0" encoding="utf-8"?>
<sst xmlns="http://schemas.openxmlformats.org/spreadsheetml/2006/main" count="538" uniqueCount="99">
  <si>
    <t>Timestamp</t>
  </si>
  <si>
    <t>Select your age group</t>
  </si>
  <si>
    <t>Select your gender</t>
  </si>
  <si>
    <t>To which part of India do you belong</t>
  </si>
  <si>
    <t xml:space="preserve">Were/Are you	</t>
  </si>
  <si>
    <t>Which of the following changes have you observed in your eating during this period</t>
  </si>
  <si>
    <t xml:space="preserve">The most used mode for purchasing your food products in </t>
  </si>
  <si>
    <t>The most purchased food product</t>
  </si>
  <si>
    <t xml:space="preserve">Which  type of food you choose as your main meal </t>
  </si>
  <si>
    <t>Which is the food that you most often taking in morning breakfast</t>
  </si>
  <si>
    <t>Which is the food that you most often taking in lunch</t>
  </si>
  <si>
    <t>Vegetables  you prefer to take mostly</t>
  </si>
  <si>
    <t>Nonveg you prefer to take mostly</t>
  </si>
  <si>
    <t xml:space="preserve">If there has been any change in your fluid intake </t>
  </si>
  <si>
    <t>Fruits you preferred to take mostly</t>
  </si>
  <si>
    <t>Mostly preferred snack</t>
  </si>
  <si>
    <t>The combo which u followed more for antiviral properties</t>
  </si>
  <si>
    <t>For protein intake mostly preferred</t>
  </si>
  <si>
    <t>For Vitamin A intake mostly preferred</t>
  </si>
  <si>
    <t>For Vitamin C intake mostly preferred</t>
  </si>
  <si>
    <t>For Antioxidant minerals mostly preferred</t>
  </si>
  <si>
    <t>Mostly used Vitamin Supplements</t>
  </si>
  <si>
    <t>31-50</t>
  </si>
  <si>
    <t>Male</t>
  </si>
  <si>
    <t>South</t>
  </si>
  <si>
    <t>Covid +</t>
  </si>
  <si>
    <t>The type of food I prefer in my main meals or my cooking method has changed</t>
  </si>
  <si>
    <t>Small shop</t>
  </si>
  <si>
    <t>Fruits &amp; Vegetables</t>
  </si>
  <si>
    <t>Cooking vegetable dishes</t>
  </si>
  <si>
    <t>Wheat/Ragi Dosa</t>
  </si>
  <si>
    <t>Rice+Dal</t>
  </si>
  <si>
    <t>Capcicum</t>
  </si>
  <si>
    <t>Meat</t>
  </si>
  <si>
    <t>Decrease in  tea, coffee, etc. consumption</t>
  </si>
  <si>
    <t>Lemon Tea</t>
  </si>
  <si>
    <t>Manga</t>
  </si>
  <si>
    <t>Nuts, freshly prepared fruit/vegetable juice</t>
  </si>
  <si>
    <t>Lemon + Honey</t>
  </si>
  <si>
    <t>Eggs &amp; Fish &amp; Meat</t>
  </si>
  <si>
    <t>Fish &amp; Chicken</t>
  </si>
  <si>
    <t>Lemon</t>
  </si>
  <si>
    <t>Eggs</t>
  </si>
  <si>
    <t>Vitamin C</t>
  </si>
  <si>
    <t>Non Covid</t>
  </si>
  <si>
    <t>I started taking vitamin supplements in addition to my meals</t>
  </si>
  <si>
    <t>Pulses &amp; Nuts</t>
  </si>
  <si>
    <t>Vegetable Dalia</t>
  </si>
  <si>
    <t>Green leaves</t>
  </si>
  <si>
    <t>Tulsi/Ginger/Pepper juice</t>
  </si>
  <si>
    <t>Pomogrenate</t>
  </si>
  <si>
    <t>I prefer preparing my own snacks rather than consuming packaged foods</t>
  </si>
  <si>
    <t>Pepper + Ginger</t>
  </si>
  <si>
    <t>Green leafy vegetables</t>
  </si>
  <si>
    <t>Orange</t>
  </si>
  <si>
    <t>Female</t>
  </si>
  <si>
    <t>Online</t>
  </si>
  <si>
    <t>Idly</t>
  </si>
  <si>
    <t>Chicken</t>
  </si>
  <si>
    <t>Mango</t>
  </si>
  <si>
    <t>Capsicum &amp; Cabbage &amp; Drumstick leaves</t>
  </si>
  <si>
    <t>15-30</t>
  </si>
  <si>
    <t>An increase in the amount of my main meals</t>
  </si>
  <si>
    <t>Supermarkets</t>
  </si>
  <si>
    <t>Animal-based foods (red meat, chicken, eggs etc.)</t>
  </si>
  <si>
    <t>Rice+ Fish &amp; Chicken</t>
  </si>
  <si>
    <t>Packaged snacks such as chips</t>
  </si>
  <si>
    <t>Vitamin D</t>
  </si>
  <si>
    <t>Consuming legumes, pulses &amp; nuts</t>
  </si>
  <si>
    <t>Moong dal sprouts</t>
  </si>
  <si>
    <t>Roti+ seasonal veggie curry</t>
  </si>
  <si>
    <t>Increase in tea, coffee, etc. consumption</t>
  </si>
  <si>
    <t>Black Coffee</t>
  </si>
  <si>
    <t>Banana</t>
  </si>
  <si>
    <t>Haldi + Cinnamon</t>
  </si>
  <si>
    <t>Milk &amp; milk products</t>
  </si>
  <si>
    <t>Pulses</t>
  </si>
  <si>
    <t>Zinc</t>
  </si>
  <si>
    <t>Whole grains</t>
  </si>
  <si>
    <t>Mint + Ginger</t>
  </si>
  <si>
    <t>Pulses &amp; Legumes</t>
  </si>
  <si>
    <t>Carrot &amp; Pumpkin</t>
  </si>
  <si>
    <t>Bakery foods</t>
  </si>
  <si>
    <t>Watermelon</t>
  </si>
  <si>
    <t>Oil seeds &amp; Nuts</t>
  </si>
  <si>
    <t>&gt;50</t>
  </si>
  <si>
    <t>Pre-cooked ready-to-eat foods</t>
  </si>
  <si>
    <t>North</t>
  </si>
  <si>
    <t>Potatoes</t>
  </si>
  <si>
    <t>Decrease in alcohol consumption</t>
  </si>
  <si>
    <t>Oil seeds</t>
  </si>
  <si>
    <t>Fish</t>
  </si>
  <si>
    <t>Amla</t>
  </si>
  <si>
    <t>Row Labels</t>
  </si>
  <si>
    <t>Grand Total</t>
  </si>
  <si>
    <t>Count of Select your gender</t>
  </si>
  <si>
    <t>Column Labels</t>
  </si>
  <si>
    <t># of people</t>
  </si>
  <si>
    <t>Drink mostly preferred to take in the morning</t>
  </si>
</sst>
</file>

<file path=xl/styles.xml><?xml version="1.0" encoding="utf-8"?>
<styleSheet xmlns="http://schemas.openxmlformats.org/spreadsheetml/2006/main">
  <numFmts count="1">
    <numFmt numFmtId="164" formatCode="m/d/yyyy\ h:mm:ss"/>
  </numFmts>
  <fonts count="4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left" wrapText="1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\ h:mm:ss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alignment wrapText="1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[Survey of eating habits during Covid 19.xlsx]Sheet1!Which age group of people liked to fill the survey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600"/>
              <a:t>Age</a:t>
            </a:r>
            <a:r>
              <a:rPr lang="en-US" sz="1600" baseline="0"/>
              <a:t> and Gender groupwise analysis</a:t>
            </a:r>
            <a:endParaRPr lang="en-US" sz="1600"/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multiLvlStrRef>
              <c:f>Sheet1!$A$4:$A$13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&gt;50</c:v>
                  </c:pt>
                  <c:pt idx="2">
                    <c:v>15-30</c:v>
                  </c:pt>
                  <c:pt idx="4">
                    <c:v>31-50</c:v>
                  </c:pt>
                </c:lvl>
              </c:multiLvlStrCache>
            </c:multiLvlStrRef>
          </c:cat>
          <c:val>
            <c:numRef>
              <c:f>Sheet1!$B$4:$B$13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dLbls>
          <c:showVal val="1"/>
        </c:dLbls>
        <c:axId val="81599488"/>
        <c:axId val="81625856"/>
      </c:barChart>
      <c:catAx>
        <c:axId val="81599488"/>
        <c:scaling>
          <c:orientation val="minMax"/>
        </c:scaling>
        <c:axPos val="b"/>
        <c:tickLblPos val="nextTo"/>
        <c:crossAx val="81625856"/>
        <c:crosses val="autoZero"/>
        <c:auto val="1"/>
        <c:lblAlgn val="ctr"/>
        <c:lblOffset val="100"/>
      </c:catAx>
      <c:valAx>
        <c:axId val="81625856"/>
        <c:scaling>
          <c:orientation val="minMax"/>
        </c:scaling>
        <c:axPos val="l"/>
        <c:numFmt formatCode="General" sourceLinked="1"/>
        <c:tickLblPos val="nextTo"/>
        <c:crossAx val="81599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"/>
  <c:pivotSource>
    <c:name>[Survey of eating habits during Covid 19.xlsx]Sheet1!PivotTable2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Genderwise analysis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howVal val="1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Sheet1!$B$21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Sheet1!$A$22:$A$24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Sheet1!$B$22:$B$24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</c:ser>
        <c:dLbls>
          <c:showVal val="1"/>
        </c:dLbls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[Survey of eating habits during Covid 19.xlsx]Sheet1!PivotTable6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 sz="1200"/>
              <a:t>Type of food choosen as main meal 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dLblPos val="ctr"/>
          <c:showVal val="1"/>
        </c:dLbl>
      </c:pivotFmt>
      <c:pivotFmt>
        <c:idx val="1"/>
        <c:marker>
          <c:symbol val="none"/>
        </c:marker>
        <c:dLbl>
          <c:idx val="0"/>
          <c:layout/>
          <c:dLblPos val="ctr"/>
          <c:showVal val="1"/>
        </c:dLbl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Sheet1!$L$3:$L$4</c:f>
              <c:strCache>
                <c:ptCount val="1"/>
                <c:pt idx="0">
                  <c:v>Female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Sheet1!$K$5:$K$9</c:f>
              <c:strCache>
                <c:ptCount val="4"/>
                <c:pt idx="0">
                  <c:v>Animal-based foods (red meat, chicken, eggs etc.)</c:v>
                </c:pt>
                <c:pt idx="1">
                  <c:v>Consuming legumes, pulses &amp; nuts</c:v>
                </c:pt>
                <c:pt idx="2">
                  <c:v>Cooking vegetable dishes</c:v>
                </c:pt>
                <c:pt idx="3">
                  <c:v>Pre-cooked ready-to-eat foods</c:v>
                </c:pt>
              </c:strCache>
            </c:strRef>
          </c:cat>
          <c:val>
            <c:numRef>
              <c:f>Sheet1!$L$5:$L$9</c:f>
              <c:numCache>
                <c:formatCode>General</c:formatCode>
                <c:ptCount val="4"/>
                <c:pt idx="1">
                  <c:v>1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Sheet1!$M$3:$M$4</c:f>
              <c:strCache>
                <c:ptCount val="1"/>
                <c:pt idx="0">
                  <c:v>Male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Sheet1!$K$5:$K$9</c:f>
              <c:strCache>
                <c:ptCount val="4"/>
                <c:pt idx="0">
                  <c:v>Animal-based foods (red meat, chicken, eggs etc.)</c:v>
                </c:pt>
                <c:pt idx="1">
                  <c:v>Consuming legumes, pulses &amp; nuts</c:v>
                </c:pt>
                <c:pt idx="2">
                  <c:v>Cooking vegetable dishes</c:v>
                </c:pt>
                <c:pt idx="3">
                  <c:v>Pre-cooked ready-to-eat foods</c:v>
                </c:pt>
              </c:strCache>
            </c:strRef>
          </c:cat>
          <c:val>
            <c:numRef>
              <c:f>Sheet1!$M$5:$M$9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</c:ser>
        <c:dLbls>
          <c:showVal val="1"/>
        </c:dLbls>
        <c:overlap val="100"/>
        <c:axId val="81817984"/>
        <c:axId val="81819520"/>
      </c:barChart>
      <c:catAx>
        <c:axId val="81817984"/>
        <c:scaling>
          <c:orientation val="minMax"/>
        </c:scaling>
        <c:axPos val="b"/>
        <c:tickLblPos val="nextTo"/>
        <c:crossAx val="81819520"/>
        <c:crosses val="autoZero"/>
        <c:auto val="1"/>
        <c:lblAlgn val="ctr"/>
        <c:lblOffset val="100"/>
      </c:catAx>
      <c:valAx>
        <c:axId val="81819520"/>
        <c:scaling>
          <c:orientation val="minMax"/>
        </c:scaling>
        <c:axPos val="l"/>
        <c:numFmt formatCode="General" sourceLinked="0"/>
        <c:tickLblPos val="nextTo"/>
        <c:crossAx val="8181798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[Survey of eating habits during Covid 19.xlsx]Sheet1!PivotTable7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 sz="1200"/>
              <a:t>Morning</a:t>
            </a:r>
            <a:r>
              <a:rPr lang="en-IN" sz="1200" baseline="0"/>
              <a:t> d</a:t>
            </a:r>
            <a:r>
              <a:rPr lang="en-IN" sz="1200"/>
              <a:t>rink mostly preferred 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6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Sheet1!$L$21:$L$22</c:f>
              <c:strCache>
                <c:ptCount val="1"/>
                <c:pt idx="0">
                  <c:v>Black Coffee</c:v>
                </c:pt>
              </c:strCache>
            </c:strRef>
          </c:tx>
          <c:dLbls>
            <c:delete val="1"/>
          </c:dLbls>
          <c:cat>
            <c:strRef>
              <c:f>Sheet1!$K$23:$K$25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Sheet1!$L$23:$L$25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Sheet1!$M$21:$M$22</c:f>
              <c:strCache>
                <c:ptCount val="1"/>
                <c:pt idx="0">
                  <c:v>Lemon Tea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Sheet1!$K$23:$K$25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Sheet1!$M$23:$M$25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Sheet1!$N$21:$N$22</c:f>
              <c:strCache>
                <c:ptCount val="1"/>
                <c:pt idx="0">
                  <c:v>Tulsi/Ginger/Pepper juice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Sheet1!$K$23:$K$25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Sheet1!$N$23:$N$25</c:f>
              <c:numCache>
                <c:formatCode>General</c:formatCode>
                <c:ptCount val="2"/>
                <c:pt idx="0">
                  <c:v>7</c:v>
                </c:pt>
                <c:pt idx="1">
                  <c:v>6</c:v>
                </c:pt>
              </c:numCache>
            </c:numRef>
          </c:val>
        </c:ser>
        <c:dLbls>
          <c:showVal val="1"/>
        </c:dLbls>
        <c:axId val="81905536"/>
        <c:axId val="81907072"/>
      </c:barChart>
      <c:catAx>
        <c:axId val="81905536"/>
        <c:scaling>
          <c:orientation val="minMax"/>
        </c:scaling>
        <c:axPos val="l"/>
        <c:tickLblPos val="nextTo"/>
        <c:crossAx val="81907072"/>
        <c:crosses val="autoZero"/>
        <c:auto val="1"/>
        <c:lblAlgn val="ctr"/>
        <c:lblOffset val="100"/>
      </c:catAx>
      <c:valAx>
        <c:axId val="81907072"/>
        <c:scaling>
          <c:orientation val="minMax"/>
        </c:scaling>
        <c:axPos val="b"/>
        <c:numFmt formatCode="General" sourceLinked="1"/>
        <c:tickLblPos val="nextTo"/>
        <c:crossAx val="81905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[Survey of eating habits during Covid 19.xlsx]Sheet1!PivotTable8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IN" sz="1200"/>
              <a:t>Gender</a:t>
            </a:r>
            <a:r>
              <a:rPr lang="en-IN" sz="1200" baseline="0"/>
              <a:t> wise m</a:t>
            </a:r>
            <a:r>
              <a:rPr lang="en-IN" sz="1200"/>
              <a:t>ost used</a:t>
            </a:r>
            <a:r>
              <a:rPr lang="en-IN" sz="1200" baseline="0"/>
              <a:t> product and purchased mode</a:t>
            </a:r>
            <a:endParaRPr lang="en-IN" sz="1200"/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185817779201581"/>
          <c:y val="0.13912040682414697"/>
          <c:w val="0.69429462644792539"/>
          <c:h val="0.61881167979002638"/>
        </c:manualLayout>
      </c:layout>
      <c:barChart>
        <c:barDir val="col"/>
        <c:grouping val="clustered"/>
        <c:ser>
          <c:idx val="0"/>
          <c:order val="0"/>
          <c:tx>
            <c:strRef>
              <c:f>Sheet1!$W$5:$W$6</c:f>
              <c:strCache>
                <c:ptCount val="1"/>
                <c:pt idx="0">
                  <c:v>Female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multiLvlStrRef>
              <c:f>Sheet1!$V$7:$V$16</c:f>
              <c:multiLvlStrCache>
                <c:ptCount val="6"/>
                <c:lvl>
                  <c:pt idx="0">
                    <c:v>Fruits &amp; Vegetables</c:v>
                  </c:pt>
                  <c:pt idx="1">
                    <c:v>Pulses &amp; Nuts</c:v>
                  </c:pt>
                  <c:pt idx="2">
                    <c:v>Eggs</c:v>
                  </c:pt>
                  <c:pt idx="3">
                    <c:v>Fruits &amp; Vegetables</c:v>
                  </c:pt>
                  <c:pt idx="4">
                    <c:v>Pulses &amp; Nuts</c:v>
                  </c:pt>
                  <c:pt idx="5">
                    <c:v>Fruits &amp; Vegetables</c:v>
                  </c:pt>
                </c:lvl>
                <c:lvl>
                  <c:pt idx="0">
                    <c:v>Online</c:v>
                  </c:pt>
                  <c:pt idx="2">
                    <c:v>Small shop</c:v>
                  </c:pt>
                  <c:pt idx="5">
                    <c:v>Supermarkets</c:v>
                  </c:pt>
                </c:lvl>
              </c:multiLvlStrCache>
            </c:multiLvlStrRef>
          </c:cat>
          <c:val>
            <c:numRef>
              <c:f>Sheet1!$W$7:$W$16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Sheet1!$X$5:$X$6</c:f>
              <c:strCache>
                <c:ptCount val="1"/>
                <c:pt idx="0">
                  <c:v>Male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multiLvlStrRef>
              <c:f>Sheet1!$V$7:$V$16</c:f>
              <c:multiLvlStrCache>
                <c:ptCount val="6"/>
                <c:lvl>
                  <c:pt idx="0">
                    <c:v>Fruits &amp; Vegetables</c:v>
                  </c:pt>
                  <c:pt idx="1">
                    <c:v>Pulses &amp; Nuts</c:v>
                  </c:pt>
                  <c:pt idx="2">
                    <c:v>Eggs</c:v>
                  </c:pt>
                  <c:pt idx="3">
                    <c:v>Fruits &amp; Vegetables</c:v>
                  </c:pt>
                  <c:pt idx="4">
                    <c:v>Pulses &amp; Nuts</c:v>
                  </c:pt>
                  <c:pt idx="5">
                    <c:v>Fruits &amp; Vegetables</c:v>
                  </c:pt>
                </c:lvl>
                <c:lvl>
                  <c:pt idx="0">
                    <c:v>Online</c:v>
                  </c:pt>
                  <c:pt idx="2">
                    <c:v>Small shop</c:v>
                  </c:pt>
                  <c:pt idx="5">
                    <c:v>Supermarkets</c:v>
                  </c:pt>
                </c:lvl>
              </c:multiLvlStrCache>
            </c:multiLvlStrRef>
          </c:cat>
          <c:val>
            <c:numRef>
              <c:f>Sheet1!$X$7:$X$16</c:f>
              <c:numCache>
                <c:formatCode>General</c:formatCode>
                <c:ptCount val="6"/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axId val="82196736"/>
        <c:axId val="82223104"/>
      </c:barChart>
      <c:catAx>
        <c:axId val="82196736"/>
        <c:scaling>
          <c:orientation val="minMax"/>
        </c:scaling>
        <c:axPos val="b"/>
        <c:tickLblPos val="nextTo"/>
        <c:crossAx val="82223104"/>
        <c:crosses val="autoZero"/>
        <c:auto val="1"/>
        <c:lblAlgn val="ctr"/>
        <c:lblOffset val="100"/>
      </c:catAx>
      <c:valAx>
        <c:axId val="82223104"/>
        <c:scaling>
          <c:orientation val="minMax"/>
        </c:scaling>
        <c:axPos val="l"/>
        <c:numFmt formatCode="General" sourceLinked="0"/>
        <c:tickLblPos val="nextTo"/>
        <c:crossAx val="82196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133350</xdr:rowOff>
    </xdr:from>
    <xdr:to>
      <xdr:col>9</xdr:col>
      <xdr:colOff>38100</xdr:colOff>
      <xdr:row>18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9525</xdr:rowOff>
    </xdr:from>
    <xdr:to>
      <xdr:col>9</xdr:col>
      <xdr:colOff>9525</xdr:colOff>
      <xdr:row>32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333375</xdr:colOff>
      <xdr:row>2</xdr:row>
      <xdr:rowOff>66675</xdr:rowOff>
    </xdr:from>
    <xdr:to>
      <xdr:col>20</xdr:col>
      <xdr:colOff>552450</xdr:colOff>
      <xdr:row>16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352425</xdr:colOff>
      <xdr:row>18</xdr:row>
      <xdr:rowOff>76200</xdr:rowOff>
    </xdr:from>
    <xdr:to>
      <xdr:col>20</xdr:col>
      <xdr:colOff>571500</xdr:colOff>
      <xdr:row>35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95250</xdr:colOff>
      <xdr:row>17</xdr:row>
      <xdr:rowOff>123825</xdr:rowOff>
    </xdr:from>
    <xdr:to>
      <xdr:col>26</xdr:col>
      <xdr:colOff>66675</xdr:colOff>
      <xdr:row>36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403.573066666664" createdVersion="3" refreshedVersion="3" minRefreshableVersion="3" recordCount="21">
  <cacheSource type="worksheet">
    <worksheetSource name="Table1"/>
  </cacheSource>
  <cacheFields count="23">
    <cacheField name="Timestamp" numFmtId="164">
      <sharedItems containsSemiMixedTypes="0" containsNonDate="0" containsDate="1" containsString="0" minDate="2021-07-14T22:10:39" maxDate="2021-07-16T10:41:05"/>
    </cacheField>
    <cacheField name="Select your age group" numFmtId="0">
      <sharedItems count="3">
        <s v="31-50"/>
        <s v="15-30"/>
        <s v="&gt;50"/>
      </sharedItems>
    </cacheField>
    <cacheField name="Select your gender" numFmtId="0">
      <sharedItems count="2">
        <s v="Male"/>
        <s v="Female"/>
      </sharedItems>
    </cacheField>
    <cacheField name="To which part of India do you belong" numFmtId="0">
      <sharedItems/>
    </cacheField>
    <cacheField name="Were/Are you_x0009_" numFmtId="0">
      <sharedItems/>
    </cacheField>
    <cacheField name="Which of the following changes have you observed in your eating during this period" numFmtId="0">
      <sharedItems/>
    </cacheField>
    <cacheField name="The most used mode for purchasing your food products in " numFmtId="0">
      <sharedItems count="3">
        <s v="Small shop"/>
        <s v="Online"/>
        <s v="Supermarkets"/>
      </sharedItems>
    </cacheField>
    <cacheField name="The most purchased food product" numFmtId="0">
      <sharedItems count="3">
        <s v="Fruits &amp; Vegetables"/>
        <s v="Pulses &amp; Nuts"/>
        <s v="Eggs"/>
      </sharedItems>
    </cacheField>
    <cacheField name="Which  type of food you choose as your main meal " numFmtId="0">
      <sharedItems count="4">
        <s v="Cooking vegetable dishes"/>
        <s v="Animal-based foods (red meat, chicken, eggs etc.)"/>
        <s v="Consuming legumes, pulses &amp; nuts"/>
        <s v="Pre-cooked ready-to-eat foods"/>
      </sharedItems>
    </cacheField>
    <cacheField name="Which is the food that you most often taking in morning breakfast" numFmtId="0">
      <sharedItems containsBlank="1"/>
    </cacheField>
    <cacheField name="Which is the food that you most often taking in lunch" numFmtId="0">
      <sharedItems/>
    </cacheField>
    <cacheField name="Vegetables  you prefer to take mostly" numFmtId="0">
      <sharedItems/>
    </cacheField>
    <cacheField name="Nonveg you prefer to take mostly" numFmtId="0">
      <sharedItems/>
    </cacheField>
    <cacheField name="If there has been any change in your fluid intake " numFmtId="0">
      <sharedItems/>
    </cacheField>
    <cacheField name="Drink mostly preferred to take in the morning" numFmtId="0">
      <sharedItems count="3">
        <s v="Lemon Tea"/>
        <s v="Tulsi/Ginger/Pepper juice"/>
        <s v="Black Coffee"/>
      </sharedItems>
    </cacheField>
    <cacheField name="Fruits you preferred to take mostly" numFmtId="0">
      <sharedItems/>
    </cacheField>
    <cacheField name="Mostly preferred snack" numFmtId="0">
      <sharedItems/>
    </cacheField>
    <cacheField name="The combo which u followed more for antiviral properties" numFmtId="0">
      <sharedItems/>
    </cacheField>
    <cacheField name="For protein intake mostly preferred" numFmtId="0">
      <sharedItems containsBlank="1"/>
    </cacheField>
    <cacheField name="For Vitamin A intake mostly preferred" numFmtId="0">
      <sharedItems/>
    </cacheField>
    <cacheField name="For Vitamin C intake mostly preferred" numFmtId="0">
      <sharedItems/>
    </cacheField>
    <cacheField name="For Antioxidant minerals mostly preferred" numFmtId="0">
      <sharedItems/>
    </cacheField>
    <cacheField name="Mostly used Vitamin Supplements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d v="2021-07-14T22:10:39"/>
    <x v="0"/>
    <x v="0"/>
    <s v="South"/>
    <s v="Covid +"/>
    <s v="The type of food I prefer in my main meals or my cooking method has changed"/>
    <x v="0"/>
    <x v="0"/>
    <x v="0"/>
    <s v="Wheat/Ragi Dosa"/>
    <s v="Rice+Dal"/>
    <s v="Capcicum"/>
    <s v="Meat"/>
    <s v="Decrease in  tea, coffee, etc. consumption"/>
    <x v="0"/>
    <s v="Manga"/>
    <s v="Nuts, freshly prepared fruit/vegetable juice"/>
    <s v="Lemon + Honey"/>
    <s v="Eggs &amp; Fish &amp; Meat"/>
    <s v="Fish &amp; Chicken"/>
    <s v="Lemon"/>
    <s v="Eggs"/>
    <s v="Vitamin C"/>
  </r>
  <r>
    <d v="2021-07-14T22:42:32"/>
    <x v="0"/>
    <x v="0"/>
    <s v="South"/>
    <s v="Non Covid"/>
    <s v="I started taking vitamin supplements in addition to my meals"/>
    <x v="0"/>
    <x v="1"/>
    <x v="0"/>
    <s v="Wheat/Ragi Dosa"/>
    <s v="Vegetable Dalia"/>
    <s v="Green leaves"/>
    <s v="Eggs"/>
    <s v="Decrease in  tea, coffee, etc. consumption"/>
    <x v="1"/>
    <s v="Pomogrenate"/>
    <s v="I prefer preparing my own snacks rather than consuming packaged foods"/>
    <s v="Pepper + Ginger"/>
    <s v="Eggs &amp; Fish &amp; Meat"/>
    <s v="Green leafy vegetables"/>
    <s v="Orange"/>
    <s v="Eggs"/>
    <s v="Vitamin C"/>
  </r>
  <r>
    <d v="2021-07-14T22:55:24"/>
    <x v="0"/>
    <x v="1"/>
    <s v="South"/>
    <s v="Non Covid"/>
    <s v="I started taking vitamin supplements in addition to my meals"/>
    <x v="1"/>
    <x v="0"/>
    <x v="0"/>
    <s v="Idly"/>
    <s v="Rice+Dal"/>
    <s v="Green leaves"/>
    <s v="Chicken"/>
    <s v="Decrease in  tea, coffee, etc. consumption"/>
    <x v="1"/>
    <s v="Mango"/>
    <s v="I prefer preparing my own snacks rather than consuming packaged foods"/>
    <s v="Pepper + Ginger"/>
    <s v="Eggs &amp; Fish &amp; Meat"/>
    <s v="Green leafy vegetables"/>
    <s v="Capsicum &amp; Cabbage &amp; Drumstick leaves"/>
    <s v="Eggs"/>
    <s v="Vitamin C"/>
  </r>
  <r>
    <d v="2021-07-14T23:01:01"/>
    <x v="1"/>
    <x v="0"/>
    <s v="South"/>
    <s v="Non Covid"/>
    <s v="An increase in the amount of my main meals"/>
    <x v="2"/>
    <x v="0"/>
    <x v="1"/>
    <s v="Idly"/>
    <s v="Rice+ Fish &amp; Chicken"/>
    <s v="Green leaves"/>
    <s v="Chicken"/>
    <s v="Decrease in  tea, coffee, etc. consumption"/>
    <x v="2"/>
    <s v="Mango"/>
    <s v="Packaged snacks such as chips"/>
    <s v="Lemon + Honey"/>
    <s v="Eggs &amp; Fish &amp; Meat"/>
    <s v="Fish &amp; Chicken"/>
    <s v="Orange"/>
    <s v="Eggs"/>
    <s v="Vitamin D"/>
  </r>
  <r>
    <d v="2021-07-14T23:01:13"/>
    <x v="0"/>
    <x v="1"/>
    <s v="South"/>
    <s v="Non Covid"/>
    <s v="An increase in the amount of my main meals"/>
    <x v="2"/>
    <x v="0"/>
    <x v="2"/>
    <s v="Moong dal sprouts"/>
    <s v="Roti+ seasonal veggie curry"/>
    <s v="Green leaves"/>
    <s v="Chicken"/>
    <s v="Increase in tea, coffee, etc. consumption"/>
    <x v="2"/>
    <s v="Banana"/>
    <s v="Nuts, freshly prepared fruit/vegetable juice"/>
    <s v="Haldi + Cinnamon"/>
    <s v="Milk &amp; milk products"/>
    <s v="Green leafy vegetables"/>
    <s v="Lemon"/>
    <s v="Pulses"/>
    <s v="Zinc"/>
  </r>
  <r>
    <d v="2021-07-14T23:11:24"/>
    <x v="0"/>
    <x v="1"/>
    <s v="South"/>
    <s v="Non Covid"/>
    <s v="An increase in the amount of my main meals"/>
    <x v="2"/>
    <x v="0"/>
    <x v="0"/>
    <s v="Wheat/Ragi Dosa"/>
    <s v="Roti+ seasonal veggie curry"/>
    <s v="Green leaves"/>
    <s v="Eggs"/>
    <s v="Decrease in  tea, coffee, etc. consumption"/>
    <x v="1"/>
    <s v="Banana"/>
    <s v="I prefer preparing my own snacks rather than consuming packaged foods"/>
    <s v="Pepper + Ginger"/>
    <s v="Milk &amp; milk products"/>
    <s v="Green leafy vegetables"/>
    <s v="Orange"/>
    <s v="Whole grains"/>
    <s v="Vitamin C"/>
  </r>
  <r>
    <d v="2021-07-14T23:25:41"/>
    <x v="0"/>
    <x v="1"/>
    <s v="South"/>
    <s v="Non Covid"/>
    <s v="An increase in the amount of my main meals"/>
    <x v="0"/>
    <x v="2"/>
    <x v="0"/>
    <s v="Wheat/Ragi Dosa"/>
    <s v="Roti+ seasonal veggie curry"/>
    <s v="Green leaves"/>
    <s v="Chicken"/>
    <s v="Decrease in  tea, coffee, etc. consumption"/>
    <x v="1"/>
    <s v="Banana"/>
    <s v="I prefer preparing my own snacks rather than consuming packaged foods"/>
    <s v="Haldi + Cinnamon"/>
    <s v="Eggs &amp; Fish &amp; Meat"/>
    <s v="Milk &amp; milk products"/>
    <s v="Lemon"/>
    <s v="Eggs"/>
    <s v="Vitamin C"/>
  </r>
  <r>
    <d v="2021-07-14T23:28:05"/>
    <x v="1"/>
    <x v="1"/>
    <s v="South"/>
    <s v="Non Covid"/>
    <s v="The type of food I prefer in my main meals or my cooking method has changed"/>
    <x v="1"/>
    <x v="0"/>
    <x v="0"/>
    <s v="Wheat/Ragi Dosa"/>
    <s v="Rice+Dal"/>
    <s v="Green leaves"/>
    <s v="Chicken"/>
    <s v="Increase in tea, coffee, etc. consumption"/>
    <x v="0"/>
    <s v="Banana"/>
    <s v="Nuts, freshly prepared fruit/vegetable juice"/>
    <s v="Mint + Ginger"/>
    <s v="Pulses &amp; Legumes"/>
    <s v="Carrot &amp; Pumpkin"/>
    <s v="Lemon"/>
    <s v="Eggs"/>
    <s v="Vitamin D"/>
  </r>
  <r>
    <d v="2021-07-15T06:04:11"/>
    <x v="0"/>
    <x v="0"/>
    <s v="South"/>
    <s v="Non Covid"/>
    <s v="An increase in the amount of my main meals"/>
    <x v="0"/>
    <x v="2"/>
    <x v="0"/>
    <s v="Wheat/Ragi Dosa"/>
    <s v="Rice+Dal"/>
    <s v="Capcicum"/>
    <s v="Chicken"/>
    <s v="Increase in tea, coffee, etc. consumption"/>
    <x v="1"/>
    <s v="Banana"/>
    <s v="Bakery foods"/>
    <s v="Lemon + Honey"/>
    <s v="Eggs &amp; Fish &amp; Meat"/>
    <s v="Fish &amp; Chicken"/>
    <s v="Lemon"/>
    <s v="Eggs"/>
    <s v="Vitamin D"/>
  </r>
  <r>
    <d v="2021-07-15T06:44:50"/>
    <x v="1"/>
    <x v="0"/>
    <s v="South"/>
    <s v="Non Covid"/>
    <s v="I started taking vitamin supplements in addition to my meals"/>
    <x v="0"/>
    <x v="0"/>
    <x v="0"/>
    <m/>
    <s v="Vegetable Dalia"/>
    <s v="Capcicum"/>
    <s v="Chicken"/>
    <s v="Increase in tea, coffee, etc. consumption"/>
    <x v="2"/>
    <s v="Banana"/>
    <s v="Bakery foods"/>
    <s v="Lemon + Honey"/>
    <s v="Eggs &amp; Fish &amp; Meat"/>
    <s v="Fish &amp; Chicken"/>
    <s v="Lemon"/>
    <s v="Eggs"/>
    <s v="Vitamin D"/>
  </r>
  <r>
    <d v="2021-07-15T07:36:38"/>
    <x v="1"/>
    <x v="1"/>
    <s v="South"/>
    <s v="Non Covid"/>
    <s v="The type of food I prefer in my main meals or my cooking method has changed"/>
    <x v="0"/>
    <x v="0"/>
    <x v="0"/>
    <s v="Wheat/Ragi Dosa"/>
    <s v="Vegetable Dalia"/>
    <s v="Green leaves"/>
    <s v="Chicken"/>
    <s v="Increase in tea, coffee, etc. consumption"/>
    <x v="0"/>
    <s v="Mango"/>
    <s v="Nuts, freshly prepared fruit/vegetable juice"/>
    <s v="Lemon + Honey"/>
    <s v="Eggs &amp; Fish &amp; Meat"/>
    <s v="Green leafy vegetables"/>
    <s v="Orange"/>
    <s v="Eggs"/>
    <s v="Vitamin D"/>
  </r>
  <r>
    <d v="2021-07-15T07:43:16"/>
    <x v="0"/>
    <x v="0"/>
    <s v="South"/>
    <s v="Non Covid"/>
    <s v="I started taking vitamin supplements in addition to my meals"/>
    <x v="0"/>
    <x v="0"/>
    <x v="1"/>
    <s v="Wheat/Ragi Dosa"/>
    <s v="Rice+Dal"/>
    <s v="Green leaves"/>
    <s v="Chicken"/>
    <s v="Increase in tea, coffee, etc. consumption"/>
    <x v="1"/>
    <s v="Banana"/>
    <s v="I prefer preparing my own snacks rather than consuming packaged foods"/>
    <s v="Pepper + Ginger"/>
    <s v="Milk &amp; milk products"/>
    <s v="Green leafy vegetables"/>
    <s v="Lemon"/>
    <s v="Eggs"/>
    <s v="Zinc"/>
  </r>
  <r>
    <d v="2021-07-15T08:00:25"/>
    <x v="1"/>
    <x v="1"/>
    <s v="South"/>
    <s v="Non Covid"/>
    <s v="The type of food I prefer in my main meals or my cooking method has changed"/>
    <x v="0"/>
    <x v="0"/>
    <x v="0"/>
    <s v="Moong dal sprouts"/>
    <s v="Rice+Dal"/>
    <s v="Green leaves"/>
    <s v="Chicken"/>
    <s v="Decrease in  tea, coffee, etc. consumption"/>
    <x v="1"/>
    <s v="Pomogrenate"/>
    <s v="Nuts, freshly prepared fruit/vegetable juice"/>
    <s v="Pepper + Ginger"/>
    <s v="Pulses &amp; Legumes"/>
    <s v="Fish &amp; Chicken"/>
    <s v="Orange"/>
    <s v="Whole grains"/>
    <s v="Vitamin C"/>
  </r>
  <r>
    <d v="2021-07-15T08:04:11"/>
    <x v="0"/>
    <x v="1"/>
    <s v="South"/>
    <s v="Non Covid"/>
    <s v="The type of food I prefer in my main meals or my cooking method has changed"/>
    <x v="2"/>
    <x v="0"/>
    <x v="0"/>
    <s v="Idly"/>
    <s v="Rice+Dal"/>
    <s v="Green leaves"/>
    <s v="Chicken"/>
    <s v="Decrease in  tea, coffee, etc. consumption"/>
    <x v="1"/>
    <s v="Mango"/>
    <s v="Packaged snacks such as chips"/>
    <s v="Pepper + Ginger"/>
    <s v="Milk &amp; milk products"/>
    <s v="Carrot &amp; Pumpkin"/>
    <s v="Orange"/>
    <s v="Whole grains"/>
    <s v="Vitamin C"/>
  </r>
  <r>
    <d v="2021-07-15T16:14:18"/>
    <x v="1"/>
    <x v="0"/>
    <s v="South"/>
    <s v="Non Covid"/>
    <s v="An increase in the amount of my main meals"/>
    <x v="2"/>
    <x v="0"/>
    <x v="1"/>
    <s v="Idly"/>
    <s v="Rice+ Fish &amp; Chicken"/>
    <s v="Green leaves"/>
    <s v="Chicken"/>
    <s v="Decrease in  tea, coffee, etc. consumption"/>
    <x v="2"/>
    <s v="Mango"/>
    <s v="Packaged snacks such as chips"/>
    <s v="Lemon + Honey"/>
    <m/>
    <s v="Fish &amp; Chicken"/>
    <s v="Orange"/>
    <s v="Eggs"/>
    <s v="Vitamin D"/>
  </r>
  <r>
    <d v="2021-07-16T08:06:44"/>
    <x v="1"/>
    <x v="1"/>
    <s v="South"/>
    <s v="Non Covid"/>
    <s v="The type of food I prefer in my main meals or my cooking method has changed"/>
    <x v="1"/>
    <x v="1"/>
    <x v="0"/>
    <s v="Idly"/>
    <s v="Rice+ Fish &amp; Chicken"/>
    <s v="Green leaves"/>
    <s v="Eggs"/>
    <s v="Decrease in  tea, coffee, etc. consumption"/>
    <x v="1"/>
    <s v="Watermelon"/>
    <s v="Nuts, freshly prepared fruit/vegetable juice"/>
    <s v="Mint + Ginger"/>
    <s v="Oil seeds &amp; Nuts"/>
    <s v="Green leafy vegetables"/>
    <s v="Orange"/>
    <s v="Whole grains"/>
    <s v="Vitamin C"/>
  </r>
  <r>
    <d v="2021-07-16T08:10:22"/>
    <x v="2"/>
    <x v="0"/>
    <s v="South"/>
    <s v="Non Covid"/>
    <s v="An increase in the amount of my main meals"/>
    <x v="0"/>
    <x v="0"/>
    <x v="0"/>
    <s v="Moong dal sprouts"/>
    <s v="Rice+Dal"/>
    <s v="Green leaves"/>
    <s v="Meat"/>
    <s v="Increase in tea, coffee, etc. consumption"/>
    <x v="1"/>
    <s v="Banana"/>
    <s v="Nuts, freshly prepared fruit/vegetable juice"/>
    <s v="Lemon + Honey"/>
    <s v="Milk &amp; milk products"/>
    <s v="Fish &amp; Chicken"/>
    <s v="Lemon"/>
    <s v="Eggs"/>
    <s v="Zinc"/>
  </r>
  <r>
    <d v="2021-07-16T08:37:43"/>
    <x v="2"/>
    <x v="1"/>
    <s v="South"/>
    <s v="Non Covid"/>
    <s v="An increase in the amount of my main meals"/>
    <x v="0"/>
    <x v="0"/>
    <x v="3"/>
    <s v="Wheat/Ragi Dosa"/>
    <s v="Rice+Dal"/>
    <s v="Green leaves"/>
    <s v="Chicken"/>
    <s v="Decrease in  tea, coffee, etc. consumption"/>
    <x v="1"/>
    <s v="Mango"/>
    <s v="Bakery foods"/>
    <s v="Haldi + Cinnamon"/>
    <s v="Eggs &amp; Fish &amp; Meat"/>
    <s v="Fish &amp; Chicken"/>
    <s v="Lemon"/>
    <s v="Eggs"/>
    <s v="Vitamin C"/>
  </r>
  <r>
    <d v="2021-07-16T10:38:23"/>
    <x v="1"/>
    <x v="0"/>
    <s v="North"/>
    <s v="Non Covid"/>
    <s v="The type of food I prefer in my main meals or my cooking method has changed"/>
    <x v="0"/>
    <x v="0"/>
    <x v="3"/>
    <s v="Wheat/Ragi Dosa"/>
    <s v="Rice+Dal"/>
    <s v="Potatoes"/>
    <s v="Chicken"/>
    <s v="Decrease in alcohol consumption"/>
    <x v="1"/>
    <s v="Mango"/>
    <s v="Nuts, freshly prepared fruit/vegetable juice"/>
    <s v="Lemon + Honey"/>
    <s v="Milk &amp; milk products"/>
    <s v="Fish &amp; Chicken"/>
    <s v="Orange"/>
    <s v="Pulses"/>
    <s v="Vitamin D"/>
  </r>
  <r>
    <d v="2021-07-16T10:40:11"/>
    <x v="1"/>
    <x v="0"/>
    <s v="North"/>
    <s v="Non Covid"/>
    <s v="The type of food I prefer in my main meals or my cooking method has changed"/>
    <x v="0"/>
    <x v="0"/>
    <x v="3"/>
    <s v="Wheat/Ragi Dosa"/>
    <s v="Rice+Dal"/>
    <s v="Green leaves"/>
    <s v="Chicken"/>
    <s v="Decrease in alcohol consumption"/>
    <x v="1"/>
    <s v="Mango"/>
    <s v="Nuts, freshly prepared fruit/vegetable juice"/>
    <s v="Lemon + Honey"/>
    <s v="Milk &amp; milk products"/>
    <s v="Milk &amp; milk products"/>
    <s v="Orange"/>
    <s v="Oil seeds"/>
    <s v="Vitamin D"/>
  </r>
  <r>
    <d v="2021-07-16T10:41:05"/>
    <x v="1"/>
    <x v="0"/>
    <s v="North"/>
    <s v="Non Covid"/>
    <s v="The type of food I prefer in my main meals or my cooking method has changed"/>
    <x v="0"/>
    <x v="0"/>
    <x v="2"/>
    <s v="Idly"/>
    <s v="Vegetable Dalia"/>
    <s v="Green leaves"/>
    <s v="Fish"/>
    <s v="Decrease in  tea, coffee, etc. consumption"/>
    <x v="2"/>
    <s v="Banana"/>
    <s v="Nuts, freshly prepared fruit/vegetable juice"/>
    <s v="Mint + Ginger"/>
    <s v="Pulses &amp; Legumes"/>
    <s v="Carrot &amp; Pumpkin"/>
    <s v="Amla"/>
    <s v="Whole grains"/>
    <s v="Vitamin 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5:A36" firstHeaderRow="1" firstDataRow="1" firstDataCol="0"/>
  <pivotFields count="23"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# of peopl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4">
  <location ref="A21:B24" firstHeaderRow="1" firstDataRow="1" firstDataCol="1"/>
  <pivotFields count="23">
    <pivotField numFmtId="164"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Select your gender" fld="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Which age group of people liked to fill the survey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3:B13" firstHeaderRow="1" firstDataRow="1" firstDataCol="1"/>
  <pivotFields count="23">
    <pivotField numFmtId="164" showAll="0"/>
    <pivotField axis="axisRow" showAll="0">
      <items count="4">
        <item x="2"/>
        <item x="1"/>
        <item x="0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Select your gender" fld="2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V5:Y16" firstHeaderRow="1" firstDataRow="2" firstDataCol="1"/>
  <pivotFields count="23">
    <pivotField numFmtId="164"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7"/>
  </rowFields>
  <rowItems count="10">
    <i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elect your gender" fld="2" subtotal="count" baseField="0" baseItem="0"/>
  </dataFields>
  <chartFormats count="5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8">
  <location ref="K21:O25" firstHeaderRow="1" firstDataRow="2" firstDataCol="1"/>
  <pivotFields count="23">
    <pivotField numFmtId="164"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3">
        <item x="2"/>
        <item x="0"/>
        <item x="1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Select your gender" fld="2" subtotal="count" baseField="0" baseItem="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5">
  <location ref="K3:N9" firstHeaderRow="1" firstDataRow="2" firstDataCol="1"/>
  <pivotFields count="23">
    <pivotField numFmtId="164"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elect your gender" fld="2" subtotal="count" baseField="0" baseItem="0"/>
  </dataFields>
  <formats count="1">
    <format dxfId="25">
      <pivotArea dataOnly="0" labelOnly="1" fieldPosition="0">
        <references count="1">
          <reference field="8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W22" totalsRowShown="0" headerRowDxfId="24" dataDxfId="23">
  <autoFilter ref="A1:W22"/>
  <tableColumns count="23">
    <tableColumn id="1" name="Timestamp" dataDxfId="22"/>
    <tableColumn id="2" name="Select your age group" dataDxfId="21"/>
    <tableColumn id="3" name="Select your gender" dataDxfId="20"/>
    <tableColumn id="4" name="To which part of India do you belong" dataDxfId="19"/>
    <tableColumn id="5" name="Were/Are you_x0009_" dataDxfId="18"/>
    <tableColumn id="6" name="Which of the following changes have you observed in your eating during this period" dataDxfId="17"/>
    <tableColumn id="7" name="The most used mode for purchasing your food products in " dataDxfId="16"/>
    <tableColumn id="8" name="The most purchased food product" dataDxfId="15"/>
    <tableColumn id="9" name="Which  type of food you choose as your main meal " dataDxfId="14"/>
    <tableColumn id="10" name="Which is the food that you most often taking in morning breakfast" dataDxfId="13"/>
    <tableColumn id="11" name="Which is the food that you most often taking in lunch" dataDxfId="12"/>
    <tableColumn id="12" name="Vegetables  you prefer to take mostly" dataDxfId="11"/>
    <tableColumn id="13" name="Nonveg you prefer to take mostly" dataDxfId="10"/>
    <tableColumn id="14" name="If there has been any change in your fluid intake " dataDxfId="9"/>
    <tableColumn id="15" name="Drink mostly preferred to take in the morning" dataDxfId="8"/>
    <tableColumn id="16" name="Fruits you preferred to take mostly" dataDxfId="7"/>
    <tableColumn id="17" name="Mostly preferred snack" dataDxfId="6"/>
    <tableColumn id="18" name="The combo which u followed more for antiviral properties" dataDxfId="5"/>
    <tableColumn id="19" name="For protein intake mostly preferred" dataDxfId="4"/>
    <tableColumn id="20" name="For Vitamin A intake mostly preferred" dataDxfId="3"/>
    <tableColumn id="21" name="For Vitamin C intake mostly preferred" dataDxfId="2"/>
    <tableColumn id="22" name="For Antioxidant minerals mostly preferred" dataDxfId="1"/>
    <tableColumn id="23" name="Mostly used Vitamin Supplement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Y36"/>
  <sheetViews>
    <sheetView topLeftCell="F1" workbookViewId="0">
      <selection activeCell="K7" sqref="K5:K8"/>
      <pivotSelection pane="bottomRight" showHeader="1" axis="axisRow" activeRow="6" activeCol="10" previousRow="6" previousCol="10" click="1" r:id="rId6">
        <pivotArea dataOnly="0" labelOnly="1" fieldPosition="0">
          <references count="1">
            <reference field="8" count="0"/>
          </references>
        </pivotArea>
      </pivotSelection>
    </sheetView>
  </sheetViews>
  <sheetFormatPr defaultRowHeight="12.75"/>
  <cols>
    <col min="1" max="1" width="13.85546875" customWidth="1"/>
    <col min="2" max="2" width="27" customWidth="1"/>
    <col min="3" max="3" width="5.42578125" customWidth="1"/>
    <col min="4" max="4" width="11.7109375" customWidth="1"/>
    <col min="5" max="5" width="11.7109375" bestFit="1" customWidth="1"/>
    <col min="11" max="11" width="27" customWidth="1"/>
    <col min="12" max="12" width="17" customWidth="1"/>
    <col min="13" max="13" width="11.28515625" customWidth="1"/>
    <col min="14" max="14" width="24.5703125" customWidth="1"/>
    <col min="15" max="16" width="11.7109375" customWidth="1"/>
    <col min="17" max="17" width="11.28515625" customWidth="1"/>
    <col min="18" max="18" width="24.5703125" customWidth="1"/>
    <col min="19" max="19" width="7.140625" customWidth="1"/>
    <col min="20" max="20" width="10.5703125" customWidth="1"/>
    <col min="21" max="21" width="11.7109375" customWidth="1"/>
    <col min="22" max="22" width="27" customWidth="1"/>
    <col min="23" max="23" width="17" customWidth="1"/>
    <col min="24" max="24" width="5.42578125" customWidth="1"/>
    <col min="25" max="25" width="11.7109375" customWidth="1"/>
    <col min="26" max="26" width="40.42578125" customWidth="1"/>
    <col min="27" max="27" width="32.28515625" customWidth="1"/>
    <col min="28" max="28" width="45.7109375" customWidth="1"/>
    <col min="29" max="29" width="13.28515625" customWidth="1"/>
    <col min="30" max="30" width="10.5703125" customWidth="1"/>
    <col min="31" max="31" width="11.7109375" customWidth="1"/>
    <col min="32" max="32" width="9.85546875" customWidth="1"/>
    <col min="33" max="33" width="8" customWidth="1"/>
    <col min="34" max="34" width="7.140625" customWidth="1"/>
    <col min="35" max="35" width="10.5703125" bestFit="1" customWidth="1"/>
    <col min="36" max="36" width="11.7109375" customWidth="1"/>
    <col min="37" max="37" width="9.85546875" bestFit="1" customWidth="1"/>
    <col min="38" max="38" width="8" customWidth="1"/>
    <col min="39" max="39" width="10.5703125" bestFit="1" customWidth="1"/>
    <col min="40" max="40" width="18.42578125" bestFit="1" customWidth="1"/>
    <col min="41" max="41" width="10.85546875" bestFit="1" customWidth="1"/>
    <col min="42" max="42" width="13.5703125" bestFit="1" customWidth="1"/>
    <col min="43" max="43" width="14.140625" bestFit="1" customWidth="1"/>
    <col min="44" max="44" width="11.7109375" bestFit="1" customWidth="1"/>
  </cols>
  <sheetData>
    <row r="3" spans="1:25">
      <c r="A3" s="4" t="s">
        <v>93</v>
      </c>
      <c r="B3" t="s">
        <v>95</v>
      </c>
      <c r="K3" s="4" t="s">
        <v>95</v>
      </c>
      <c r="L3" s="4" t="s">
        <v>96</v>
      </c>
    </row>
    <row r="4" spans="1:25">
      <c r="A4" s="5" t="s">
        <v>85</v>
      </c>
      <c r="B4" s="7">
        <v>2</v>
      </c>
      <c r="K4" s="4" t="s">
        <v>93</v>
      </c>
      <c r="L4" t="s">
        <v>55</v>
      </c>
      <c r="M4" t="s">
        <v>23</v>
      </c>
      <c r="N4" t="s">
        <v>94</v>
      </c>
    </row>
    <row r="5" spans="1:25" ht="25.5">
      <c r="A5" s="6" t="s">
        <v>55</v>
      </c>
      <c r="B5" s="7">
        <v>1</v>
      </c>
      <c r="K5" s="11" t="s">
        <v>64</v>
      </c>
      <c r="L5" s="7"/>
      <c r="M5" s="7">
        <v>3</v>
      </c>
      <c r="N5" s="7">
        <v>3</v>
      </c>
      <c r="V5" s="4" t="s">
        <v>95</v>
      </c>
      <c r="W5" s="4" t="s">
        <v>96</v>
      </c>
    </row>
    <row r="6" spans="1:25">
      <c r="A6" s="6" t="s">
        <v>23</v>
      </c>
      <c r="B6" s="7">
        <v>1</v>
      </c>
      <c r="K6" s="5" t="s">
        <v>68</v>
      </c>
      <c r="L6" s="7">
        <v>1</v>
      </c>
      <c r="M6" s="7">
        <v>1</v>
      </c>
      <c r="N6" s="7">
        <v>2</v>
      </c>
      <c r="V6" s="4" t="s">
        <v>93</v>
      </c>
      <c r="W6" t="s">
        <v>55</v>
      </c>
      <c r="X6" t="s">
        <v>23</v>
      </c>
      <c r="Y6" t="s">
        <v>94</v>
      </c>
    </row>
    <row r="7" spans="1:25">
      <c r="A7" s="5" t="s">
        <v>61</v>
      </c>
      <c r="B7" s="7">
        <v>10</v>
      </c>
      <c r="K7" s="5" t="s">
        <v>29</v>
      </c>
      <c r="L7" s="7">
        <v>8</v>
      </c>
      <c r="M7" s="7">
        <v>5</v>
      </c>
      <c r="N7" s="7">
        <v>13</v>
      </c>
      <c r="V7" s="5" t="s">
        <v>56</v>
      </c>
      <c r="W7" s="7">
        <v>3</v>
      </c>
      <c r="X7" s="7"/>
      <c r="Y7" s="7">
        <v>3</v>
      </c>
    </row>
    <row r="8" spans="1:25">
      <c r="A8" s="6" t="s">
        <v>55</v>
      </c>
      <c r="B8" s="7">
        <v>4</v>
      </c>
      <c r="K8" s="5" t="s">
        <v>86</v>
      </c>
      <c r="L8" s="7">
        <v>1</v>
      </c>
      <c r="M8" s="7">
        <v>2</v>
      </c>
      <c r="N8" s="7">
        <v>3</v>
      </c>
      <c r="V8" s="6" t="s">
        <v>28</v>
      </c>
      <c r="W8" s="7">
        <v>2</v>
      </c>
      <c r="X8" s="7"/>
      <c r="Y8" s="7">
        <v>2</v>
      </c>
    </row>
    <row r="9" spans="1:25">
      <c r="A9" s="6" t="s">
        <v>23</v>
      </c>
      <c r="B9" s="7">
        <v>6</v>
      </c>
      <c r="K9" s="5" t="s">
        <v>94</v>
      </c>
      <c r="L9" s="7">
        <v>10</v>
      </c>
      <c r="M9" s="7">
        <v>11</v>
      </c>
      <c r="N9" s="7">
        <v>21</v>
      </c>
      <c r="V9" s="6" t="s">
        <v>46</v>
      </c>
      <c r="W9" s="7">
        <v>1</v>
      </c>
      <c r="X9" s="7"/>
      <c r="Y9" s="7">
        <v>1</v>
      </c>
    </row>
    <row r="10" spans="1:25">
      <c r="A10" s="5" t="s">
        <v>22</v>
      </c>
      <c r="B10" s="7">
        <v>9</v>
      </c>
      <c r="V10" s="5" t="s">
        <v>27</v>
      </c>
      <c r="W10" s="7">
        <v>4</v>
      </c>
      <c r="X10" s="7">
        <v>9</v>
      </c>
      <c r="Y10" s="7">
        <v>13</v>
      </c>
    </row>
    <row r="11" spans="1:25">
      <c r="A11" s="6" t="s">
        <v>55</v>
      </c>
      <c r="B11" s="7">
        <v>5</v>
      </c>
      <c r="V11" s="6" t="s">
        <v>42</v>
      </c>
      <c r="W11" s="7">
        <v>1</v>
      </c>
      <c r="X11" s="7">
        <v>1</v>
      </c>
      <c r="Y11" s="7">
        <v>2</v>
      </c>
    </row>
    <row r="12" spans="1:25">
      <c r="A12" s="6" t="s">
        <v>23</v>
      </c>
      <c r="B12" s="7">
        <v>4</v>
      </c>
      <c r="V12" s="6" t="s">
        <v>28</v>
      </c>
      <c r="W12" s="7">
        <v>3</v>
      </c>
      <c r="X12" s="7">
        <v>7</v>
      </c>
      <c r="Y12" s="7">
        <v>10</v>
      </c>
    </row>
    <row r="13" spans="1:25">
      <c r="A13" s="5" t="s">
        <v>94</v>
      </c>
      <c r="B13" s="7">
        <v>21</v>
      </c>
      <c r="V13" s="6" t="s">
        <v>46</v>
      </c>
      <c r="W13" s="7"/>
      <c r="X13" s="7">
        <v>1</v>
      </c>
      <c r="Y13" s="7">
        <v>1</v>
      </c>
    </row>
    <row r="14" spans="1:25">
      <c r="V14" s="5" t="s">
        <v>63</v>
      </c>
      <c r="W14" s="7">
        <v>3</v>
      </c>
      <c r="X14" s="7">
        <v>2</v>
      </c>
      <c r="Y14" s="7">
        <v>5</v>
      </c>
    </row>
    <row r="15" spans="1:25">
      <c r="V15" s="6" t="s">
        <v>28</v>
      </c>
      <c r="W15" s="7">
        <v>3</v>
      </c>
      <c r="X15" s="7">
        <v>2</v>
      </c>
      <c r="Y15" s="7">
        <v>5</v>
      </c>
    </row>
    <row r="16" spans="1:25">
      <c r="V16" s="5" t="s">
        <v>94</v>
      </c>
      <c r="W16" s="7">
        <v>10</v>
      </c>
      <c r="X16" s="7">
        <v>11</v>
      </c>
      <c r="Y16" s="7">
        <v>21</v>
      </c>
    </row>
    <row r="21" spans="1:15">
      <c r="A21" s="4" t="s">
        <v>93</v>
      </c>
      <c r="B21" t="s">
        <v>95</v>
      </c>
      <c r="K21" s="4" t="s">
        <v>95</v>
      </c>
      <c r="L21" s="4" t="s">
        <v>96</v>
      </c>
    </row>
    <row r="22" spans="1:15">
      <c r="A22" s="5" t="s">
        <v>55</v>
      </c>
      <c r="B22" s="7">
        <v>10</v>
      </c>
      <c r="K22" s="4" t="s">
        <v>93</v>
      </c>
      <c r="L22" t="s">
        <v>72</v>
      </c>
      <c r="M22" t="s">
        <v>35</v>
      </c>
      <c r="N22" t="s">
        <v>49</v>
      </c>
      <c r="O22" t="s">
        <v>94</v>
      </c>
    </row>
    <row r="23" spans="1:15">
      <c r="A23" s="5" t="s">
        <v>23</v>
      </c>
      <c r="B23" s="7">
        <v>11</v>
      </c>
      <c r="K23" s="5" t="s">
        <v>55</v>
      </c>
      <c r="L23" s="7">
        <v>1</v>
      </c>
      <c r="M23" s="7">
        <v>2</v>
      </c>
      <c r="N23" s="7">
        <v>7</v>
      </c>
      <c r="O23" s="7">
        <v>10</v>
      </c>
    </row>
    <row r="24" spans="1:15">
      <c r="A24" s="5" t="s">
        <v>94</v>
      </c>
      <c r="B24" s="7">
        <v>21</v>
      </c>
      <c r="K24" s="5" t="s">
        <v>23</v>
      </c>
      <c r="L24" s="7">
        <v>4</v>
      </c>
      <c r="M24" s="7">
        <v>1</v>
      </c>
      <c r="N24" s="7">
        <v>6</v>
      </c>
      <c r="O24" s="7">
        <v>11</v>
      </c>
    </row>
    <row r="25" spans="1:15">
      <c r="K25" s="5" t="s">
        <v>94</v>
      </c>
      <c r="L25" s="7">
        <v>5</v>
      </c>
      <c r="M25" s="7">
        <v>3</v>
      </c>
      <c r="N25" s="7">
        <v>13</v>
      </c>
      <c r="O25" s="7">
        <v>21</v>
      </c>
    </row>
    <row r="35" spans="1:1">
      <c r="A35" t="s">
        <v>97</v>
      </c>
    </row>
    <row r="36" spans="1:1">
      <c r="A36" s="7">
        <v>21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22"/>
  <sheetViews>
    <sheetView tabSelected="1" topLeftCell="L1" workbookViewId="0">
      <pane ySplit="1" topLeftCell="A2" activePane="bottomLeft" state="frozen"/>
      <selection pane="bottomLeft" activeCell="M7" sqref="M7"/>
    </sheetView>
  </sheetViews>
  <sheetFormatPr defaultColWidth="14.42578125" defaultRowHeight="15.75" customHeight="1"/>
  <cols>
    <col min="1" max="3" width="21.5703125" customWidth="1"/>
    <col min="4" max="4" width="32.7109375" customWidth="1"/>
    <col min="5" max="5" width="21.5703125" customWidth="1"/>
    <col min="6" max="6" width="70.85546875" customWidth="1"/>
    <col min="7" max="7" width="51.140625" customWidth="1"/>
    <col min="8" max="8" width="30.7109375" customWidth="1"/>
    <col min="9" max="9" width="45.7109375" customWidth="1"/>
    <col min="10" max="10" width="57" customWidth="1"/>
    <col min="11" max="11" width="46.7109375" customWidth="1"/>
    <col min="12" max="12" width="34.140625" customWidth="1"/>
    <col min="13" max="13" width="30.28515625" customWidth="1"/>
    <col min="14" max="14" width="43.140625" customWidth="1"/>
    <col min="15" max="15" width="71.42578125" customWidth="1"/>
    <col min="16" max="16" width="31.5703125" customWidth="1"/>
    <col min="17" max="17" width="22" customWidth="1"/>
    <col min="18" max="18" width="49" customWidth="1"/>
    <col min="19" max="19" width="31.42578125" customWidth="1"/>
    <col min="20" max="21" width="34" customWidth="1"/>
    <col min="22" max="22" width="37.140625" customWidth="1"/>
    <col min="23" max="23" width="31.5703125" customWidth="1"/>
    <col min="24" max="29" width="21.570312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98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2">
        <v>44391.924068252316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</row>
    <row r="3" spans="1:23">
      <c r="A3" s="2">
        <v>44391.946199918981</v>
      </c>
      <c r="B3" s="3" t="s">
        <v>22</v>
      </c>
      <c r="C3" s="3" t="s">
        <v>23</v>
      </c>
      <c r="D3" s="3" t="s">
        <v>24</v>
      </c>
      <c r="E3" s="3" t="s">
        <v>44</v>
      </c>
      <c r="F3" s="3" t="s">
        <v>45</v>
      </c>
      <c r="G3" s="3" t="s">
        <v>27</v>
      </c>
      <c r="H3" s="3" t="s">
        <v>46</v>
      </c>
      <c r="I3" s="3" t="s">
        <v>29</v>
      </c>
      <c r="J3" s="3" t="s">
        <v>30</v>
      </c>
      <c r="K3" s="3" t="s">
        <v>47</v>
      </c>
      <c r="L3" s="3" t="s">
        <v>48</v>
      </c>
      <c r="M3" s="3" t="s">
        <v>42</v>
      </c>
      <c r="N3" s="3" t="s">
        <v>34</v>
      </c>
      <c r="O3" s="3" t="s">
        <v>49</v>
      </c>
      <c r="P3" s="3" t="s">
        <v>50</v>
      </c>
      <c r="Q3" s="3" t="s">
        <v>51</v>
      </c>
      <c r="R3" s="3" t="s">
        <v>52</v>
      </c>
      <c r="S3" s="3" t="s">
        <v>39</v>
      </c>
      <c r="T3" s="3" t="s">
        <v>53</v>
      </c>
      <c r="U3" s="3" t="s">
        <v>54</v>
      </c>
      <c r="V3" s="3" t="s">
        <v>42</v>
      </c>
      <c r="W3" s="3" t="s">
        <v>43</v>
      </c>
    </row>
    <row r="4" spans="1:23">
      <c r="A4" s="2">
        <v>44391.955136238423</v>
      </c>
      <c r="B4" s="3" t="s">
        <v>22</v>
      </c>
      <c r="C4" s="3" t="s">
        <v>55</v>
      </c>
      <c r="D4" s="3" t="s">
        <v>24</v>
      </c>
      <c r="E4" s="3" t="s">
        <v>44</v>
      </c>
      <c r="F4" s="3" t="s">
        <v>45</v>
      </c>
      <c r="G4" s="3" t="s">
        <v>56</v>
      </c>
      <c r="H4" s="3" t="s">
        <v>28</v>
      </c>
      <c r="I4" s="3" t="s">
        <v>29</v>
      </c>
      <c r="J4" s="3" t="s">
        <v>57</v>
      </c>
      <c r="K4" s="3" t="s">
        <v>31</v>
      </c>
      <c r="L4" s="3" t="s">
        <v>48</v>
      </c>
      <c r="M4" s="3" t="s">
        <v>58</v>
      </c>
      <c r="N4" s="3" t="s">
        <v>34</v>
      </c>
      <c r="O4" s="3" t="s">
        <v>49</v>
      </c>
      <c r="P4" s="3" t="s">
        <v>59</v>
      </c>
      <c r="Q4" s="3" t="s">
        <v>51</v>
      </c>
      <c r="R4" s="3" t="s">
        <v>52</v>
      </c>
      <c r="S4" s="3" t="s">
        <v>39</v>
      </c>
      <c r="T4" s="3" t="s">
        <v>53</v>
      </c>
      <c r="U4" s="3" t="s">
        <v>60</v>
      </c>
      <c r="V4" s="3" t="s">
        <v>42</v>
      </c>
      <c r="W4" s="3" t="s">
        <v>43</v>
      </c>
    </row>
    <row r="5" spans="1:23">
      <c r="A5" s="2">
        <v>44391.959039606481</v>
      </c>
      <c r="B5" s="3" t="s">
        <v>61</v>
      </c>
      <c r="C5" s="3" t="s">
        <v>23</v>
      </c>
      <c r="D5" s="3" t="s">
        <v>24</v>
      </c>
      <c r="E5" s="3" t="s">
        <v>44</v>
      </c>
      <c r="F5" s="3" t="s">
        <v>62</v>
      </c>
      <c r="G5" s="3" t="s">
        <v>63</v>
      </c>
      <c r="H5" s="3" t="s">
        <v>28</v>
      </c>
      <c r="I5" s="3" t="s">
        <v>64</v>
      </c>
      <c r="J5" s="3" t="s">
        <v>57</v>
      </c>
      <c r="K5" s="3" t="s">
        <v>65</v>
      </c>
      <c r="L5" s="3" t="s">
        <v>48</v>
      </c>
      <c r="M5" s="3" t="s">
        <v>58</v>
      </c>
      <c r="N5" s="3" t="s">
        <v>34</v>
      </c>
      <c r="O5" t="s">
        <v>72</v>
      </c>
      <c r="P5" s="3" t="s">
        <v>59</v>
      </c>
      <c r="Q5" s="3" t="s">
        <v>66</v>
      </c>
      <c r="R5" s="3" t="s">
        <v>38</v>
      </c>
      <c r="S5" s="3" t="s">
        <v>39</v>
      </c>
      <c r="T5" s="3" t="s">
        <v>40</v>
      </c>
      <c r="U5" s="3" t="s">
        <v>54</v>
      </c>
      <c r="V5" s="3" t="s">
        <v>42</v>
      </c>
      <c r="W5" s="3" t="s">
        <v>67</v>
      </c>
    </row>
    <row r="6" spans="1:23">
      <c r="A6" s="2">
        <v>44391.959177222219</v>
      </c>
      <c r="B6" s="3" t="s">
        <v>22</v>
      </c>
      <c r="C6" s="3" t="s">
        <v>55</v>
      </c>
      <c r="D6" s="3" t="s">
        <v>24</v>
      </c>
      <c r="E6" s="3" t="s">
        <v>44</v>
      </c>
      <c r="F6" s="3" t="s">
        <v>62</v>
      </c>
      <c r="G6" s="3" t="s">
        <v>63</v>
      </c>
      <c r="H6" s="3" t="s">
        <v>28</v>
      </c>
      <c r="I6" s="3" t="s">
        <v>68</v>
      </c>
      <c r="J6" s="3" t="s">
        <v>69</v>
      </c>
      <c r="K6" s="3" t="s">
        <v>70</v>
      </c>
      <c r="L6" s="3" t="s">
        <v>48</v>
      </c>
      <c r="M6" s="3" t="s">
        <v>58</v>
      </c>
      <c r="N6" s="3" t="s">
        <v>71</v>
      </c>
      <c r="O6" s="9" t="s">
        <v>72</v>
      </c>
      <c r="P6" s="3" t="s">
        <v>73</v>
      </c>
      <c r="Q6" s="3" t="s">
        <v>37</v>
      </c>
      <c r="R6" s="3" t="s">
        <v>74</v>
      </c>
      <c r="S6" s="3" t="s">
        <v>75</v>
      </c>
      <c r="T6" s="3" t="s">
        <v>53</v>
      </c>
      <c r="U6" s="3" t="s">
        <v>41</v>
      </c>
      <c r="V6" s="3" t="s">
        <v>76</v>
      </c>
      <c r="W6" s="3" t="s">
        <v>77</v>
      </c>
    </row>
    <row r="7" spans="1:23">
      <c r="A7" s="2">
        <v>44391.966249999998</v>
      </c>
      <c r="B7" s="3" t="s">
        <v>22</v>
      </c>
      <c r="C7" s="3" t="s">
        <v>55</v>
      </c>
      <c r="D7" s="3" t="s">
        <v>24</v>
      </c>
      <c r="E7" s="3" t="s">
        <v>44</v>
      </c>
      <c r="F7" s="3" t="s">
        <v>62</v>
      </c>
      <c r="G7" s="3" t="s">
        <v>63</v>
      </c>
      <c r="H7" s="3" t="s">
        <v>28</v>
      </c>
      <c r="I7" s="3" t="s">
        <v>29</v>
      </c>
      <c r="J7" s="3" t="s">
        <v>30</v>
      </c>
      <c r="K7" s="3" t="s">
        <v>70</v>
      </c>
      <c r="L7" s="3" t="s">
        <v>48</v>
      </c>
      <c r="M7" s="3" t="s">
        <v>42</v>
      </c>
      <c r="N7" s="3" t="s">
        <v>34</v>
      </c>
      <c r="O7" s="3" t="s">
        <v>49</v>
      </c>
      <c r="P7" s="3" t="s">
        <v>73</v>
      </c>
      <c r="Q7" s="3" t="s">
        <v>51</v>
      </c>
      <c r="R7" s="3" t="s">
        <v>52</v>
      </c>
      <c r="S7" s="3" t="s">
        <v>75</v>
      </c>
      <c r="T7" s="3" t="s">
        <v>53</v>
      </c>
      <c r="U7" s="3" t="s">
        <v>54</v>
      </c>
      <c r="V7" s="3" t="s">
        <v>78</v>
      </c>
      <c r="W7" s="3" t="s">
        <v>43</v>
      </c>
    </row>
    <row r="8" spans="1:23">
      <c r="A8" s="2">
        <v>44391.976174374999</v>
      </c>
      <c r="B8" s="3" t="s">
        <v>22</v>
      </c>
      <c r="C8" s="3" t="s">
        <v>55</v>
      </c>
      <c r="D8" s="3" t="s">
        <v>24</v>
      </c>
      <c r="E8" s="3" t="s">
        <v>44</v>
      </c>
      <c r="F8" s="3" t="s">
        <v>62</v>
      </c>
      <c r="G8" s="3" t="s">
        <v>27</v>
      </c>
      <c r="H8" s="3" t="s">
        <v>42</v>
      </c>
      <c r="I8" s="3" t="s">
        <v>29</v>
      </c>
      <c r="J8" s="3" t="s">
        <v>30</v>
      </c>
      <c r="K8" s="3" t="s">
        <v>70</v>
      </c>
      <c r="L8" s="3" t="s">
        <v>48</v>
      </c>
      <c r="M8" s="3" t="s">
        <v>58</v>
      </c>
      <c r="N8" s="3" t="s">
        <v>34</v>
      </c>
      <c r="O8" s="3" t="s">
        <v>49</v>
      </c>
      <c r="P8" s="3" t="s">
        <v>73</v>
      </c>
      <c r="Q8" s="3" t="s">
        <v>51</v>
      </c>
      <c r="R8" s="3" t="s">
        <v>74</v>
      </c>
      <c r="S8" s="3" t="s">
        <v>39</v>
      </c>
      <c r="T8" s="3" t="s">
        <v>75</v>
      </c>
      <c r="U8" s="3" t="s">
        <v>41</v>
      </c>
      <c r="V8" s="3" t="s">
        <v>42</v>
      </c>
      <c r="W8" s="3" t="s">
        <v>43</v>
      </c>
    </row>
    <row r="9" spans="1:23">
      <c r="A9" s="2">
        <v>44391.977832835648</v>
      </c>
      <c r="B9" s="3" t="s">
        <v>61</v>
      </c>
      <c r="C9" s="3" t="s">
        <v>55</v>
      </c>
      <c r="D9" s="3" t="s">
        <v>24</v>
      </c>
      <c r="E9" s="3" t="s">
        <v>44</v>
      </c>
      <c r="F9" s="3" t="s">
        <v>26</v>
      </c>
      <c r="G9" s="3" t="s">
        <v>56</v>
      </c>
      <c r="H9" s="3" t="s">
        <v>28</v>
      </c>
      <c r="I9" s="3" t="s">
        <v>29</v>
      </c>
      <c r="J9" s="3" t="s">
        <v>30</v>
      </c>
      <c r="K9" s="3" t="s">
        <v>31</v>
      </c>
      <c r="L9" s="3" t="s">
        <v>48</v>
      </c>
      <c r="M9" s="3" t="s">
        <v>58</v>
      </c>
      <c r="N9" s="3" t="s">
        <v>71</v>
      </c>
      <c r="O9" s="9" t="s">
        <v>35</v>
      </c>
      <c r="P9" s="3" t="s">
        <v>73</v>
      </c>
      <c r="Q9" s="3" t="s">
        <v>37</v>
      </c>
      <c r="R9" s="3" t="s">
        <v>79</v>
      </c>
      <c r="S9" s="3" t="s">
        <v>80</v>
      </c>
      <c r="T9" s="3" t="s">
        <v>81</v>
      </c>
      <c r="U9" s="3" t="s">
        <v>41</v>
      </c>
      <c r="V9" s="3" t="s">
        <v>42</v>
      </c>
      <c r="W9" s="3" t="s">
        <v>67</v>
      </c>
    </row>
    <row r="10" spans="1:23">
      <c r="A10" s="2">
        <v>44392.252901250002</v>
      </c>
      <c r="B10" s="3" t="s">
        <v>22</v>
      </c>
      <c r="C10" s="3" t="s">
        <v>23</v>
      </c>
      <c r="D10" s="3" t="s">
        <v>24</v>
      </c>
      <c r="E10" s="3" t="s">
        <v>44</v>
      </c>
      <c r="F10" s="3" t="s">
        <v>62</v>
      </c>
      <c r="G10" s="3" t="s">
        <v>27</v>
      </c>
      <c r="H10" s="3" t="s">
        <v>42</v>
      </c>
      <c r="I10" s="3" t="s">
        <v>29</v>
      </c>
      <c r="J10" s="3" t="s">
        <v>30</v>
      </c>
      <c r="K10" s="3" t="s">
        <v>31</v>
      </c>
      <c r="L10" s="3" t="s">
        <v>32</v>
      </c>
      <c r="M10" s="3" t="s">
        <v>58</v>
      </c>
      <c r="N10" s="3" t="s">
        <v>71</v>
      </c>
      <c r="O10" s="3" t="s">
        <v>49</v>
      </c>
      <c r="P10" s="3" t="s">
        <v>73</v>
      </c>
      <c r="Q10" s="3" t="s">
        <v>82</v>
      </c>
      <c r="R10" s="3" t="s">
        <v>38</v>
      </c>
      <c r="S10" s="3" t="s">
        <v>39</v>
      </c>
      <c r="T10" s="3" t="s">
        <v>40</v>
      </c>
      <c r="U10" s="3" t="s">
        <v>41</v>
      </c>
      <c r="V10" s="3" t="s">
        <v>42</v>
      </c>
      <c r="W10" s="3" t="s">
        <v>67</v>
      </c>
    </row>
    <row r="11" spans="1:23">
      <c r="A11" s="2">
        <v>44392.281129097224</v>
      </c>
      <c r="B11" s="3" t="s">
        <v>61</v>
      </c>
      <c r="C11" s="3" t="s">
        <v>23</v>
      </c>
      <c r="D11" s="3" t="s">
        <v>24</v>
      </c>
      <c r="E11" s="3" t="s">
        <v>44</v>
      </c>
      <c r="F11" s="3" t="s">
        <v>45</v>
      </c>
      <c r="G11" s="3" t="s">
        <v>27</v>
      </c>
      <c r="H11" s="3" t="s">
        <v>28</v>
      </c>
      <c r="I11" s="3" t="s">
        <v>29</v>
      </c>
      <c r="K11" s="3" t="s">
        <v>47</v>
      </c>
      <c r="L11" s="3" t="s">
        <v>32</v>
      </c>
      <c r="M11" s="3" t="s">
        <v>58</v>
      </c>
      <c r="N11" s="3" t="s">
        <v>71</v>
      </c>
      <c r="O11" s="10" t="s">
        <v>72</v>
      </c>
      <c r="P11" s="3" t="s">
        <v>73</v>
      </c>
      <c r="Q11" s="3" t="s">
        <v>82</v>
      </c>
      <c r="R11" s="3" t="s">
        <v>38</v>
      </c>
      <c r="S11" s="3" t="s">
        <v>39</v>
      </c>
      <c r="T11" s="3" t="s">
        <v>40</v>
      </c>
      <c r="U11" s="3" t="s">
        <v>41</v>
      </c>
      <c r="V11" s="3" t="s">
        <v>42</v>
      </c>
      <c r="W11" s="3" t="s">
        <v>67</v>
      </c>
    </row>
    <row r="12" spans="1:23">
      <c r="A12" s="2">
        <v>44392.317108159725</v>
      </c>
      <c r="B12" s="3" t="s">
        <v>61</v>
      </c>
      <c r="C12" s="3" t="s">
        <v>55</v>
      </c>
      <c r="D12" s="3" t="s">
        <v>24</v>
      </c>
      <c r="E12" s="3" t="s">
        <v>44</v>
      </c>
      <c r="F12" s="3" t="s">
        <v>26</v>
      </c>
      <c r="G12" s="3" t="s">
        <v>27</v>
      </c>
      <c r="H12" s="3" t="s">
        <v>28</v>
      </c>
      <c r="I12" s="3" t="s">
        <v>29</v>
      </c>
      <c r="J12" s="3" t="s">
        <v>30</v>
      </c>
      <c r="K12" s="3" t="s">
        <v>47</v>
      </c>
      <c r="L12" s="3" t="s">
        <v>48</v>
      </c>
      <c r="M12" s="3" t="s">
        <v>58</v>
      </c>
      <c r="N12" s="3" t="s">
        <v>71</v>
      </c>
      <c r="O12" s="3" t="s">
        <v>35</v>
      </c>
      <c r="P12" s="3" t="s">
        <v>59</v>
      </c>
      <c r="Q12" s="3" t="s">
        <v>37</v>
      </c>
      <c r="R12" s="3" t="s">
        <v>38</v>
      </c>
      <c r="S12" s="3" t="s">
        <v>39</v>
      </c>
      <c r="T12" s="3" t="s">
        <v>53</v>
      </c>
      <c r="U12" s="3" t="s">
        <v>54</v>
      </c>
      <c r="V12" s="3" t="s">
        <v>42</v>
      </c>
      <c r="W12" s="3" t="s">
        <v>67</v>
      </c>
    </row>
    <row r="13" spans="1:23">
      <c r="A13" s="2">
        <v>44392.321714421298</v>
      </c>
      <c r="B13" s="3" t="s">
        <v>22</v>
      </c>
      <c r="C13" s="3" t="s">
        <v>23</v>
      </c>
      <c r="D13" s="3" t="s">
        <v>24</v>
      </c>
      <c r="E13" s="3" t="s">
        <v>44</v>
      </c>
      <c r="F13" s="3" t="s">
        <v>45</v>
      </c>
      <c r="G13" s="3" t="s">
        <v>27</v>
      </c>
      <c r="H13" s="3" t="s">
        <v>28</v>
      </c>
      <c r="I13" s="3" t="s">
        <v>64</v>
      </c>
      <c r="J13" s="3" t="s">
        <v>30</v>
      </c>
      <c r="K13" s="3" t="s">
        <v>31</v>
      </c>
      <c r="L13" s="3" t="s">
        <v>48</v>
      </c>
      <c r="M13" s="3" t="s">
        <v>58</v>
      </c>
      <c r="N13" s="3" t="s">
        <v>71</v>
      </c>
      <c r="O13" s="3" t="s">
        <v>49</v>
      </c>
      <c r="P13" s="3" t="s">
        <v>73</v>
      </c>
      <c r="Q13" s="3" t="s">
        <v>51</v>
      </c>
      <c r="R13" s="3" t="s">
        <v>52</v>
      </c>
      <c r="S13" s="3" t="s">
        <v>75</v>
      </c>
      <c r="T13" s="3" t="s">
        <v>53</v>
      </c>
      <c r="U13" s="3" t="s">
        <v>41</v>
      </c>
      <c r="V13" s="3" t="s">
        <v>42</v>
      </c>
      <c r="W13" s="3" t="s">
        <v>77</v>
      </c>
    </row>
    <row r="14" spans="1:23">
      <c r="A14" s="2">
        <v>44392.333620740741</v>
      </c>
      <c r="B14" s="3" t="s">
        <v>61</v>
      </c>
      <c r="C14" s="3" t="s">
        <v>55</v>
      </c>
      <c r="D14" s="3" t="s">
        <v>24</v>
      </c>
      <c r="E14" s="3" t="s">
        <v>44</v>
      </c>
      <c r="F14" s="3" t="s">
        <v>26</v>
      </c>
      <c r="G14" s="3" t="s">
        <v>27</v>
      </c>
      <c r="H14" s="3" t="s">
        <v>28</v>
      </c>
      <c r="I14" s="3" t="s">
        <v>29</v>
      </c>
      <c r="J14" s="3" t="s">
        <v>69</v>
      </c>
      <c r="K14" s="3" t="s">
        <v>31</v>
      </c>
      <c r="L14" s="3" t="s">
        <v>48</v>
      </c>
      <c r="M14" s="3" t="s">
        <v>58</v>
      </c>
      <c r="N14" s="3" t="s">
        <v>34</v>
      </c>
      <c r="O14" s="3" t="s">
        <v>49</v>
      </c>
      <c r="P14" s="3" t="s">
        <v>50</v>
      </c>
      <c r="Q14" s="3" t="s">
        <v>37</v>
      </c>
      <c r="R14" s="3" t="s">
        <v>52</v>
      </c>
      <c r="S14" s="3" t="s">
        <v>80</v>
      </c>
      <c r="T14" s="3" t="s">
        <v>40</v>
      </c>
      <c r="U14" s="3" t="s">
        <v>54</v>
      </c>
      <c r="V14" s="3" t="s">
        <v>78</v>
      </c>
      <c r="W14" s="3" t="s">
        <v>43</v>
      </c>
    </row>
    <row r="15" spans="1:23">
      <c r="A15" s="2">
        <v>44392.336233425929</v>
      </c>
      <c r="B15" s="3" t="s">
        <v>22</v>
      </c>
      <c r="C15" s="3" t="s">
        <v>55</v>
      </c>
      <c r="D15" s="3" t="s">
        <v>24</v>
      </c>
      <c r="E15" s="3" t="s">
        <v>44</v>
      </c>
      <c r="F15" s="3" t="s">
        <v>26</v>
      </c>
      <c r="G15" s="3" t="s">
        <v>63</v>
      </c>
      <c r="H15" s="3" t="s">
        <v>28</v>
      </c>
      <c r="I15" s="3" t="s">
        <v>29</v>
      </c>
      <c r="J15" s="3" t="s">
        <v>57</v>
      </c>
      <c r="K15" s="3" t="s">
        <v>31</v>
      </c>
      <c r="L15" s="3" t="s">
        <v>48</v>
      </c>
      <c r="M15" s="3" t="s">
        <v>58</v>
      </c>
      <c r="N15" s="3" t="s">
        <v>34</v>
      </c>
      <c r="O15" s="9" t="s">
        <v>49</v>
      </c>
      <c r="P15" s="3" t="s">
        <v>59</v>
      </c>
      <c r="Q15" s="3" t="s">
        <v>66</v>
      </c>
      <c r="R15" s="3" t="s">
        <v>52</v>
      </c>
      <c r="S15" s="3" t="s">
        <v>75</v>
      </c>
      <c r="T15" s="3" t="s">
        <v>81</v>
      </c>
      <c r="U15" s="3" t="s">
        <v>54</v>
      </c>
      <c r="V15" s="3" t="s">
        <v>78</v>
      </c>
      <c r="W15" s="3" t="s">
        <v>43</v>
      </c>
    </row>
    <row r="16" spans="1:23">
      <c r="A16" s="2">
        <v>44392.676602928244</v>
      </c>
      <c r="B16" s="3" t="s">
        <v>61</v>
      </c>
      <c r="C16" s="3" t="s">
        <v>23</v>
      </c>
      <c r="D16" s="3" t="s">
        <v>24</v>
      </c>
      <c r="E16" s="3" t="s">
        <v>44</v>
      </c>
      <c r="F16" s="3" t="s">
        <v>62</v>
      </c>
      <c r="G16" s="3" t="s">
        <v>63</v>
      </c>
      <c r="H16" s="3" t="s">
        <v>28</v>
      </c>
      <c r="I16" s="3" t="s">
        <v>64</v>
      </c>
      <c r="J16" s="3" t="s">
        <v>57</v>
      </c>
      <c r="K16" s="3" t="s">
        <v>65</v>
      </c>
      <c r="L16" s="3" t="s">
        <v>48</v>
      </c>
      <c r="M16" s="3" t="s">
        <v>58</v>
      </c>
      <c r="N16" s="3" t="s">
        <v>34</v>
      </c>
      <c r="O16" s="10" t="s">
        <v>72</v>
      </c>
      <c r="P16" s="3" t="s">
        <v>59</v>
      </c>
      <c r="Q16" s="3" t="s">
        <v>66</v>
      </c>
      <c r="R16" s="3" t="s">
        <v>38</v>
      </c>
      <c r="T16" s="3" t="s">
        <v>40</v>
      </c>
      <c r="U16" s="3" t="s">
        <v>54</v>
      </c>
      <c r="V16" s="3" t="s">
        <v>42</v>
      </c>
      <c r="W16" s="3" t="s">
        <v>67</v>
      </c>
    </row>
    <row r="17" spans="1:23">
      <c r="A17" s="2">
        <v>44393.338008171297</v>
      </c>
      <c r="B17" s="3" t="s">
        <v>61</v>
      </c>
      <c r="C17" s="3" t="s">
        <v>55</v>
      </c>
      <c r="D17" s="3" t="s">
        <v>24</v>
      </c>
      <c r="E17" s="3" t="s">
        <v>44</v>
      </c>
      <c r="F17" s="3" t="s">
        <v>26</v>
      </c>
      <c r="G17" s="3" t="s">
        <v>56</v>
      </c>
      <c r="H17" s="3" t="s">
        <v>46</v>
      </c>
      <c r="I17" s="3" t="s">
        <v>29</v>
      </c>
      <c r="J17" s="3" t="s">
        <v>57</v>
      </c>
      <c r="K17" s="3" t="s">
        <v>65</v>
      </c>
      <c r="L17" s="3" t="s">
        <v>48</v>
      </c>
      <c r="M17" s="3" t="s">
        <v>42</v>
      </c>
      <c r="N17" s="3" t="s">
        <v>34</v>
      </c>
      <c r="O17" s="3" t="s">
        <v>49</v>
      </c>
      <c r="P17" s="3" t="s">
        <v>83</v>
      </c>
      <c r="Q17" s="3" t="s">
        <v>37</v>
      </c>
      <c r="R17" s="3" t="s">
        <v>79</v>
      </c>
      <c r="S17" s="3" t="s">
        <v>84</v>
      </c>
      <c r="T17" s="3" t="s">
        <v>53</v>
      </c>
      <c r="U17" s="3" t="s">
        <v>54</v>
      </c>
      <c r="V17" s="3" t="s">
        <v>78</v>
      </c>
      <c r="W17" s="3" t="s">
        <v>43</v>
      </c>
    </row>
    <row r="18" spans="1:23">
      <c r="A18" s="2">
        <v>44393.340536365737</v>
      </c>
      <c r="B18" s="3" t="s">
        <v>85</v>
      </c>
      <c r="C18" s="3" t="s">
        <v>23</v>
      </c>
      <c r="D18" s="3" t="s">
        <v>24</v>
      </c>
      <c r="E18" s="3" t="s">
        <v>44</v>
      </c>
      <c r="F18" s="3" t="s">
        <v>62</v>
      </c>
      <c r="G18" s="3" t="s">
        <v>27</v>
      </c>
      <c r="H18" s="3" t="s">
        <v>28</v>
      </c>
      <c r="I18" s="3" t="s">
        <v>29</v>
      </c>
      <c r="J18" s="3" t="s">
        <v>69</v>
      </c>
      <c r="K18" s="3" t="s">
        <v>31</v>
      </c>
      <c r="L18" s="3" t="s">
        <v>48</v>
      </c>
      <c r="M18" s="3" t="s">
        <v>33</v>
      </c>
      <c r="N18" s="3" t="s">
        <v>71</v>
      </c>
      <c r="O18" s="3" t="s">
        <v>49</v>
      </c>
      <c r="P18" s="3" t="s">
        <v>73</v>
      </c>
      <c r="Q18" s="3" t="s">
        <v>37</v>
      </c>
      <c r="R18" s="3" t="s">
        <v>38</v>
      </c>
      <c r="S18" s="3" t="s">
        <v>75</v>
      </c>
      <c r="T18" s="3" t="s">
        <v>40</v>
      </c>
      <c r="U18" s="3" t="s">
        <v>41</v>
      </c>
      <c r="V18" s="3" t="s">
        <v>42</v>
      </c>
      <c r="W18" s="3" t="s">
        <v>77</v>
      </c>
    </row>
    <row r="19" spans="1:23">
      <c r="A19" s="2">
        <v>44393.359523981482</v>
      </c>
      <c r="B19" s="3" t="s">
        <v>85</v>
      </c>
      <c r="C19" s="3" t="s">
        <v>55</v>
      </c>
      <c r="D19" s="3" t="s">
        <v>24</v>
      </c>
      <c r="E19" s="3" t="s">
        <v>44</v>
      </c>
      <c r="F19" s="3" t="s">
        <v>62</v>
      </c>
      <c r="G19" s="3" t="s">
        <v>27</v>
      </c>
      <c r="H19" s="3" t="s">
        <v>28</v>
      </c>
      <c r="I19" s="3" t="s">
        <v>86</v>
      </c>
      <c r="J19" s="3" t="s">
        <v>30</v>
      </c>
      <c r="K19" s="3" t="s">
        <v>31</v>
      </c>
      <c r="L19" s="3" t="s">
        <v>48</v>
      </c>
      <c r="M19" s="3" t="s">
        <v>58</v>
      </c>
      <c r="N19" s="3" t="s">
        <v>34</v>
      </c>
      <c r="O19" s="3" t="s">
        <v>49</v>
      </c>
      <c r="P19" s="3" t="s">
        <v>59</v>
      </c>
      <c r="Q19" s="3" t="s">
        <v>82</v>
      </c>
      <c r="R19" s="3" t="s">
        <v>74</v>
      </c>
      <c r="S19" s="3" t="s">
        <v>39</v>
      </c>
      <c r="T19" s="3" t="s">
        <v>40</v>
      </c>
      <c r="U19" s="3" t="s">
        <v>41</v>
      </c>
      <c r="V19" s="3" t="s">
        <v>42</v>
      </c>
      <c r="W19" s="3" t="s">
        <v>43</v>
      </c>
    </row>
    <row r="20" spans="1:23">
      <c r="A20" s="2">
        <v>44393.443322847219</v>
      </c>
      <c r="B20" s="3" t="s">
        <v>61</v>
      </c>
      <c r="C20" s="3" t="s">
        <v>23</v>
      </c>
      <c r="D20" s="3" t="s">
        <v>87</v>
      </c>
      <c r="E20" s="3" t="s">
        <v>44</v>
      </c>
      <c r="F20" s="3" t="s">
        <v>26</v>
      </c>
      <c r="G20" s="3" t="s">
        <v>27</v>
      </c>
      <c r="H20" s="3" t="s">
        <v>28</v>
      </c>
      <c r="I20" s="3" t="s">
        <v>86</v>
      </c>
      <c r="J20" s="3" t="s">
        <v>30</v>
      </c>
      <c r="K20" s="3" t="s">
        <v>31</v>
      </c>
      <c r="L20" s="3" t="s">
        <v>88</v>
      </c>
      <c r="M20" s="3" t="s">
        <v>58</v>
      </c>
      <c r="N20" s="3" t="s">
        <v>89</v>
      </c>
      <c r="O20" s="3" t="s">
        <v>49</v>
      </c>
      <c r="P20" s="3" t="s">
        <v>59</v>
      </c>
      <c r="Q20" s="3" t="s">
        <v>37</v>
      </c>
      <c r="R20" s="3" t="s">
        <v>38</v>
      </c>
      <c r="S20" s="3" t="s">
        <v>75</v>
      </c>
      <c r="T20" s="3" t="s">
        <v>40</v>
      </c>
      <c r="U20" s="3" t="s">
        <v>54</v>
      </c>
      <c r="V20" s="3" t="s">
        <v>76</v>
      </c>
      <c r="W20" s="3" t="s">
        <v>67</v>
      </c>
    </row>
    <row r="21" spans="1:23">
      <c r="A21" s="2">
        <v>44393.444575381945</v>
      </c>
      <c r="B21" s="3" t="s">
        <v>61</v>
      </c>
      <c r="C21" s="3" t="s">
        <v>23</v>
      </c>
      <c r="D21" s="3" t="s">
        <v>87</v>
      </c>
      <c r="E21" s="3" t="s">
        <v>44</v>
      </c>
      <c r="F21" s="3" t="s">
        <v>26</v>
      </c>
      <c r="G21" s="3" t="s">
        <v>27</v>
      </c>
      <c r="H21" s="3" t="s">
        <v>28</v>
      </c>
      <c r="I21" s="3" t="s">
        <v>86</v>
      </c>
      <c r="J21" s="3" t="s">
        <v>30</v>
      </c>
      <c r="K21" s="3" t="s">
        <v>31</v>
      </c>
      <c r="L21" s="3" t="s">
        <v>48</v>
      </c>
      <c r="M21" s="3" t="s">
        <v>58</v>
      </c>
      <c r="N21" s="3" t="s">
        <v>89</v>
      </c>
      <c r="O21" s="3" t="s">
        <v>49</v>
      </c>
      <c r="P21" s="3" t="s">
        <v>59</v>
      </c>
      <c r="Q21" s="3" t="s">
        <v>37</v>
      </c>
      <c r="R21" s="3" t="s">
        <v>38</v>
      </c>
      <c r="S21" s="3" t="s">
        <v>75</v>
      </c>
      <c r="T21" s="3" t="s">
        <v>75</v>
      </c>
      <c r="U21" s="3" t="s">
        <v>54</v>
      </c>
      <c r="V21" s="3" t="s">
        <v>90</v>
      </c>
      <c r="W21" s="3" t="s">
        <v>67</v>
      </c>
    </row>
    <row r="22" spans="1:23">
      <c r="A22" s="2">
        <v>44393.445196655091</v>
      </c>
      <c r="B22" s="3" t="s">
        <v>61</v>
      </c>
      <c r="C22" s="3" t="s">
        <v>23</v>
      </c>
      <c r="D22" s="3" t="s">
        <v>87</v>
      </c>
      <c r="E22" s="3" t="s">
        <v>44</v>
      </c>
      <c r="F22" s="3" t="s">
        <v>26</v>
      </c>
      <c r="G22" s="3" t="s">
        <v>27</v>
      </c>
      <c r="H22" s="3" t="s">
        <v>28</v>
      </c>
      <c r="I22" s="3" t="s">
        <v>68</v>
      </c>
      <c r="J22" s="3" t="s">
        <v>57</v>
      </c>
      <c r="K22" s="3" t="s">
        <v>47</v>
      </c>
      <c r="L22" s="3" t="s">
        <v>48</v>
      </c>
      <c r="M22" s="3" t="s">
        <v>91</v>
      </c>
      <c r="N22" s="3" t="s">
        <v>34</v>
      </c>
      <c r="O22" s="3" t="s">
        <v>72</v>
      </c>
      <c r="P22" s="3" t="s">
        <v>73</v>
      </c>
      <c r="Q22" s="3" t="s">
        <v>37</v>
      </c>
      <c r="R22" s="3" t="s">
        <v>79</v>
      </c>
      <c r="S22" s="3" t="s">
        <v>80</v>
      </c>
      <c r="T22" s="3" t="s">
        <v>81</v>
      </c>
      <c r="U22" s="3" t="s">
        <v>92</v>
      </c>
      <c r="V22" s="3" t="s">
        <v>78</v>
      </c>
      <c r="W22" s="3" t="s">
        <v>67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2021-07-27T04:33:01Z</dcterms:modified>
</cp:coreProperties>
</file>