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60" yWindow="-60" windowWidth="15480" windowHeight="11640" firstSheet="2"/>
  </bookViews>
  <sheets>
    <sheet name="Reliance Dataset" sheetId="3" r:id="rId1"/>
    <sheet name="Refined Dataset" sheetId="1" r:id="rId2"/>
    <sheet name="Sheet1" sheetId="2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</calcChain>
</file>

<file path=xl/sharedStrings.xml><?xml version="1.0" encoding="utf-8"?>
<sst xmlns="http://schemas.openxmlformats.org/spreadsheetml/2006/main" count="3831" uniqueCount="514">
  <si>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</si>
  <si>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</si>
  <si>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</si>
  <si>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</si>
  <si>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</si>
  <si>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</si>
  <si>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</si>
  <si>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</si>
  <si>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</si>
  <si>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</si>
  <si>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</si>
  <si>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</si>
  <si>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</si>
  <si>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</si>
  <si>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EQ</t>
  </si>
  <si>
    <t>1,93,736</t>
  </si>
  <si>
    <t>3,09,667</t>
  </si>
  <si>
    <t>25,70,17,43,568.80</t>
  </si>
  <si>
    <t>2,50,873</t>
  </si>
  <si>
    <t>22,27,92,47,257.55</t>
  </si>
  <si>
    <t>3,49,204</t>
  </si>
  <si>
    <t>14,31,59,72,962.55</t>
  </si>
  <si>
    <t>2,72,825</t>
  </si>
  <si>
    <t>17,04,19,75,591.70</t>
  </si>
  <si>
    <t>2,80,529</t>
  </si>
  <si>
    <t>19,24,61,53,609.30</t>
  </si>
  <si>
    <t>3,11,959</t>
  </si>
  <si>
    <t>12,38,56,14,506.45</t>
  </si>
  <si>
    <t>1,96,614</t>
  </si>
  <si>
    <t>11,94,81,33,607.60</t>
  </si>
  <si>
    <t>2,18,738</t>
  </si>
  <si>
    <t>37,35,50,89,803.05</t>
  </si>
  <si>
    <t>3,90,544</t>
  </si>
  <si>
    <t>25,53,04,60,769.30</t>
  </si>
  <si>
    <t>3,23,219</t>
  </si>
  <si>
    <t>23,80,49,02,094.90</t>
  </si>
  <si>
    <t>5,53,410</t>
  </si>
  <si>
    <t>17,94,94,63,404.35</t>
  </si>
  <si>
    <t>3,55,649</t>
  </si>
  <si>
    <t>17,14,35,01,436.40</t>
  </si>
  <si>
    <t>3,01,906</t>
  </si>
  <si>
    <t>15,93,89,29,092.75</t>
  </si>
  <si>
    <t>3,01,253</t>
  </si>
  <si>
    <t>18,41,82,08,535.90</t>
  </si>
  <si>
    <t>4,69,215</t>
  </si>
  <si>
    <t>13,63,56,94,812.30</t>
  </si>
  <si>
    <t>2,99,780</t>
  </si>
  <si>
    <t>11,55,10,68,872.50</t>
  </si>
  <si>
    <t>2,86,019</t>
  </si>
  <si>
    <t>25,44,19,00,935.60</t>
  </si>
  <si>
    <t>4,77,001</t>
  </si>
  <si>
    <t>12,58,18,00,339.00</t>
  </si>
  <si>
    <t>2,61,277</t>
  </si>
  <si>
    <t>28,44,95,04,045.35</t>
  </si>
  <si>
    <t>3,49,627</t>
  </si>
  <si>
    <t>21,11,31,19,455.50</t>
  </si>
  <si>
    <t>3,71,758</t>
  </si>
  <si>
    <t>25,76,44,50,096.55</t>
  </si>
  <si>
    <t>5,54,958</t>
  </si>
  <si>
    <t>2,84,82,64,119.80</t>
  </si>
  <si>
    <t>1,27,374</t>
  </si>
  <si>
    <t>12,44,97,44,606.90</t>
  </si>
  <si>
    <t>4,14,741</t>
  </si>
  <si>
    <t>16,07,30,73,274.15</t>
  </si>
  <si>
    <t>2,95,954</t>
  </si>
  <si>
    <t>15,98,86,83,034.00</t>
  </si>
  <si>
    <t>4,36,915</t>
  </si>
  <si>
    <t>14,47,97,33,719.25</t>
  </si>
  <si>
    <t>3,68,817</t>
  </si>
  <si>
    <t>24,73,28,26,126.10</t>
  </si>
  <si>
    <t>3,88,238</t>
  </si>
  <si>
    <t>29,56,19,35,442.55</t>
  </si>
  <si>
    <t>3,45,601</t>
  </si>
  <si>
    <t>23,13,93,46,660.10</t>
  </si>
  <si>
    <t>3,37,356</t>
  </si>
  <si>
    <t>21,43,48,71,569.75</t>
  </si>
  <si>
    <t>3,63,161</t>
  </si>
  <si>
    <t>19,23,30,63,988.40</t>
  </si>
  <si>
    <t>2,28,845</t>
  </si>
  <si>
    <t>16,39,51,16,698.50</t>
  </si>
  <si>
    <t>2,95,032</t>
  </si>
  <si>
    <t>21,13,03,92,926.65</t>
  </si>
  <si>
    <t>3,83,984</t>
  </si>
  <si>
    <t>27,01,48,52,678.00</t>
  </si>
  <si>
    <t>3,56,705</t>
  </si>
  <si>
    <t>45,72,68,23,453.35</t>
  </si>
  <si>
    <t>6,02,869</t>
  </si>
  <si>
    <t>16,78,07,32,590.05</t>
  </si>
  <si>
    <t>2,33,903</t>
  </si>
  <si>
    <t>10,97,74,31,923.95</t>
  </si>
  <si>
    <t>1,97,702</t>
  </si>
  <si>
    <t>30,73,96,75,824.55</t>
  </si>
  <si>
    <t>3,64,305</t>
  </si>
  <si>
    <t>19,84,51,68,137.95</t>
  </si>
  <si>
    <t>3,58,324</t>
  </si>
  <si>
    <t>23,56,19,05,588.15</t>
  </si>
  <si>
    <t>3,58,981</t>
  </si>
  <si>
    <t>30,50,95,18,408.05</t>
  </si>
  <si>
    <t>4,23,167</t>
  </si>
  <si>
    <t>51,83,07,08,670.55</t>
  </si>
  <si>
    <t>5,34,690</t>
  </si>
  <si>
    <t>53,74,62,34,225.65</t>
  </si>
  <si>
    <t>6,89,559</t>
  </si>
  <si>
    <t>24,14,29,92,536.60</t>
  </si>
  <si>
    <t>3,30,546</t>
  </si>
  <si>
    <t>40,20,86,25,079.45</t>
  </si>
  <si>
    <t>4,31,656</t>
  </si>
  <si>
    <t>31,15,23,28,126.20</t>
  </si>
  <si>
    <t>3,28,612</t>
  </si>
  <si>
    <t>28,17,97,60,605.20</t>
  </si>
  <si>
    <t>2,59,792</t>
  </si>
  <si>
    <t>10,52,02,89,097.25</t>
  </si>
  <si>
    <t>1,54,120</t>
  </si>
  <si>
    <t>25,58,74,44,695.30</t>
  </si>
  <si>
    <t>2,01,586</t>
  </si>
  <si>
    <t>13,20,84,20,985.10</t>
  </si>
  <si>
    <t>1,46,805</t>
  </si>
  <si>
    <t>45,89,08,94,255.50</t>
  </si>
  <si>
    <t>3,79,677</t>
  </si>
  <si>
    <t>24,87,55,02,062.25</t>
  </si>
  <si>
    <t>2,59,931</t>
  </si>
  <si>
    <t>12,60,46,50,688.95</t>
  </si>
  <si>
    <t>1,79,852</t>
  </si>
  <si>
    <t>8,73,41,02,749.70</t>
  </si>
  <si>
    <t>1,48,458</t>
  </si>
  <si>
    <t>8,07,04,08,899.55</t>
  </si>
  <si>
    <t>1,27,429</t>
  </si>
  <si>
    <t>12,85,63,98,757.55</t>
  </si>
  <si>
    <t>1,33,244</t>
  </si>
  <si>
    <t>32,74,44,74,466.75</t>
  </si>
  <si>
    <t>3,65,694</t>
  </si>
  <si>
    <t>14,23,57,32,813.00</t>
  </si>
  <si>
    <t>2,54,431</t>
  </si>
  <si>
    <t>15,76,87,77,163.00</t>
  </si>
  <si>
    <t>1,86,858</t>
  </si>
  <si>
    <t>13,17,23,42,172.80</t>
  </si>
  <si>
    <t>1,79,506</t>
  </si>
  <si>
    <t>28,49,94,95,837.10</t>
  </si>
  <si>
    <t>4,47,718</t>
  </si>
  <si>
    <t>24,45,39,50,049.65</t>
  </si>
  <si>
    <t>3,43,225</t>
  </si>
  <si>
    <t>18,11,45,82,555.90</t>
  </si>
  <si>
    <t>2,52,191</t>
  </si>
  <si>
    <t>16,52,81,93,207.35</t>
  </si>
  <si>
    <t>2,26,578</t>
  </si>
  <si>
    <t>17,05,29,33,370.55</t>
  </si>
  <si>
    <t>2,80,541</t>
  </si>
  <si>
    <t>62,98,70,09,675.80</t>
  </si>
  <si>
    <t>5,99,570</t>
  </si>
  <si>
    <t>58,24,23,37,590.95</t>
  </si>
  <si>
    <t>5,70,843</t>
  </si>
  <si>
    <t>14,41,33,56,125.80</t>
  </si>
  <si>
    <t>2,00,883</t>
  </si>
  <si>
    <t>9,40,21,08,149.05</t>
  </si>
  <si>
    <t>1,01,024</t>
  </si>
  <si>
    <t>13,35,11,14,538.35</t>
  </si>
  <si>
    <t>2,37,540</t>
  </si>
  <si>
    <t>13,90,78,42,193.30</t>
  </si>
  <si>
    <t>1,68,002</t>
  </si>
  <si>
    <t>15,64,19,35,953.20</t>
  </si>
  <si>
    <t>2,33,216</t>
  </si>
  <si>
    <t>11,66,05,26,038.60</t>
  </si>
  <si>
    <t>1,41,353</t>
  </si>
  <si>
    <t>12,60,50,24,714.40</t>
  </si>
  <si>
    <t>1,75,516</t>
  </si>
  <si>
    <t>20,56,03,27,724.60</t>
  </si>
  <si>
    <t>2,00,328</t>
  </si>
  <si>
    <t>13,86,53,25,209.75</t>
  </si>
  <si>
    <t>1,87,365</t>
  </si>
  <si>
    <t>9,16,86,16,380.80</t>
  </si>
  <si>
    <t>1,85,733</t>
  </si>
  <si>
    <t>9,17,29,71,802.70</t>
  </si>
  <si>
    <t>1,34,517</t>
  </si>
  <si>
    <t>11,98,96,80,025.65</t>
  </si>
  <si>
    <t>1,88,301</t>
  </si>
  <si>
    <t>9,18,46,80,574.05</t>
  </si>
  <si>
    <t>1,50,169</t>
  </si>
  <si>
    <t>17,99,66,62,105.65</t>
  </si>
  <si>
    <t>2,55,138</t>
  </si>
  <si>
    <t>11,97,93,63,870.55</t>
  </si>
  <si>
    <t>2,76,362</t>
  </si>
  <si>
    <t>14,99,35,89,440.05</t>
  </si>
  <si>
    <t>1,97,549</t>
  </si>
  <si>
    <t>24,73,31,28,212.00</t>
  </si>
  <si>
    <t>4,48,630</t>
  </si>
  <si>
    <t>15,41,16,92,078.15</t>
  </si>
  <si>
    <t>1,76,635</t>
  </si>
  <si>
    <t>16,28,35,66,572.30</t>
  </si>
  <si>
    <t>2,19,081</t>
  </si>
  <si>
    <t>15,14,04,71,169.85</t>
  </si>
  <si>
    <t>2,01,961</t>
  </si>
  <si>
    <t>12,47,96,37,390.30</t>
  </si>
  <si>
    <t>1,84,296</t>
  </si>
  <si>
    <t>11,45,26,61,155.40</t>
  </si>
  <si>
    <t>1,70,155</t>
  </si>
  <si>
    <t>14,84,94,80,970.80</t>
  </si>
  <si>
    <t>1,80,757</t>
  </si>
  <si>
    <t>18,65,91,22,151.40</t>
  </si>
  <si>
    <t>2,21,753</t>
  </si>
  <si>
    <t>17,79,66,51,407.60</t>
  </si>
  <si>
    <t>2,32,120</t>
  </si>
  <si>
    <t>26,80,36,49,945.60</t>
  </si>
  <si>
    <t>3,84,359</t>
  </si>
  <si>
    <t>29,67,13,39,998.45</t>
  </si>
  <si>
    <t>4,65,224</t>
  </si>
  <si>
    <t>20,55,41,78,349.45</t>
  </si>
  <si>
    <t>2,13,186</t>
  </si>
  <si>
    <t>19,40,39,09,511.40</t>
  </si>
  <si>
    <t>2,12,178</t>
  </si>
  <si>
    <t>14,85,95,48,266.10</t>
  </si>
  <si>
    <t>2,30,262</t>
  </si>
  <si>
    <t>8,50,45,91,755.00</t>
  </si>
  <si>
    <t>1,87,867</t>
  </si>
  <si>
    <t>20,58,96,34,191.20</t>
  </si>
  <si>
    <t>2,46,838</t>
  </si>
  <si>
    <t>18,92,40,71,474.55</t>
  </si>
  <si>
    <t>2,46,252</t>
  </si>
  <si>
    <t>11,25,39,68,347.05</t>
  </si>
  <si>
    <t>1,82,113</t>
  </si>
  <si>
    <t>11,06,14,03,124.60</t>
  </si>
  <si>
    <t>1,59,638</t>
  </si>
  <si>
    <t>15,18,14,79,272.55</t>
  </si>
  <si>
    <t>2,40,527</t>
  </si>
  <si>
    <t>19,32,37,16,027.90</t>
  </si>
  <si>
    <t>2,61,494</t>
  </si>
  <si>
    <t>10,65,57,15,706.45</t>
  </si>
  <si>
    <t>1,73,336</t>
  </si>
  <si>
    <t>14,04,94,06,822.65</t>
  </si>
  <si>
    <t>1,85,754</t>
  </si>
  <si>
    <t>12,12,64,29,929.15</t>
  </si>
  <si>
    <t>1,79,115</t>
  </si>
  <si>
    <t>12,07,51,37,299.45</t>
  </si>
  <si>
    <t>1,86,641</t>
  </si>
  <si>
    <t>45,18,08,50,345.25</t>
  </si>
  <si>
    <t>4,84,009</t>
  </si>
  <si>
    <t>43,38,32,60,604.40</t>
  </si>
  <si>
    <t>4,37,882</t>
  </si>
  <si>
    <t>32,85,09,99,298.60</t>
  </si>
  <si>
    <t>3,55,204</t>
  </si>
  <si>
    <t>10,20,59,07,632.15</t>
  </si>
  <si>
    <t>1,43,772</t>
  </si>
  <si>
    <t>12,80,91,05,423.85</t>
  </si>
  <si>
    <t>2,04,050</t>
  </si>
  <si>
    <t>45,33,93,57,875.00</t>
  </si>
  <si>
    <t>3,38,377</t>
  </si>
  <si>
    <t>23,73,24,84,114.90</t>
  </si>
  <si>
    <t>2,19,372</t>
  </si>
  <si>
    <t>12,80,63,97,074.45</t>
  </si>
  <si>
    <t>1,81,800</t>
  </si>
  <si>
    <t>10,64,02,38,520.10</t>
  </si>
  <si>
    <t>2,28,749</t>
  </si>
  <si>
    <t>12,00,97,35,003.50</t>
  </si>
  <si>
    <t>1,50,934</t>
  </si>
  <si>
    <t>13,46,19,77,299.90</t>
  </si>
  <si>
    <t>1,50,823</t>
  </si>
  <si>
    <t>14,78,95,62,953.35</t>
  </si>
  <si>
    <t>1,94,907</t>
  </si>
  <si>
    <t>17,23,53,09,310.25</t>
  </si>
  <si>
    <t>2,10,257</t>
  </si>
  <si>
    <t>13,70,01,44,470.70</t>
  </si>
  <si>
    <t>2,13,285</t>
  </si>
  <si>
    <t>27,07,10,00,141.85</t>
  </si>
  <si>
    <t>3,44,744</t>
  </si>
  <si>
    <t>25,53,78,85,916.05</t>
  </si>
  <si>
    <t>3,61,277</t>
  </si>
  <si>
    <t>24,63,70,03,697.65</t>
  </si>
  <si>
    <t>4,74,290</t>
  </si>
  <si>
    <t>52,14,18,56,366.90</t>
  </si>
  <si>
    <t>6,87,198</t>
  </si>
  <si>
    <t>32,05,59,04,968.10</t>
  </si>
  <si>
    <t>5,27,552</t>
  </si>
  <si>
    <t>44,42,93,52,174.10</t>
  </si>
  <si>
    <t>2,91,018</t>
  </si>
  <si>
    <t>18,84,33,10,309.75</t>
  </si>
  <si>
    <t>2,48,791</t>
  </si>
  <si>
    <t>10,67,76,49,558.60</t>
  </si>
  <si>
    <t>1,66,778</t>
  </si>
  <si>
    <t>11,45,92,72,719.50</t>
  </si>
  <si>
    <t>1,77,899</t>
  </si>
  <si>
    <t>9,75,89,27,330.85</t>
  </si>
  <si>
    <t>1,42,936</t>
  </si>
  <si>
    <t>10,51,01,70,789.40</t>
  </si>
  <si>
    <t>1,42,807</t>
  </si>
  <si>
    <t>21,59,81,31,626.70</t>
  </si>
  <si>
    <t>2,54,418</t>
  </si>
  <si>
    <t>15,00,37,55,079.70</t>
  </si>
  <si>
    <t>2,41,909</t>
  </si>
  <si>
    <t>16,02,20,37,765.60</t>
  </si>
  <si>
    <t>3,03,596</t>
  </si>
  <si>
    <t>61,16,60,842.00</t>
  </si>
  <si>
    <t>15,60,87,99,277.70</t>
  </si>
  <si>
    <t>2,00,677</t>
  </si>
  <si>
    <t>20,81,93,70,913.85</t>
  </si>
  <si>
    <t>3,59,411</t>
  </si>
  <si>
    <t>7,17,09,75,946.20</t>
  </si>
  <si>
    <t>1,47,326</t>
  </si>
  <si>
    <t>10,18,77,93,904.10</t>
  </si>
  <si>
    <t>2,48,782</t>
  </si>
  <si>
    <t>11,81,92,08,707.95</t>
  </si>
  <si>
    <t>2,00,542</t>
  </si>
  <si>
    <t>14,71,13,41,390.80</t>
  </si>
  <si>
    <t>2,38,752</t>
  </si>
  <si>
    <t>15,41,72,56,016.70</t>
  </si>
  <si>
    <t>2,80,459</t>
  </si>
  <si>
    <t>13,37,83,80,314.55</t>
  </si>
  <si>
    <t>1,91,054</t>
  </si>
  <si>
    <t>20,35,65,96,310.45</t>
  </si>
  <si>
    <t>3,08,242</t>
  </si>
  <si>
    <t>10,54,34,11,394.40</t>
  </si>
  <si>
    <t>1,68,077</t>
  </si>
  <si>
    <t>24,77,47,10,139.90</t>
  </si>
  <si>
    <t>3,58,280</t>
  </si>
  <si>
    <t>21,34,25,18,418.90</t>
  </si>
  <si>
    <t>3,06,721</t>
  </si>
  <si>
    <t>16,91,07,77,825.20</t>
  </si>
  <si>
    <t>2,10,901</t>
  </si>
  <si>
    <t>10,60,58,75,230.60</t>
  </si>
  <si>
    <t>1,58,806</t>
  </si>
  <si>
    <t>13,70,58,73,642.80</t>
  </si>
  <si>
    <t>2,08,164</t>
  </si>
  <si>
    <t>23,23,52,72,655.30</t>
  </si>
  <si>
    <t>2,36,911</t>
  </si>
  <si>
    <t>15,26,45,81,699.05</t>
  </si>
  <si>
    <t>1,86,848</t>
  </si>
  <si>
    <t>21,50,31,28,837.35</t>
  </si>
  <si>
    <t>3,39,439</t>
  </si>
  <si>
    <t>15,27,13,48,793.50</t>
  </si>
  <si>
    <t>1,63,758</t>
  </si>
  <si>
    <t>23,00,43,85,019.15</t>
  </si>
  <si>
    <t>2,57,506</t>
  </si>
  <si>
    <t>27,94,15,31,144.35</t>
  </si>
  <si>
    <t>2,92,105</t>
  </si>
  <si>
    <t>13,68,75,64,159.45</t>
  </si>
  <si>
    <t>2,02,013</t>
  </si>
  <si>
    <t>18,94,98,08,687.30</t>
  </si>
  <si>
    <t>2,78,625</t>
  </si>
  <si>
    <t>22,94,46,47,360.80</t>
  </si>
  <si>
    <t>3,18,190</t>
  </si>
  <si>
    <t>13,50,87,81,489.15</t>
  </si>
  <si>
    <t>2,47,782</t>
  </si>
  <si>
    <t>10,40,23,78,582.00</t>
  </si>
  <si>
    <t>1,66,238</t>
  </si>
  <si>
    <t>12,40,09,63,621.65</t>
  </si>
  <si>
    <t>1,44,054</t>
  </si>
  <si>
    <t>10,88,42,50,027.90</t>
  </si>
  <si>
    <t>1,38,742</t>
  </si>
  <si>
    <t>21,18,77,69,929.50</t>
  </si>
  <si>
    <t>3,05,593</t>
  </si>
  <si>
    <t>10,34,04,31,852.20</t>
  </si>
  <si>
    <t>1,52,022</t>
  </si>
  <si>
    <t>13,20,77,26,108.30</t>
  </si>
  <si>
    <t>1,44,866</t>
  </si>
  <si>
    <t>7,45,50,79,986.05</t>
  </si>
  <si>
    <t>1,28,873</t>
  </si>
  <si>
    <t>32,65,92,43,942.20</t>
  </si>
  <si>
    <t>2,89,271</t>
  </si>
  <si>
    <t>24,26,29,83,466.45</t>
  </si>
  <si>
    <t>2,99,800</t>
  </si>
  <si>
    <t>16,48,04,30,505.15</t>
  </si>
  <si>
    <t>1,74,805</t>
  </si>
  <si>
    <t>28,40,86,77,998.20</t>
  </si>
  <si>
    <t>2,86,746</t>
  </si>
  <si>
    <t>18,88,29,74,161.40</t>
  </si>
  <si>
    <t>2,44,846</t>
  </si>
  <si>
    <t>12,20,06,51,007.80</t>
  </si>
  <si>
    <t>2,08,132</t>
  </si>
  <si>
    <t>11,78,79,73,196.45</t>
  </si>
  <si>
    <t>1,96,658</t>
  </si>
  <si>
    <t>13,10,35,38,361.45</t>
  </si>
  <si>
    <t>2,28,224</t>
  </si>
  <si>
    <t>27,29,45,38,070.95</t>
  </si>
  <si>
    <t>2,49,827</t>
  </si>
  <si>
    <t>26,65,94,95,810.00</t>
  </si>
  <si>
    <t>3,43,017</t>
  </si>
  <si>
    <t>19,53,93,20,816.80</t>
  </si>
  <si>
    <t>2,55,973</t>
  </si>
  <si>
    <t>13,94,38,14,809.40</t>
  </si>
  <si>
    <t>1,78,946</t>
  </si>
  <si>
    <t>16,63,48,94,693.10</t>
  </si>
  <si>
    <t>2,55,615</t>
  </si>
  <si>
    <t>12,36,28,39,422.10</t>
  </si>
  <si>
    <t>1,95,070</t>
  </si>
  <si>
    <t>11,67,47,86,490.95</t>
  </si>
  <si>
    <t>2,05,634</t>
  </si>
  <si>
    <t>10,63,48,36,947.90</t>
  </si>
  <si>
    <t>2,13,477</t>
  </si>
  <si>
    <t>15,05,63,20,911.10</t>
  </si>
  <si>
    <t>2,40,680</t>
  </si>
  <si>
    <t>1,07,07,43,614.70</t>
  </si>
  <si>
    <t>17,99,89,57,520.55</t>
  </si>
  <si>
    <t>2,72,154</t>
  </si>
  <si>
    <t>34,58,24,93,286.65</t>
  </si>
  <si>
    <t>2,98,691</t>
  </si>
  <si>
    <t>12,67,36,07,274.50</t>
  </si>
  <si>
    <t>2,16,192</t>
  </si>
  <si>
    <t>16,10,04,08,443.55</t>
  </si>
  <si>
    <t>1,97,414</t>
  </si>
  <si>
    <t>11,17,31,63,735.60</t>
  </si>
  <si>
    <t>1,41,799</t>
  </si>
  <si>
    <t>21,53,48,40,027.25</t>
  </si>
  <si>
    <t>2,55,210</t>
  </si>
  <si>
    <t>27,22,87,62,576.20</t>
  </si>
  <si>
    <t>2,73,105</t>
  </si>
  <si>
    <t>18,75,79,66,311.65</t>
  </si>
  <si>
    <t>2,89,896</t>
  </si>
  <si>
    <t>10,45,22,64,180.75</t>
  </si>
  <si>
    <t>1,72,812</t>
  </si>
  <si>
    <t>9,87,43,95,305.15</t>
  </si>
  <si>
    <t>1,43,935</t>
  </si>
  <si>
    <t>14,31,97,75,078.35</t>
  </si>
  <si>
    <t>1,70,212</t>
  </si>
  <si>
    <t>14,74,01,28,065.85</t>
  </si>
  <si>
    <t>2,36,768</t>
  </si>
  <si>
    <t>10,47,60,84,977.75</t>
  </si>
  <si>
    <t>2,00,869</t>
  </si>
  <si>
    <t>11,32,15,54,002.65</t>
  </si>
  <si>
    <t>1,78,755</t>
  </si>
  <si>
    <t>9,68,00,50,427.50</t>
  </si>
  <si>
    <t>1,70,350</t>
  </si>
  <si>
    <t>18,36,04,29,342.90</t>
  </si>
  <si>
    <t>2,48,252</t>
  </si>
  <si>
    <t>21,18,16,03,384.90</t>
  </si>
  <si>
    <t>3,20,055</t>
  </si>
  <si>
    <t>13,36,86,50,630.75</t>
  </si>
  <si>
    <t>2,28,951</t>
  </si>
  <si>
    <t>12,93,63,28,247.70</t>
  </si>
  <si>
    <t>2,40,512</t>
  </si>
  <si>
    <t>12,81,31,04,310.25</t>
  </si>
  <si>
    <t>1,97,343</t>
  </si>
  <si>
    <t>28,62,83,19,858.85</t>
  </si>
  <si>
    <t>4,20,949</t>
  </si>
  <si>
    <t>19,07,54,09,129.85</t>
  </si>
  <si>
    <t>2,59,110</t>
  </si>
  <si>
    <t>21,54,54,02,809.00</t>
  </si>
  <si>
    <t>3,43,623</t>
  </si>
  <si>
    <t>20,11,45,36,190.80</t>
  </si>
  <si>
    <t>3,14,728</t>
  </si>
  <si>
    <t>33,95,56,52,629.40</t>
  </si>
  <si>
    <t>4,64,414</t>
  </si>
  <si>
    <t>15,92,46,81,035.80</t>
  </si>
  <si>
    <t>1,99,408</t>
  </si>
  <si>
    <t>29,19,98,12,068.10</t>
  </si>
  <si>
    <t>2,53,093</t>
  </si>
  <si>
    <t>26,82,30,81,585.30</t>
  </si>
  <si>
    <t>3,37,484</t>
  </si>
  <si>
    <t>9,95,71,10,928.55</t>
  </si>
  <si>
    <t>1,28,579</t>
  </si>
  <si>
    <t>14,23,89,41,782.60</t>
  </si>
  <si>
    <t>2,75,902</t>
  </si>
  <si>
    <t>14,00,53,71,079.55</t>
  </si>
  <si>
    <t>2,53,448</t>
  </si>
  <si>
    <t>16,70,27,84,157.50</t>
  </si>
  <si>
    <t>3,12,203</t>
  </si>
  <si>
    <t>12,56,36,73,259.40</t>
  </si>
  <si>
    <t>2,35,619</t>
  </si>
  <si>
    <t>11,92,02,19,926.15</t>
  </si>
  <si>
    <t>2,37,252</t>
  </si>
  <si>
    <t>20,48,77,45,085.40</t>
  </si>
  <si>
    <t>4,34,055</t>
  </si>
  <si>
    <t>31,97,92,89,599.90</t>
  </si>
  <si>
    <t>5,81,952</t>
  </si>
  <si>
    <t>14,52,67,42,701.55</t>
  </si>
  <si>
    <t>1,79,441</t>
  </si>
  <si>
    <t>7,00,35,71,441.95</t>
  </si>
  <si>
    <t>1,30,706</t>
  </si>
  <si>
    <t>10,05,71,68,474.15</t>
  </si>
  <si>
    <t>1,71,169</t>
  </si>
  <si>
    <t>10,53,98,86,698.05</t>
  </si>
  <si>
    <t>2,11,413</t>
  </si>
  <si>
    <t>12,48,39,71,502.55</t>
  </si>
  <si>
    <t>2,67,185</t>
  </si>
  <si>
    <t>11,77,80,06,447.25</t>
  </si>
  <si>
    <t>1,98,303</t>
  </si>
  <si>
    <t>9,67,13,31,567.50</t>
  </si>
  <si>
    <t>1,75,872</t>
  </si>
  <si>
    <t>5,21,58,08,110.05</t>
  </si>
  <si>
    <t>1,15,559</t>
  </si>
  <si>
    <t>14,06,74,90,670.90</t>
  </si>
  <si>
    <t>2,48,419</t>
  </si>
  <si>
    <t>16,00,92,95,262.65</t>
  </si>
  <si>
    <t>2,28,625</t>
  </si>
  <si>
    <t>11,90,35,47,787.85</t>
  </si>
  <si>
    <t>1,91,497</t>
  </si>
  <si>
    <t>9,63,02,62,624.25</t>
  </si>
  <si>
    <t>1,88,513</t>
  </si>
  <si>
    <t>21,17,17,13,990.35</t>
  </si>
  <si>
    <t>2,74,088</t>
  </si>
  <si>
    <t>17,56,29,46,483.40</t>
  </si>
  <si>
    <t>2,35,158</t>
  </si>
  <si>
    <t>22,73,51,94,766.35</t>
  </si>
  <si>
    <t>3,72,595</t>
  </si>
  <si>
    <t>21,47,67,99,671.65</t>
  </si>
  <si>
    <t>3,31,728</t>
  </si>
  <si>
    <t>17,86,15,36,572.75</t>
  </si>
  <si>
    <t>2,53,336</t>
  </si>
  <si>
    <t>19,81,89,94,725.95</t>
  </si>
  <si>
    <t>2,19,982</t>
  </si>
  <si>
    <t>20,91,64,13,095.30</t>
  </si>
  <si>
    <t>3,08,013</t>
  </si>
  <si>
    <t>12,14,96,35,536.75</t>
  </si>
  <si>
    <t>2,03,903</t>
  </si>
  <si>
    <t>11,23,30,58,046.60</t>
  </si>
  <si>
    <t>1,64,611</t>
  </si>
  <si>
    <t>8,69,06,54,768.25</t>
  </si>
  <si>
    <t>1,48,258</t>
  </si>
  <si>
    <t>12,53,91,53,828.90</t>
  </si>
  <si>
    <t>1,93,898</t>
  </si>
  <si>
    <t>9,98,87,95,871.30</t>
  </si>
  <si>
    <t>1,69,328</t>
  </si>
  <si>
    <t>Day</t>
  </si>
  <si>
    <t>Month</t>
  </si>
  <si>
    <t>Quarter</t>
  </si>
  <si>
    <t>Year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</si>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</sst>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5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5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6"/>
  <sheetViews>
    <sheetView tabSelected="1" zoomScaleNormal="60" zoomScaleSheetLayoutView="100" workbookViewId="0">
      <selection activeCell="M3" sqref="M3"/>
    </sheetView>
  </sheetViews>
  <sheetFormatPr defaultRowHeight="15" x14ac:dyDescent="0.25"/>
  <cols>
    <col min="1" max="1" width="10.28515625" style="3" bestFit="1" customWidth="1"/>
    <col min="2" max="11" width="9.140625" style="3" bestFit="1" customWidth="1"/>
    <col min="12" max="12" width="11.42578125" style="3" bestFit="1" customWidth="1"/>
    <col min="13" max="13" width="18.28515625" style="3" bestFit="1" customWidth="1"/>
    <col min="14" max="14" width="12.42578125" style="3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>
        <v>45632</v>
      </c>
      <c r="B2" s="3" t="s">
        <v>14</v>
      </c>
      <c r="C2" s="5">
        <v>1323.9</v>
      </c>
      <c r="D2" s="5">
        <v>1323.9</v>
      </c>
      <c r="E2" s="5">
        <v>1310</v>
      </c>
      <c r="F2" s="5">
        <v>1322.05</v>
      </c>
      <c r="G2" s="5">
        <v>1311.6</v>
      </c>
      <c r="H2" s="5">
        <v>1311.55</v>
      </c>
      <c r="I2" s="5">
        <v>1314.49</v>
      </c>
      <c r="J2" s="5">
        <v>3217.6</v>
      </c>
      <c r="K2" s="5">
        <v>1217.25</v>
      </c>
      <c r="L2" s="6">
        <v>9037514</v>
      </c>
      <c r="M2" s="5">
        <v>11879701933.9</v>
      </c>
      <c r="N2" s="3" t="s">
        <v>15</v>
      </c>
    </row>
    <row r="3" spans="1:14" x14ac:dyDescent="0.25">
      <c r="A3" s="4">
        <v>45631</v>
      </c>
      <c r="B3" s="3" t="s">
        <v>14</v>
      </c>
      <c r="C3" s="5">
        <v>1314.35</v>
      </c>
      <c r="D3" s="5">
        <v>1329.95</v>
      </c>
      <c r="E3" s="5">
        <v>1306.1500000000001</v>
      </c>
      <c r="F3" s="5">
        <v>1308.95</v>
      </c>
      <c r="G3" s="5">
        <v>1320.9</v>
      </c>
      <c r="H3" s="5">
        <v>1322.05</v>
      </c>
      <c r="I3" s="5">
        <v>1319.78</v>
      </c>
      <c r="J3" s="5">
        <v>3217.6</v>
      </c>
      <c r="K3" s="5">
        <v>1217.25</v>
      </c>
      <c r="L3" s="6">
        <v>16858723</v>
      </c>
      <c r="M3" s="5">
        <v>22249886629.549999</v>
      </c>
      <c r="N3" s="3" t="s">
        <v>16</v>
      </c>
    </row>
    <row r="4" spans="1:14" x14ac:dyDescent="0.25">
      <c r="A4" s="4">
        <v>45630</v>
      </c>
      <c r="B4" s="3" t="s">
        <v>14</v>
      </c>
      <c r="C4" s="5">
        <v>1326</v>
      </c>
      <c r="D4" s="5">
        <v>1328.4</v>
      </c>
      <c r="E4" s="5">
        <v>1304.05</v>
      </c>
      <c r="F4" s="5">
        <v>1323.3</v>
      </c>
      <c r="G4" s="5">
        <v>1309.5</v>
      </c>
      <c r="H4" s="5">
        <v>1308.95</v>
      </c>
      <c r="I4" s="5">
        <v>1310.74</v>
      </c>
      <c r="J4" s="5">
        <v>3217.6</v>
      </c>
      <c r="K4" s="5">
        <v>1217.25</v>
      </c>
      <c r="L4" s="6">
        <v>19608540</v>
      </c>
      <c r="M4" s="3" t="s">
        <v>17</v>
      </c>
      <c r="N4" s="3" t="s">
        <v>18</v>
      </c>
    </row>
    <row r="5" spans="1:14" x14ac:dyDescent="0.25">
      <c r="A5" s="4">
        <v>45629</v>
      </c>
      <c r="B5" s="3" t="s">
        <v>14</v>
      </c>
      <c r="C5" s="5">
        <v>1317</v>
      </c>
      <c r="D5" s="5">
        <v>1326.8</v>
      </c>
      <c r="E5" s="5">
        <v>1307</v>
      </c>
      <c r="F5" s="5">
        <v>1309.1500000000001</v>
      </c>
      <c r="G5" s="5">
        <v>1325.05</v>
      </c>
      <c r="H5" s="5">
        <v>1323.3</v>
      </c>
      <c r="I5" s="5">
        <v>1320.68</v>
      </c>
      <c r="J5" s="5">
        <v>3217.6</v>
      </c>
      <c r="K5" s="5">
        <v>1217.25</v>
      </c>
      <c r="L5" s="6">
        <v>16869482</v>
      </c>
      <c r="M5" s="3" t="s">
        <v>19</v>
      </c>
      <c r="N5" s="3" t="s">
        <v>20</v>
      </c>
    </row>
    <row r="6" spans="1:14" x14ac:dyDescent="0.25">
      <c r="A6" s="4">
        <v>45628</v>
      </c>
      <c r="B6" s="3" t="s">
        <v>14</v>
      </c>
      <c r="C6" s="5">
        <v>1288</v>
      </c>
      <c r="D6" s="5">
        <v>1311.35</v>
      </c>
      <c r="E6" s="5">
        <v>1277.05</v>
      </c>
      <c r="F6" s="5">
        <v>1292.2</v>
      </c>
      <c r="G6" s="5">
        <v>1310.5999999999999</v>
      </c>
      <c r="H6" s="5">
        <v>1309.1500000000001</v>
      </c>
      <c r="I6" s="5">
        <v>1298.5999999999999</v>
      </c>
      <c r="J6" s="5">
        <v>3217.6</v>
      </c>
      <c r="K6" s="5">
        <v>1217.25</v>
      </c>
      <c r="L6" s="6">
        <v>11024152</v>
      </c>
      <c r="M6" s="3" t="s">
        <v>21</v>
      </c>
      <c r="N6" s="3" t="s">
        <v>22</v>
      </c>
    </row>
    <row r="7" spans="1:14" x14ac:dyDescent="0.25">
      <c r="A7" s="4">
        <v>45625</v>
      </c>
      <c r="B7" s="3" t="s">
        <v>14</v>
      </c>
      <c r="C7" s="5">
        <v>1280</v>
      </c>
      <c r="D7" s="5">
        <v>1299.5</v>
      </c>
      <c r="E7" s="5">
        <v>1275.25</v>
      </c>
      <c r="F7" s="5">
        <v>1270.8</v>
      </c>
      <c r="G7" s="5">
        <v>1291.5</v>
      </c>
      <c r="H7" s="5">
        <v>1292.2</v>
      </c>
      <c r="I7" s="5">
        <v>1290.83</v>
      </c>
      <c r="J7" s="5">
        <v>3217.6</v>
      </c>
      <c r="K7" s="5">
        <v>1217.25</v>
      </c>
      <c r="L7" s="6">
        <v>13202307</v>
      </c>
      <c r="M7" s="3" t="s">
        <v>23</v>
      </c>
      <c r="N7" s="3" t="s">
        <v>24</v>
      </c>
    </row>
    <row r="8" spans="1:14" x14ac:dyDescent="0.25">
      <c r="A8" s="4">
        <v>45624</v>
      </c>
      <c r="B8" s="3" t="s">
        <v>14</v>
      </c>
      <c r="C8" s="5">
        <v>1289.95</v>
      </c>
      <c r="D8" s="5">
        <v>1296.5999999999999</v>
      </c>
      <c r="E8" s="5">
        <v>1269.05</v>
      </c>
      <c r="F8" s="5">
        <v>1293.2</v>
      </c>
      <c r="G8" s="5">
        <v>1272.75</v>
      </c>
      <c r="H8" s="5">
        <v>1270.8</v>
      </c>
      <c r="I8" s="5">
        <v>1280.74</v>
      </c>
      <c r="J8" s="5">
        <v>3217.6</v>
      </c>
      <c r="K8" s="5">
        <v>1217.25</v>
      </c>
      <c r="L8" s="6">
        <v>15027412</v>
      </c>
      <c r="M8" s="3" t="s">
        <v>25</v>
      </c>
      <c r="N8" s="3" t="s">
        <v>26</v>
      </c>
    </row>
    <row r="9" spans="1:14" x14ac:dyDescent="0.25">
      <c r="A9" s="4">
        <v>45623</v>
      </c>
      <c r="B9" s="3" t="s">
        <v>14</v>
      </c>
      <c r="C9" s="5">
        <v>1293.5</v>
      </c>
      <c r="D9" s="5">
        <v>1303.8499999999999</v>
      </c>
      <c r="E9" s="5">
        <v>1286</v>
      </c>
      <c r="F9" s="5">
        <v>1295.7</v>
      </c>
      <c r="G9" s="5">
        <v>1293.4000000000001</v>
      </c>
      <c r="H9" s="5">
        <v>1293.2</v>
      </c>
      <c r="I9" s="5">
        <v>1293.8399999999999</v>
      </c>
      <c r="J9" s="5">
        <v>3217.6</v>
      </c>
      <c r="K9" s="5">
        <v>1217.25</v>
      </c>
      <c r="L9" s="6">
        <v>9572746</v>
      </c>
      <c r="M9" s="3" t="s">
        <v>27</v>
      </c>
      <c r="N9" s="3" t="s">
        <v>28</v>
      </c>
    </row>
    <row r="10" spans="1:14" x14ac:dyDescent="0.25">
      <c r="A10" s="4">
        <v>45622</v>
      </c>
      <c r="B10" s="3" t="s">
        <v>14</v>
      </c>
      <c r="C10" s="5">
        <v>1294.95</v>
      </c>
      <c r="D10" s="5">
        <v>1297.8499999999999</v>
      </c>
      <c r="E10" s="5">
        <v>1284.2</v>
      </c>
      <c r="F10" s="5">
        <v>1287</v>
      </c>
      <c r="G10" s="5">
        <v>1295.5999999999999</v>
      </c>
      <c r="H10" s="5">
        <v>1295.7</v>
      </c>
      <c r="I10" s="5">
        <v>1292.03</v>
      </c>
      <c r="J10" s="5">
        <v>3217.6</v>
      </c>
      <c r="K10" s="5">
        <v>1217.25</v>
      </c>
      <c r="L10" s="6">
        <v>9247557</v>
      </c>
      <c r="M10" s="3" t="s">
        <v>29</v>
      </c>
      <c r="N10" s="3" t="s">
        <v>30</v>
      </c>
    </row>
    <row r="11" spans="1:14" x14ac:dyDescent="0.25">
      <c r="A11" s="4">
        <v>45621</v>
      </c>
      <c r="B11" s="3" t="s">
        <v>14</v>
      </c>
      <c r="C11" s="5">
        <v>1290</v>
      </c>
      <c r="D11" s="5">
        <v>1304.45</v>
      </c>
      <c r="E11" s="5">
        <v>1282.45</v>
      </c>
      <c r="F11" s="5">
        <v>1265.4000000000001</v>
      </c>
      <c r="G11" s="5">
        <v>1290.95</v>
      </c>
      <c r="H11" s="5">
        <v>1287</v>
      </c>
      <c r="I11" s="5">
        <v>1291.52</v>
      </c>
      <c r="J11" s="5">
        <v>3217.6</v>
      </c>
      <c r="K11" s="5">
        <v>1217.25</v>
      </c>
      <c r="L11" s="6">
        <v>28923341</v>
      </c>
      <c r="M11" s="3" t="s">
        <v>31</v>
      </c>
      <c r="N11" s="3" t="s">
        <v>32</v>
      </c>
    </row>
    <row r="12" spans="1:14" x14ac:dyDescent="0.25">
      <c r="A12" s="4">
        <v>45618</v>
      </c>
      <c r="B12" s="3" t="s">
        <v>14</v>
      </c>
      <c r="C12" s="5">
        <v>1229.4000000000001</v>
      </c>
      <c r="D12" s="5">
        <v>1268.8499999999999</v>
      </c>
      <c r="E12" s="5">
        <v>1222.45</v>
      </c>
      <c r="F12" s="5">
        <v>1223</v>
      </c>
      <c r="G12" s="5">
        <v>1264</v>
      </c>
      <c r="H12" s="5">
        <v>1265.4000000000001</v>
      </c>
      <c r="I12" s="5">
        <v>1247.0899999999999</v>
      </c>
      <c r="J12" s="5">
        <v>3217.6</v>
      </c>
      <c r="K12" s="5">
        <v>1217.25</v>
      </c>
      <c r="L12" s="6">
        <v>20471957</v>
      </c>
      <c r="M12" s="3" t="s">
        <v>33</v>
      </c>
      <c r="N12" s="3" t="s">
        <v>34</v>
      </c>
    </row>
    <row r="13" spans="1:14" x14ac:dyDescent="0.25">
      <c r="A13" s="4">
        <v>45617</v>
      </c>
      <c r="B13" s="3" t="s">
        <v>14</v>
      </c>
      <c r="C13" s="5">
        <v>1241.6500000000001</v>
      </c>
      <c r="D13" s="5">
        <v>1243.95</v>
      </c>
      <c r="E13" s="5">
        <v>1217.25</v>
      </c>
      <c r="F13" s="5">
        <v>1241.6500000000001</v>
      </c>
      <c r="G13" s="5">
        <v>1220.45</v>
      </c>
      <c r="H13" s="5">
        <v>1223</v>
      </c>
      <c r="I13" s="5">
        <v>1224.92</v>
      </c>
      <c r="J13" s="5">
        <v>3217.6</v>
      </c>
      <c r="K13" s="5">
        <v>1217.25</v>
      </c>
      <c r="L13" s="6">
        <v>19433843</v>
      </c>
      <c r="M13" s="3" t="s">
        <v>35</v>
      </c>
      <c r="N13" s="3" t="s">
        <v>36</v>
      </c>
    </row>
    <row r="14" spans="1:14" x14ac:dyDescent="0.25">
      <c r="A14" s="4">
        <v>45615</v>
      </c>
      <c r="B14" s="3" t="s">
        <v>14</v>
      </c>
      <c r="C14" s="5">
        <v>1260.75</v>
      </c>
      <c r="D14" s="5">
        <v>1281.5</v>
      </c>
      <c r="E14" s="5">
        <v>1235.1500000000001</v>
      </c>
      <c r="F14" s="5">
        <v>1260.75</v>
      </c>
      <c r="G14" s="5">
        <v>1237.4000000000001</v>
      </c>
      <c r="H14" s="5">
        <v>1241.6500000000001</v>
      </c>
      <c r="I14" s="5">
        <v>1265.5</v>
      </c>
      <c r="J14" s="5">
        <v>3217.6</v>
      </c>
      <c r="K14" s="5">
        <v>1235.1500000000001</v>
      </c>
      <c r="L14" s="6">
        <v>14183746</v>
      </c>
      <c r="M14" s="3" t="s">
        <v>37</v>
      </c>
      <c r="N14" s="3" t="s">
        <v>38</v>
      </c>
    </row>
    <row r="15" spans="1:14" x14ac:dyDescent="0.25">
      <c r="A15" s="4">
        <v>45614</v>
      </c>
      <c r="B15" s="3" t="s">
        <v>14</v>
      </c>
      <c r="C15" s="5">
        <v>1267.5999999999999</v>
      </c>
      <c r="D15" s="5">
        <v>1272.9000000000001</v>
      </c>
      <c r="E15" s="5">
        <v>1243.9000000000001</v>
      </c>
      <c r="F15" s="5">
        <v>1267.5999999999999</v>
      </c>
      <c r="G15" s="5">
        <v>1259.1500000000001</v>
      </c>
      <c r="H15" s="5">
        <v>1260.75</v>
      </c>
      <c r="I15" s="5">
        <v>1258.6400000000001</v>
      </c>
      <c r="J15" s="5">
        <v>3217.6</v>
      </c>
      <c r="K15" s="5">
        <v>1243.9000000000001</v>
      </c>
      <c r="L15" s="6">
        <v>13620611</v>
      </c>
      <c r="M15" s="3" t="s">
        <v>39</v>
      </c>
      <c r="N15" s="3" t="s">
        <v>40</v>
      </c>
    </row>
    <row r="16" spans="1:14" x14ac:dyDescent="0.25">
      <c r="A16" s="4">
        <v>45610</v>
      </c>
      <c r="B16" s="3" t="s">
        <v>14</v>
      </c>
      <c r="C16" s="5">
        <v>1253.5999999999999</v>
      </c>
      <c r="D16" s="5">
        <v>1272.5999999999999</v>
      </c>
      <c r="E16" s="5">
        <v>1251.0999999999999</v>
      </c>
      <c r="F16" s="5">
        <v>1252.05</v>
      </c>
      <c r="G16" s="5">
        <v>1266.9000000000001</v>
      </c>
      <c r="H16" s="5">
        <v>1267.5999999999999</v>
      </c>
      <c r="I16" s="5">
        <v>1263.73</v>
      </c>
      <c r="J16" s="5">
        <v>3217.6</v>
      </c>
      <c r="K16" s="5">
        <v>1249.5</v>
      </c>
      <c r="L16" s="6">
        <v>12612633</v>
      </c>
      <c r="M16" s="3" t="s">
        <v>41</v>
      </c>
      <c r="N16" s="3" t="s">
        <v>42</v>
      </c>
    </row>
    <row r="17" spans="1:14" x14ac:dyDescent="0.25">
      <c r="A17" s="4">
        <v>45609</v>
      </c>
      <c r="B17" s="3" t="s">
        <v>14</v>
      </c>
      <c r="C17" s="5">
        <v>1270.25</v>
      </c>
      <c r="D17" s="5">
        <v>1275.45</v>
      </c>
      <c r="E17" s="5">
        <v>1249.5</v>
      </c>
      <c r="F17" s="5">
        <v>1274.25</v>
      </c>
      <c r="G17" s="5">
        <v>1252.7</v>
      </c>
      <c r="H17" s="5">
        <v>1252.05</v>
      </c>
      <c r="I17" s="5">
        <v>1258.6199999999999</v>
      </c>
      <c r="J17" s="5">
        <v>3217.6</v>
      </c>
      <c r="K17" s="5">
        <v>1249.5</v>
      </c>
      <c r="L17" s="6">
        <v>14633633</v>
      </c>
      <c r="M17" s="3" t="s">
        <v>43</v>
      </c>
      <c r="N17" s="3" t="s">
        <v>44</v>
      </c>
    </row>
    <row r="18" spans="1:14" x14ac:dyDescent="0.25">
      <c r="A18" s="4">
        <v>45608</v>
      </c>
      <c r="B18" s="3" t="s">
        <v>14</v>
      </c>
      <c r="C18" s="5">
        <v>1275.55</v>
      </c>
      <c r="D18" s="5">
        <v>1289.3</v>
      </c>
      <c r="E18" s="5">
        <v>1267.5</v>
      </c>
      <c r="F18" s="5">
        <v>1272.7</v>
      </c>
      <c r="G18" s="5">
        <v>1269.5</v>
      </c>
      <c r="H18" s="5">
        <v>1274.25</v>
      </c>
      <c r="I18" s="5">
        <v>1277.82</v>
      </c>
      <c r="J18" s="5">
        <v>3217.6</v>
      </c>
      <c r="K18" s="5">
        <v>1267</v>
      </c>
      <c r="L18" s="6">
        <v>10671091</v>
      </c>
      <c r="M18" s="3" t="s">
        <v>45</v>
      </c>
      <c r="N18" s="3" t="s">
        <v>46</v>
      </c>
    </row>
    <row r="19" spans="1:14" x14ac:dyDescent="0.25">
      <c r="A19" s="4">
        <v>45607</v>
      </c>
      <c r="B19" s="3" t="s">
        <v>14</v>
      </c>
      <c r="C19" s="5">
        <v>1278.95</v>
      </c>
      <c r="D19" s="5">
        <v>1286</v>
      </c>
      <c r="E19" s="5">
        <v>1267</v>
      </c>
      <c r="F19" s="5">
        <v>1283.75</v>
      </c>
      <c r="G19" s="5">
        <v>1273.4000000000001</v>
      </c>
      <c r="H19" s="5">
        <v>1272.7</v>
      </c>
      <c r="I19" s="5">
        <v>1275.44</v>
      </c>
      <c r="J19" s="5">
        <v>3217.6</v>
      </c>
      <c r="K19" s="5">
        <v>1267</v>
      </c>
      <c r="L19" s="6">
        <v>9056552</v>
      </c>
      <c r="M19" s="3" t="s">
        <v>47</v>
      </c>
      <c r="N19" s="3" t="s">
        <v>48</v>
      </c>
    </row>
    <row r="20" spans="1:14" x14ac:dyDescent="0.25">
      <c r="A20" s="4">
        <v>45604</v>
      </c>
      <c r="B20" s="3" t="s">
        <v>14</v>
      </c>
      <c r="C20" s="5">
        <v>1297.6500000000001</v>
      </c>
      <c r="D20" s="5">
        <v>1301.6500000000001</v>
      </c>
      <c r="E20" s="5">
        <v>1275</v>
      </c>
      <c r="F20" s="5">
        <v>1305.6500000000001</v>
      </c>
      <c r="G20" s="5">
        <v>1280.2</v>
      </c>
      <c r="H20" s="5">
        <v>1283.75</v>
      </c>
      <c r="I20" s="5">
        <v>1284.01</v>
      </c>
      <c r="J20" s="5">
        <v>3217.6</v>
      </c>
      <c r="K20" s="5">
        <v>1275</v>
      </c>
      <c r="L20" s="6">
        <v>19814406</v>
      </c>
      <c r="M20" s="3" t="s">
        <v>49</v>
      </c>
      <c r="N20" s="3" t="s">
        <v>50</v>
      </c>
    </row>
    <row r="21" spans="1:14" x14ac:dyDescent="0.25">
      <c r="A21" s="4">
        <v>45603</v>
      </c>
      <c r="B21" s="3" t="s">
        <v>14</v>
      </c>
      <c r="C21" s="5">
        <v>1324</v>
      </c>
      <c r="D21" s="5">
        <v>1324</v>
      </c>
      <c r="E21" s="5">
        <v>1302.5999999999999</v>
      </c>
      <c r="F21" s="5">
        <v>1325.35</v>
      </c>
      <c r="G21" s="5">
        <v>1305</v>
      </c>
      <c r="H21" s="5">
        <v>1305.6500000000001</v>
      </c>
      <c r="I21" s="5">
        <v>1308.97</v>
      </c>
      <c r="J21" s="5">
        <v>3217.6</v>
      </c>
      <c r="K21" s="5">
        <v>1285.0999999999999</v>
      </c>
      <c r="L21" s="6">
        <v>9611974</v>
      </c>
      <c r="M21" s="3" t="s">
        <v>51</v>
      </c>
      <c r="N21" s="3" t="s">
        <v>52</v>
      </c>
    </row>
    <row r="22" spans="1:14" x14ac:dyDescent="0.25">
      <c r="A22" s="4">
        <v>45602</v>
      </c>
      <c r="B22" s="3" t="s">
        <v>14</v>
      </c>
      <c r="C22" s="5">
        <v>1310</v>
      </c>
      <c r="D22" s="5">
        <v>1328.3</v>
      </c>
      <c r="E22" s="5">
        <v>1300.2</v>
      </c>
      <c r="F22" s="5">
        <v>1305.3</v>
      </c>
      <c r="G22" s="5">
        <v>1326</v>
      </c>
      <c r="H22" s="5">
        <v>1325.35</v>
      </c>
      <c r="I22" s="5">
        <v>1315.57</v>
      </c>
      <c r="J22" s="5">
        <v>3217.6</v>
      </c>
      <c r="K22" s="5">
        <v>1285.0999999999999</v>
      </c>
      <c r="L22" s="6">
        <v>21625209</v>
      </c>
      <c r="M22" s="3" t="s">
        <v>53</v>
      </c>
      <c r="N22" s="3" t="s">
        <v>54</v>
      </c>
    </row>
    <row r="23" spans="1:14" x14ac:dyDescent="0.25">
      <c r="A23" s="4">
        <v>45601</v>
      </c>
      <c r="B23" s="3" t="s">
        <v>14</v>
      </c>
      <c r="C23" s="5">
        <v>1293</v>
      </c>
      <c r="D23" s="5">
        <v>1309.55</v>
      </c>
      <c r="E23" s="5">
        <v>1286.1500000000001</v>
      </c>
      <c r="F23" s="5">
        <v>1302.1500000000001</v>
      </c>
      <c r="G23" s="5">
        <v>1307.5</v>
      </c>
      <c r="H23" s="5">
        <v>1305.3</v>
      </c>
      <c r="I23" s="5">
        <v>1297.8699999999999</v>
      </c>
      <c r="J23" s="5">
        <v>3217.6</v>
      </c>
      <c r="K23" s="5">
        <v>1285.0999999999999</v>
      </c>
      <c r="L23" s="6">
        <v>16267479</v>
      </c>
      <c r="M23" s="3" t="s">
        <v>55</v>
      </c>
      <c r="N23" s="3" t="s">
        <v>56</v>
      </c>
    </row>
    <row r="24" spans="1:14" x14ac:dyDescent="0.25">
      <c r="A24" s="4">
        <v>45600</v>
      </c>
      <c r="B24" s="3" t="s">
        <v>14</v>
      </c>
      <c r="C24" s="5">
        <v>1337.85</v>
      </c>
      <c r="D24" s="5">
        <v>1340</v>
      </c>
      <c r="E24" s="5">
        <v>1285.0999999999999</v>
      </c>
      <c r="F24" s="5">
        <v>1338.65</v>
      </c>
      <c r="G24" s="5">
        <v>1298.5</v>
      </c>
      <c r="H24" s="5">
        <v>1302.1500000000001</v>
      </c>
      <c r="I24" s="5">
        <v>1301.44</v>
      </c>
      <c r="J24" s="5">
        <v>3217.6</v>
      </c>
      <c r="K24" s="5">
        <v>1285.0999999999999</v>
      </c>
      <c r="L24" s="6">
        <v>19796890</v>
      </c>
      <c r="M24" s="3" t="s">
        <v>57</v>
      </c>
      <c r="N24" s="3" t="s">
        <v>58</v>
      </c>
    </row>
    <row r="25" spans="1:14" x14ac:dyDescent="0.25">
      <c r="A25" s="4">
        <v>45597</v>
      </c>
      <c r="B25" s="3" t="s">
        <v>14</v>
      </c>
      <c r="C25" s="5">
        <v>1333.05</v>
      </c>
      <c r="D25" s="5">
        <v>1341.95</v>
      </c>
      <c r="E25" s="5">
        <v>1333</v>
      </c>
      <c r="F25" s="5">
        <v>1332.05</v>
      </c>
      <c r="G25" s="5">
        <v>1338.4</v>
      </c>
      <c r="H25" s="5">
        <v>1338.65</v>
      </c>
      <c r="I25" s="5">
        <v>1338.89</v>
      </c>
      <c r="J25" s="5">
        <v>3217.6</v>
      </c>
      <c r="K25" s="5">
        <v>1320.3</v>
      </c>
      <c r="L25" s="6">
        <v>2127335</v>
      </c>
      <c r="M25" s="3" t="s">
        <v>59</v>
      </c>
      <c r="N25" s="3" t="s">
        <v>60</v>
      </c>
    </row>
    <row r="26" spans="1:14" x14ac:dyDescent="0.25">
      <c r="A26" s="4">
        <v>45596</v>
      </c>
      <c r="B26" s="3" t="s">
        <v>14</v>
      </c>
      <c r="C26" s="5">
        <v>1340</v>
      </c>
      <c r="D26" s="5">
        <v>1343</v>
      </c>
      <c r="E26" s="5">
        <v>1326.15</v>
      </c>
      <c r="F26" s="5">
        <v>1343.9</v>
      </c>
      <c r="G26" s="5">
        <v>1332</v>
      </c>
      <c r="H26" s="5">
        <v>1332.05</v>
      </c>
      <c r="I26" s="5">
        <v>1334.14</v>
      </c>
      <c r="J26" s="5">
        <v>3217.6</v>
      </c>
      <c r="K26" s="5">
        <v>1320.3</v>
      </c>
      <c r="L26" s="6">
        <v>9331650</v>
      </c>
      <c r="M26" s="3" t="s">
        <v>61</v>
      </c>
      <c r="N26" s="3" t="s">
        <v>62</v>
      </c>
    </row>
    <row r="27" spans="1:14" x14ac:dyDescent="0.25">
      <c r="A27" s="4">
        <v>45595</v>
      </c>
      <c r="B27" s="3" t="s">
        <v>14</v>
      </c>
      <c r="C27" s="5">
        <v>1335</v>
      </c>
      <c r="D27" s="5">
        <v>1350</v>
      </c>
      <c r="E27" s="5">
        <v>1325.35</v>
      </c>
      <c r="F27" s="5">
        <v>1340</v>
      </c>
      <c r="G27" s="5">
        <v>1344.85</v>
      </c>
      <c r="H27" s="5">
        <v>1343.9</v>
      </c>
      <c r="I27" s="5">
        <v>1341.16</v>
      </c>
      <c r="J27" s="5">
        <v>3217.6</v>
      </c>
      <c r="K27" s="5">
        <v>1320.3</v>
      </c>
      <c r="L27" s="6">
        <v>11984423</v>
      </c>
      <c r="M27" s="3" t="s">
        <v>63</v>
      </c>
      <c r="N27" s="3" t="s">
        <v>64</v>
      </c>
    </row>
    <row r="28" spans="1:14" x14ac:dyDescent="0.25">
      <c r="A28" s="4">
        <v>45594</v>
      </c>
      <c r="B28" s="3" t="s">
        <v>14</v>
      </c>
      <c r="C28" s="5">
        <v>1328.1</v>
      </c>
      <c r="D28" s="5">
        <v>1343.2</v>
      </c>
      <c r="E28" s="5">
        <v>1320.3</v>
      </c>
      <c r="F28" s="5">
        <v>1334.35</v>
      </c>
      <c r="G28" s="5">
        <v>1340</v>
      </c>
      <c r="H28" s="5">
        <v>1340</v>
      </c>
      <c r="I28" s="5">
        <v>1331.46</v>
      </c>
      <c r="J28" s="5">
        <v>3217.6</v>
      </c>
      <c r="K28" s="5">
        <v>1320.3</v>
      </c>
      <c r="L28" s="6">
        <v>12008361</v>
      </c>
      <c r="M28" s="3" t="s">
        <v>65</v>
      </c>
      <c r="N28" s="3" t="s">
        <v>66</v>
      </c>
    </row>
    <row r="29" spans="1:14" x14ac:dyDescent="0.25">
      <c r="A29" s="4">
        <v>45593</v>
      </c>
      <c r="B29" s="3" t="s">
        <v>14</v>
      </c>
      <c r="C29" s="5">
        <v>1337</v>
      </c>
      <c r="D29" s="5">
        <v>1353</v>
      </c>
      <c r="E29" s="5">
        <v>1322.1</v>
      </c>
      <c r="F29" s="5">
        <v>2655.7</v>
      </c>
      <c r="G29" s="5">
        <v>1335</v>
      </c>
      <c r="H29" s="5">
        <v>1334.35</v>
      </c>
      <c r="I29" s="5">
        <v>1337.7</v>
      </c>
      <c r="J29" s="5">
        <v>3217.6</v>
      </c>
      <c r="K29" s="5">
        <v>1322.1</v>
      </c>
      <c r="L29" s="6">
        <v>10824350</v>
      </c>
      <c r="M29" s="3" t="s">
        <v>67</v>
      </c>
      <c r="N29" s="3" t="s">
        <v>68</v>
      </c>
    </row>
    <row r="30" spans="1:14" x14ac:dyDescent="0.25">
      <c r="A30" s="4">
        <v>45590</v>
      </c>
      <c r="B30" s="3" t="s">
        <v>14</v>
      </c>
      <c r="C30" s="5">
        <v>2687</v>
      </c>
      <c r="D30" s="5">
        <v>2688.7</v>
      </c>
      <c r="E30" s="5">
        <v>2644</v>
      </c>
      <c r="F30" s="5">
        <v>2679.6</v>
      </c>
      <c r="G30" s="5">
        <v>2656.3</v>
      </c>
      <c r="H30" s="5">
        <v>2655.7</v>
      </c>
      <c r="I30" s="5">
        <v>2659.8</v>
      </c>
      <c r="J30" s="5">
        <v>3217.6</v>
      </c>
      <c r="K30" s="5">
        <v>2220.3000000000002</v>
      </c>
      <c r="L30" s="6">
        <v>9298748</v>
      </c>
      <c r="M30" s="3" t="s">
        <v>69</v>
      </c>
      <c r="N30" s="3" t="s">
        <v>70</v>
      </c>
    </row>
    <row r="31" spans="1:14" x14ac:dyDescent="0.25">
      <c r="A31" s="4">
        <v>45589</v>
      </c>
      <c r="B31" s="3" t="s">
        <v>14</v>
      </c>
      <c r="C31" s="5">
        <v>2670.55</v>
      </c>
      <c r="D31" s="5">
        <v>2687.4</v>
      </c>
      <c r="E31" s="5">
        <v>2646.25</v>
      </c>
      <c r="F31" s="5">
        <v>2677.05</v>
      </c>
      <c r="G31" s="5">
        <v>2678.9</v>
      </c>
      <c r="H31" s="5">
        <v>2679.6</v>
      </c>
      <c r="I31" s="5">
        <v>2668.53</v>
      </c>
      <c r="J31" s="5">
        <v>3217.6</v>
      </c>
      <c r="K31" s="5">
        <v>2220.3000000000002</v>
      </c>
      <c r="L31" s="6">
        <v>11077967</v>
      </c>
      <c r="M31" s="3" t="s">
        <v>71</v>
      </c>
      <c r="N31" s="3" t="s">
        <v>72</v>
      </c>
    </row>
    <row r="32" spans="1:14" x14ac:dyDescent="0.25">
      <c r="A32" s="4">
        <v>45588</v>
      </c>
      <c r="B32" s="3" t="s">
        <v>14</v>
      </c>
      <c r="C32" s="5">
        <v>2675</v>
      </c>
      <c r="D32" s="5">
        <v>2714.95</v>
      </c>
      <c r="E32" s="5">
        <v>2670</v>
      </c>
      <c r="F32" s="5">
        <v>2686.7</v>
      </c>
      <c r="G32" s="5">
        <v>2682.35</v>
      </c>
      <c r="H32" s="5">
        <v>2677.05</v>
      </c>
      <c r="I32" s="5">
        <v>2688.32</v>
      </c>
      <c r="J32" s="5">
        <v>3217.6</v>
      </c>
      <c r="K32" s="5">
        <v>2220.3000000000002</v>
      </c>
      <c r="L32" s="6">
        <v>8607371</v>
      </c>
      <c r="M32" s="3" t="s">
        <v>73</v>
      </c>
      <c r="N32" s="3" t="s">
        <v>74</v>
      </c>
    </row>
    <row r="33" spans="1:14" x14ac:dyDescent="0.25">
      <c r="A33" s="4">
        <v>45587</v>
      </c>
      <c r="B33" s="3" t="s">
        <v>14</v>
      </c>
      <c r="C33" s="5">
        <v>2738.4</v>
      </c>
      <c r="D33" s="5">
        <v>2752</v>
      </c>
      <c r="E33" s="5">
        <v>2680.45</v>
      </c>
      <c r="F33" s="5">
        <v>2738.4</v>
      </c>
      <c r="G33" s="5">
        <v>2684.15</v>
      </c>
      <c r="H33" s="5">
        <v>2686.7</v>
      </c>
      <c r="I33" s="5">
        <v>2707.8</v>
      </c>
      <c r="J33" s="5">
        <v>3217.6</v>
      </c>
      <c r="K33" s="5">
        <v>2220.3000000000002</v>
      </c>
      <c r="L33" s="6">
        <v>7915980</v>
      </c>
      <c r="M33" s="3" t="s">
        <v>75</v>
      </c>
      <c r="N33" s="3" t="s">
        <v>76</v>
      </c>
    </row>
    <row r="34" spans="1:14" x14ac:dyDescent="0.25">
      <c r="A34" s="4">
        <v>45586</v>
      </c>
      <c r="B34" s="3" t="s">
        <v>14</v>
      </c>
      <c r="C34" s="5">
        <v>2734.25</v>
      </c>
      <c r="D34" s="5">
        <v>2748</v>
      </c>
      <c r="E34" s="5">
        <v>2715.45</v>
      </c>
      <c r="F34" s="5">
        <v>2718.6</v>
      </c>
      <c r="G34" s="5">
        <v>2736</v>
      </c>
      <c r="H34" s="5">
        <v>2738.4</v>
      </c>
      <c r="I34" s="5">
        <v>2734.41</v>
      </c>
      <c r="J34" s="5">
        <v>3217.6</v>
      </c>
      <c r="K34" s="5">
        <v>2220.3000000000002</v>
      </c>
      <c r="L34" s="6">
        <v>7033704</v>
      </c>
      <c r="M34" s="3" t="s">
        <v>77</v>
      </c>
      <c r="N34" s="3" t="s">
        <v>78</v>
      </c>
    </row>
    <row r="35" spans="1:14" x14ac:dyDescent="0.25">
      <c r="A35" s="4">
        <v>45583</v>
      </c>
      <c r="B35" s="3" t="s">
        <v>14</v>
      </c>
      <c r="C35" s="5">
        <v>2704.35</v>
      </c>
      <c r="D35" s="5">
        <v>2736.85</v>
      </c>
      <c r="E35" s="5">
        <v>2682.65</v>
      </c>
      <c r="F35" s="5">
        <v>2712.85</v>
      </c>
      <c r="G35" s="5">
        <v>2717</v>
      </c>
      <c r="H35" s="5">
        <v>2718.6</v>
      </c>
      <c r="I35" s="5">
        <v>2713.87</v>
      </c>
      <c r="J35" s="5">
        <v>3217.6</v>
      </c>
      <c r="K35" s="5">
        <v>2220.3000000000002</v>
      </c>
      <c r="L35" s="6">
        <v>6041226</v>
      </c>
      <c r="M35" s="3" t="s">
        <v>79</v>
      </c>
      <c r="N35" s="3" t="s">
        <v>80</v>
      </c>
    </row>
    <row r="36" spans="1:14" x14ac:dyDescent="0.25">
      <c r="A36" s="4">
        <v>45582</v>
      </c>
      <c r="B36" s="3" t="s">
        <v>14</v>
      </c>
      <c r="C36" s="5">
        <v>2731.4</v>
      </c>
      <c r="D36" s="5">
        <v>2736.9</v>
      </c>
      <c r="E36" s="5">
        <v>2704.1</v>
      </c>
      <c r="F36" s="5">
        <v>2708.15</v>
      </c>
      <c r="G36" s="5">
        <v>2713.3</v>
      </c>
      <c r="H36" s="5">
        <v>2712.85</v>
      </c>
      <c r="I36" s="5">
        <v>2718.84</v>
      </c>
      <c r="J36" s="5">
        <v>3217.6</v>
      </c>
      <c r="K36" s="5">
        <v>2220.3000000000002</v>
      </c>
      <c r="L36" s="6">
        <v>7771830</v>
      </c>
      <c r="M36" s="3" t="s">
        <v>81</v>
      </c>
      <c r="N36" s="3" t="s">
        <v>82</v>
      </c>
    </row>
    <row r="37" spans="1:14" x14ac:dyDescent="0.25">
      <c r="A37" s="4">
        <v>45581</v>
      </c>
      <c r="B37" s="3" t="s">
        <v>14</v>
      </c>
      <c r="C37" s="5">
        <v>2680</v>
      </c>
      <c r="D37" s="5">
        <v>2728</v>
      </c>
      <c r="E37" s="5">
        <v>2675.25</v>
      </c>
      <c r="F37" s="5">
        <v>2688.05</v>
      </c>
      <c r="G37" s="5">
        <v>2709.4</v>
      </c>
      <c r="H37" s="5">
        <v>2708.15</v>
      </c>
      <c r="I37" s="5">
        <v>2696.84</v>
      </c>
      <c r="J37" s="5">
        <v>3217.6</v>
      </c>
      <c r="K37" s="5">
        <v>2220.3000000000002</v>
      </c>
      <c r="L37" s="6">
        <v>10017219</v>
      </c>
      <c r="M37" s="3" t="s">
        <v>83</v>
      </c>
      <c r="N37" s="3" t="s">
        <v>84</v>
      </c>
    </row>
    <row r="38" spans="1:14" x14ac:dyDescent="0.25">
      <c r="A38" s="4">
        <v>45580</v>
      </c>
      <c r="B38" s="3" t="s">
        <v>14</v>
      </c>
      <c r="C38" s="5">
        <v>2717.05</v>
      </c>
      <c r="D38" s="5">
        <v>2743.4</v>
      </c>
      <c r="E38" s="5">
        <v>2681.4</v>
      </c>
      <c r="F38" s="5">
        <v>2745.05</v>
      </c>
      <c r="G38" s="5">
        <v>2688.6</v>
      </c>
      <c r="H38" s="5">
        <v>2688.05</v>
      </c>
      <c r="I38" s="5">
        <v>2708.71</v>
      </c>
      <c r="J38" s="5">
        <v>3217.6</v>
      </c>
      <c r="K38" s="5">
        <v>2220.3000000000002</v>
      </c>
      <c r="L38" s="6">
        <v>16881397</v>
      </c>
      <c r="M38" s="3" t="s">
        <v>85</v>
      </c>
      <c r="N38" s="3" t="s">
        <v>86</v>
      </c>
    </row>
    <row r="39" spans="1:14" x14ac:dyDescent="0.25">
      <c r="A39" s="4">
        <v>45579</v>
      </c>
      <c r="B39" s="3" t="s">
        <v>14</v>
      </c>
      <c r="C39" s="5">
        <v>2758.9</v>
      </c>
      <c r="D39" s="5">
        <v>2760.15</v>
      </c>
      <c r="E39" s="5">
        <v>2736.5</v>
      </c>
      <c r="F39" s="5">
        <v>2744.2</v>
      </c>
      <c r="G39" s="5">
        <v>2745.5</v>
      </c>
      <c r="H39" s="5">
        <v>2745.05</v>
      </c>
      <c r="I39" s="5">
        <v>2746.12</v>
      </c>
      <c r="J39" s="5">
        <v>3217.6</v>
      </c>
      <c r="K39" s="5">
        <v>2220.3000000000002</v>
      </c>
      <c r="L39" s="6">
        <v>6110716</v>
      </c>
      <c r="M39" s="3" t="s">
        <v>87</v>
      </c>
      <c r="N39" s="3" t="s">
        <v>88</v>
      </c>
    </row>
    <row r="40" spans="1:14" x14ac:dyDescent="0.25">
      <c r="A40" s="4">
        <v>45576</v>
      </c>
      <c r="B40" s="3" t="s">
        <v>14</v>
      </c>
      <c r="C40" s="5">
        <v>2740</v>
      </c>
      <c r="D40" s="5">
        <v>2766.55</v>
      </c>
      <c r="E40" s="5">
        <v>2737.65</v>
      </c>
      <c r="F40" s="5">
        <v>2742.1</v>
      </c>
      <c r="G40" s="5">
        <v>2749</v>
      </c>
      <c r="H40" s="5">
        <v>2744.2</v>
      </c>
      <c r="I40" s="5">
        <v>2751.19</v>
      </c>
      <c r="J40" s="5">
        <v>3217.6</v>
      </c>
      <c r="K40" s="5">
        <v>2220.3000000000002</v>
      </c>
      <c r="L40" s="6">
        <v>3990061</v>
      </c>
      <c r="M40" s="3" t="s">
        <v>89</v>
      </c>
      <c r="N40" s="3" t="s">
        <v>90</v>
      </c>
    </row>
    <row r="41" spans="1:14" x14ac:dyDescent="0.25">
      <c r="A41" s="4">
        <v>45575</v>
      </c>
      <c r="B41" s="3" t="s">
        <v>14</v>
      </c>
      <c r="C41" s="5">
        <v>2760.05</v>
      </c>
      <c r="D41" s="5">
        <v>2772</v>
      </c>
      <c r="E41" s="5">
        <v>2738.85</v>
      </c>
      <c r="F41" s="5">
        <v>2749.2</v>
      </c>
      <c r="G41" s="5">
        <v>2742.5</v>
      </c>
      <c r="H41" s="5">
        <v>2742.1</v>
      </c>
      <c r="I41" s="5">
        <v>2749.69</v>
      </c>
      <c r="J41" s="5">
        <v>3217.6</v>
      </c>
      <c r="K41" s="5">
        <v>2220.3000000000002</v>
      </c>
      <c r="L41" s="6">
        <v>11179323</v>
      </c>
      <c r="M41" s="3" t="s">
        <v>91</v>
      </c>
      <c r="N41" s="3" t="s">
        <v>92</v>
      </c>
    </row>
    <row r="42" spans="1:14" x14ac:dyDescent="0.25">
      <c r="A42" s="4">
        <v>45574</v>
      </c>
      <c r="B42" s="3" t="s">
        <v>14</v>
      </c>
      <c r="C42" s="5">
        <v>2795.05</v>
      </c>
      <c r="D42" s="5">
        <v>2801.95</v>
      </c>
      <c r="E42" s="5">
        <v>2745</v>
      </c>
      <c r="F42" s="5">
        <v>2794.7</v>
      </c>
      <c r="G42" s="5">
        <v>2748</v>
      </c>
      <c r="H42" s="5">
        <v>2749.2</v>
      </c>
      <c r="I42" s="5">
        <v>2773.49</v>
      </c>
      <c r="J42" s="5">
        <v>3217.6</v>
      </c>
      <c r="K42" s="5">
        <v>2220.3000000000002</v>
      </c>
      <c r="L42" s="6">
        <v>7155305</v>
      </c>
      <c r="M42" s="3" t="s">
        <v>93</v>
      </c>
      <c r="N42" s="3" t="s">
        <v>94</v>
      </c>
    </row>
    <row r="43" spans="1:14" x14ac:dyDescent="0.25">
      <c r="A43" s="4">
        <v>45573</v>
      </c>
      <c r="B43" s="3" t="s">
        <v>14</v>
      </c>
      <c r="C43" s="5">
        <v>2745.95</v>
      </c>
      <c r="D43" s="5">
        <v>2802</v>
      </c>
      <c r="E43" s="5">
        <v>2730.2</v>
      </c>
      <c r="F43" s="5">
        <v>2741.45</v>
      </c>
      <c r="G43" s="5">
        <v>2798.95</v>
      </c>
      <c r="H43" s="5">
        <v>2794.7</v>
      </c>
      <c r="I43" s="5">
        <v>2768.6</v>
      </c>
      <c r="J43" s="5">
        <v>3217.6</v>
      </c>
      <c r="K43" s="5">
        <v>2220.3000000000002</v>
      </c>
      <c r="L43" s="6">
        <v>8510404</v>
      </c>
      <c r="M43" s="3" t="s">
        <v>95</v>
      </c>
      <c r="N43" s="3" t="s">
        <v>96</v>
      </c>
    </row>
    <row r="44" spans="1:14" x14ac:dyDescent="0.25">
      <c r="A44" s="4">
        <v>45572</v>
      </c>
      <c r="B44" s="3" t="s">
        <v>14</v>
      </c>
      <c r="C44" s="5">
        <v>2787</v>
      </c>
      <c r="D44" s="5">
        <v>2793</v>
      </c>
      <c r="E44" s="5">
        <v>2722.75</v>
      </c>
      <c r="F44" s="5">
        <v>2773.05</v>
      </c>
      <c r="G44" s="5">
        <v>2740.7</v>
      </c>
      <c r="H44" s="5">
        <v>2741.45</v>
      </c>
      <c r="I44" s="5">
        <v>2750.92</v>
      </c>
      <c r="J44" s="5">
        <v>3217.6</v>
      </c>
      <c r="K44" s="5">
        <v>2220.3000000000002</v>
      </c>
      <c r="L44" s="6">
        <v>11090670</v>
      </c>
      <c r="M44" s="3" t="s">
        <v>97</v>
      </c>
      <c r="N44" s="3" t="s">
        <v>98</v>
      </c>
    </row>
    <row r="45" spans="1:14" x14ac:dyDescent="0.25">
      <c r="A45" s="4">
        <v>45569</v>
      </c>
      <c r="B45" s="3" t="s">
        <v>14</v>
      </c>
      <c r="C45" s="5">
        <v>2807.85</v>
      </c>
      <c r="D45" s="5">
        <v>2834.7</v>
      </c>
      <c r="E45" s="5">
        <v>2763.55</v>
      </c>
      <c r="F45" s="5">
        <v>2813.95</v>
      </c>
      <c r="G45" s="5">
        <v>2771.5</v>
      </c>
      <c r="H45" s="5">
        <v>2773.05</v>
      </c>
      <c r="I45" s="5">
        <v>2796.15</v>
      </c>
      <c r="J45" s="5">
        <v>3217.6</v>
      </c>
      <c r="K45" s="5">
        <v>2220.3000000000002</v>
      </c>
      <c r="L45" s="6">
        <v>18536438</v>
      </c>
      <c r="M45" s="3" t="s">
        <v>99</v>
      </c>
      <c r="N45" s="3" t="s">
        <v>100</v>
      </c>
    </row>
    <row r="46" spans="1:14" x14ac:dyDescent="0.25">
      <c r="A46" s="4">
        <v>45568</v>
      </c>
      <c r="B46" s="3" t="s">
        <v>14</v>
      </c>
      <c r="C46" s="5">
        <v>2873.15</v>
      </c>
      <c r="D46" s="5">
        <v>2898.8</v>
      </c>
      <c r="E46" s="5">
        <v>2804.15</v>
      </c>
      <c r="F46" s="5">
        <v>2929.65</v>
      </c>
      <c r="G46" s="5">
        <v>2813.95</v>
      </c>
      <c r="H46" s="5">
        <v>2813.95</v>
      </c>
      <c r="I46" s="5">
        <v>2846.93</v>
      </c>
      <c r="J46" s="5">
        <v>3217.6</v>
      </c>
      <c r="K46" s="5">
        <v>2220.3000000000002</v>
      </c>
      <c r="L46" s="6">
        <v>18878647</v>
      </c>
      <c r="M46" s="3" t="s">
        <v>101</v>
      </c>
      <c r="N46" s="3" t="s">
        <v>102</v>
      </c>
    </row>
    <row r="47" spans="1:14" x14ac:dyDescent="0.25">
      <c r="A47" s="4">
        <v>45566</v>
      </c>
      <c r="B47" s="3" t="s">
        <v>14</v>
      </c>
      <c r="C47" s="5">
        <v>2961.3</v>
      </c>
      <c r="D47" s="5">
        <v>2975.9</v>
      </c>
      <c r="E47" s="5">
        <v>2925.65</v>
      </c>
      <c r="F47" s="5">
        <v>2953.15</v>
      </c>
      <c r="G47" s="5">
        <v>2927</v>
      </c>
      <c r="H47" s="5">
        <v>2929.65</v>
      </c>
      <c r="I47" s="5">
        <v>2938.6</v>
      </c>
      <c r="J47" s="5">
        <v>3217.6</v>
      </c>
      <c r="K47" s="5">
        <v>2220.3000000000002</v>
      </c>
      <c r="L47" s="6">
        <v>8215821</v>
      </c>
      <c r="M47" s="3" t="s">
        <v>103</v>
      </c>
      <c r="N47" s="3" t="s">
        <v>104</v>
      </c>
    </row>
    <row r="48" spans="1:14" x14ac:dyDescent="0.25">
      <c r="A48" s="4">
        <v>45565</v>
      </c>
      <c r="B48" s="3" t="s">
        <v>14</v>
      </c>
      <c r="C48" s="5">
        <v>3038.8</v>
      </c>
      <c r="D48" s="5">
        <v>3049.95</v>
      </c>
      <c r="E48" s="5">
        <v>2948.8</v>
      </c>
      <c r="F48" s="5">
        <v>3052.35</v>
      </c>
      <c r="G48" s="5">
        <v>2958</v>
      </c>
      <c r="H48" s="5">
        <v>2953.15</v>
      </c>
      <c r="I48" s="5">
        <v>2977.44</v>
      </c>
      <c r="J48" s="5">
        <v>3217.6</v>
      </c>
      <c r="K48" s="5">
        <v>2220.3000000000002</v>
      </c>
      <c r="L48" s="6">
        <v>13504407</v>
      </c>
      <c r="M48" s="3" t="s">
        <v>105</v>
      </c>
      <c r="N48" s="3" t="s">
        <v>106</v>
      </c>
    </row>
    <row r="49" spans="1:14" x14ac:dyDescent="0.25">
      <c r="A49" s="4">
        <v>45562</v>
      </c>
      <c r="B49" s="3" t="s">
        <v>14</v>
      </c>
      <c r="C49" s="5">
        <v>2998</v>
      </c>
      <c r="D49" s="5">
        <v>3066.95</v>
      </c>
      <c r="E49" s="5">
        <v>2984</v>
      </c>
      <c r="F49" s="5">
        <v>2995.9</v>
      </c>
      <c r="G49" s="5">
        <v>3047.05</v>
      </c>
      <c r="H49" s="5">
        <v>3052.35</v>
      </c>
      <c r="I49" s="5">
        <v>3024.87</v>
      </c>
      <c r="J49" s="5">
        <v>3217.6</v>
      </c>
      <c r="K49" s="5">
        <v>2220.3000000000002</v>
      </c>
      <c r="L49" s="6">
        <v>10298739</v>
      </c>
      <c r="M49" s="3" t="s">
        <v>107</v>
      </c>
      <c r="N49" s="3" t="s">
        <v>108</v>
      </c>
    </row>
    <row r="50" spans="1:14" x14ac:dyDescent="0.25">
      <c r="A50" s="4">
        <v>45561</v>
      </c>
      <c r="B50" s="3" t="s">
        <v>14</v>
      </c>
      <c r="C50" s="5">
        <v>2981.3</v>
      </c>
      <c r="D50" s="5">
        <v>3008</v>
      </c>
      <c r="E50" s="5">
        <v>2976.1</v>
      </c>
      <c r="F50" s="5">
        <v>2987.9</v>
      </c>
      <c r="G50" s="5">
        <v>3008</v>
      </c>
      <c r="H50" s="5">
        <v>2995.9</v>
      </c>
      <c r="I50" s="5">
        <v>2994.82</v>
      </c>
      <c r="J50" s="5">
        <v>3217.6</v>
      </c>
      <c r="K50" s="5">
        <v>2220.3000000000002</v>
      </c>
      <c r="L50" s="6">
        <v>9409499</v>
      </c>
      <c r="M50" s="3" t="s">
        <v>109</v>
      </c>
      <c r="N50" s="3" t="s">
        <v>110</v>
      </c>
    </row>
    <row r="51" spans="1:14" x14ac:dyDescent="0.25">
      <c r="A51" s="4">
        <v>45560</v>
      </c>
      <c r="B51" s="3" t="s">
        <v>14</v>
      </c>
      <c r="C51" s="5">
        <v>2967.8</v>
      </c>
      <c r="D51" s="5">
        <v>2993</v>
      </c>
      <c r="E51" s="5">
        <v>2960.4</v>
      </c>
      <c r="F51" s="5">
        <v>2978.75</v>
      </c>
      <c r="G51" s="5">
        <v>2988.05</v>
      </c>
      <c r="H51" s="5">
        <v>2987.9</v>
      </c>
      <c r="I51" s="5">
        <v>2976.46</v>
      </c>
      <c r="J51" s="5">
        <v>3217.6</v>
      </c>
      <c r="K51" s="5">
        <v>2220.3000000000002</v>
      </c>
      <c r="L51" s="6">
        <v>3534501</v>
      </c>
      <c r="M51" s="3" t="s">
        <v>111</v>
      </c>
      <c r="N51" s="3" t="s">
        <v>112</v>
      </c>
    </row>
    <row r="52" spans="1:14" x14ac:dyDescent="0.25">
      <c r="A52" s="4">
        <v>45559</v>
      </c>
      <c r="B52" s="3" t="s">
        <v>14</v>
      </c>
      <c r="C52" s="5">
        <v>2977</v>
      </c>
      <c r="D52" s="5">
        <v>3001</v>
      </c>
      <c r="E52" s="5">
        <v>2975.75</v>
      </c>
      <c r="F52" s="5">
        <v>2986.75</v>
      </c>
      <c r="G52" s="5">
        <v>2980.5</v>
      </c>
      <c r="H52" s="5">
        <v>2978.75</v>
      </c>
      <c r="I52" s="5">
        <v>2986.14</v>
      </c>
      <c r="J52" s="5">
        <v>3217.6</v>
      </c>
      <c r="K52" s="5">
        <v>2220.3000000000002</v>
      </c>
      <c r="L52" s="6">
        <v>8568722</v>
      </c>
      <c r="M52" s="3" t="s">
        <v>113</v>
      </c>
      <c r="N52" s="3" t="s">
        <v>114</v>
      </c>
    </row>
    <row r="53" spans="1:14" x14ac:dyDescent="0.25">
      <c r="A53" s="4">
        <v>45558</v>
      </c>
      <c r="B53" s="3" t="s">
        <v>14</v>
      </c>
      <c r="C53" s="5">
        <v>2982</v>
      </c>
      <c r="D53" s="5">
        <v>3003</v>
      </c>
      <c r="E53" s="5">
        <v>2977.9</v>
      </c>
      <c r="F53" s="5">
        <v>2971.85</v>
      </c>
      <c r="G53" s="5">
        <v>2985</v>
      </c>
      <c r="H53" s="5">
        <v>2986.75</v>
      </c>
      <c r="I53" s="5">
        <v>2990.93</v>
      </c>
      <c r="J53" s="5">
        <v>3217.6</v>
      </c>
      <c r="K53" s="5">
        <v>2220.3000000000002</v>
      </c>
      <c r="L53" s="6">
        <v>4416157</v>
      </c>
      <c r="M53" s="3" t="s">
        <v>115</v>
      </c>
      <c r="N53" s="3" t="s">
        <v>116</v>
      </c>
    </row>
    <row r="54" spans="1:14" x14ac:dyDescent="0.25">
      <c r="A54" s="4">
        <v>45555</v>
      </c>
      <c r="B54" s="3" t="s">
        <v>14</v>
      </c>
      <c r="C54" s="5">
        <v>2948</v>
      </c>
      <c r="D54" s="5">
        <v>2990</v>
      </c>
      <c r="E54" s="5">
        <v>2942.75</v>
      </c>
      <c r="F54" s="5">
        <v>2939.35</v>
      </c>
      <c r="G54" s="5">
        <v>2972.1</v>
      </c>
      <c r="H54" s="5">
        <v>2971.85</v>
      </c>
      <c r="I54" s="5">
        <v>2970.54</v>
      </c>
      <c r="J54" s="5">
        <v>3217.6</v>
      </c>
      <c r="K54" s="5">
        <v>2220.3000000000002</v>
      </c>
      <c r="L54" s="6">
        <v>15448660</v>
      </c>
      <c r="M54" s="3" t="s">
        <v>117</v>
      </c>
      <c r="N54" s="3" t="s">
        <v>118</v>
      </c>
    </row>
    <row r="55" spans="1:14" x14ac:dyDescent="0.25">
      <c r="A55" s="4">
        <v>45554</v>
      </c>
      <c r="B55" s="3" t="s">
        <v>14</v>
      </c>
      <c r="C55" s="5">
        <v>2932.5</v>
      </c>
      <c r="D55" s="5">
        <v>2953</v>
      </c>
      <c r="E55" s="5">
        <v>2911.1</v>
      </c>
      <c r="F55" s="5">
        <v>2926.9</v>
      </c>
      <c r="G55" s="5">
        <v>2940</v>
      </c>
      <c r="H55" s="5">
        <v>2939.35</v>
      </c>
      <c r="I55" s="5">
        <v>2934.14</v>
      </c>
      <c r="J55" s="5">
        <v>3217.6</v>
      </c>
      <c r="K55" s="5">
        <v>2220.3000000000002</v>
      </c>
      <c r="L55" s="6">
        <v>8477951</v>
      </c>
      <c r="M55" s="3" t="s">
        <v>119</v>
      </c>
      <c r="N55" s="3" t="s">
        <v>120</v>
      </c>
    </row>
    <row r="56" spans="1:14" x14ac:dyDescent="0.25">
      <c r="A56" s="4">
        <v>45553</v>
      </c>
      <c r="B56" s="3" t="s">
        <v>14</v>
      </c>
      <c r="C56" s="5">
        <v>2940</v>
      </c>
      <c r="D56" s="5">
        <v>2964</v>
      </c>
      <c r="E56" s="5">
        <v>2921.1</v>
      </c>
      <c r="F56" s="5">
        <v>2944.6</v>
      </c>
      <c r="G56" s="5">
        <v>2923</v>
      </c>
      <c r="H56" s="5">
        <v>2926.9</v>
      </c>
      <c r="I56" s="5">
        <v>2939.96</v>
      </c>
      <c r="J56" s="5">
        <v>3217.6</v>
      </c>
      <c r="K56" s="5">
        <v>2220.3000000000002</v>
      </c>
      <c r="L56" s="6">
        <v>4287357</v>
      </c>
      <c r="M56" s="3" t="s">
        <v>121</v>
      </c>
      <c r="N56" s="3" t="s">
        <v>122</v>
      </c>
    </row>
    <row r="57" spans="1:14" x14ac:dyDescent="0.25">
      <c r="A57" s="4">
        <v>45552</v>
      </c>
      <c r="B57" s="3" t="s">
        <v>14</v>
      </c>
      <c r="C57" s="5">
        <v>2948</v>
      </c>
      <c r="D57" s="5">
        <v>2954.95</v>
      </c>
      <c r="E57" s="5">
        <v>2933.25</v>
      </c>
      <c r="F57" s="5">
        <v>2942.7</v>
      </c>
      <c r="G57" s="5">
        <v>2945</v>
      </c>
      <c r="H57" s="5">
        <v>2944.6</v>
      </c>
      <c r="I57" s="5">
        <v>2943.09</v>
      </c>
      <c r="J57" s="5">
        <v>3217.6</v>
      </c>
      <c r="K57" s="5">
        <v>2220.3000000000002</v>
      </c>
      <c r="L57" s="6">
        <v>2967664</v>
      </c>
      <c r="M57" s="3" t="s">
        <v>123</v>
      </c>
      <c r="N57" s="3" t="s">
        <v>124</v>
      </c>
    </row>
    <row r="58" spans="1:14" x14ac:dyDescent="0.25">
      <c r="A58" s="4">
        <v>45551</v>
      </c>
      <c r="B58" s="3" t="s">
        <v>14</v>
      </c>
      <c r="C58" s="5">
        <v>2955.1</v>
      </c>
      <c r="D58" s="5">
        <v>2961.8</v>
      </c>
      <c r="E58" s="5">
        <v>2929.5</v>
      </c>
      <c r="F58" s="5">
        <v>2945.25</v>
      </c>
      <c r="G58" s="5">
        <v>2944.35</v>
      </c>
      <c r="H58" s="5">
        <v>2942.7</v>
      </c>
      <c r="I58" s="5">
        <v>2944.45</v>
      </c>
      <c r="J58" s="5">
        <v>3217.6</v>
      </c>
      <c r="K58" s="5">
        <v>2220.3000000000002</v>
      </c>
      <c r="L58" s="6">
        <v>2740887</v>
      </c>
      <c r="M58" s="3" t="s">
        <v>125</v>
      </c>
      <c r="N58" s="3" t="s">
        <v>126</v>
      </c>
    </row>
    <row r="59" spans="1:14" x14ac:dyDescent="0.25">
      <c r="A59" s="4">
        <v>45548</v>
      </c>
      <c r="B59" s="3" t="s">
        <v>14</v>
      </c>
      <c r="C59" s="5">
        <v>2952.8</v>
      </c>
      <c r="D59" s="5">
        <v>2966.3</v>
      </c>
      <c r="E59" s="5">
        <v>2939</v>
      </c>
      <c r="F59" s="5">
        <v>2959.6</v>
      </c>
      <c r="G59" s="5">
        <v>2946.5</v>
      </c>
      <c r="H59" s="5">
        <v>2945.25</v>
      </c>
      <c r="I59" s="5">
        <v>2951.65</v>
      </c>
      <c r="J59" s="5">
        <v>3217.6</v>
      </c>
      <c r="K59" s="5">
        <v>2220.3000000000002</v>
      </c>
      <c r="L59" s="6">
        <v>4355664</v>
      </c>
      <c r="M59" s="3" t="s">
        <v>127</v>
      </c>
      <c r="N59" s="3" t="s">
        <v>128</v>
      </c>
    </row>
    <row r="60" spans="1:14" x14ac:dyDescent="0.25">
      <c r="A60" s="4">
        <v>45547</v>
      </c>
      <c r="B60" s="3" t="s">
        <v>14</v>
      </c>
      <c r="C60" s="5">
        <v>2914</v>
      </c>
      <c r="D60" s="5">
        <v>2972</v>
      </c>
      <c r="E60" s="5">
        <v>2891.75</v>
      </c>
      <c r="F60" s="5">
        <v>2903</v>
      </c>
      <c r="G60" s="5">
        <v>2953</v>
      </c>
      <c r="H60" s="5">
        <v>2959.6</v>
      </c>
      <c r="I60" s="5">
        <v>2930.24</v>
      </c>
      <c r="J60" s="5">
        <v>3217.6</v>
      </c>
      <c r="K60" s="5">
        <v>2220.3000000000002</v>
      </c>
      <c r="L60" s="6">
        <v>11174688</v>
      </c>
      <c r="M60" s="3" t="s">
        <v>129</v>
      </c>
      <c r="N60" s="3" t="s">
        <v>130</v>
      </c>
    </row>
    <row r="61" spans="1:14" x14ac:dyDescent="0.25">
      <c r="A61" s="4">
        <v>45546</v>
      </c>
      <c r="B61" s="3" t="s">
        <v>14</v>
      </c>
      <c r="C61" s="5">
        <v>2926.1</v>
      </c>
      <c r="D61" s="5">
        <v>2937.5</v>
      </c>
      <c r="E61" s="5">
        <v>2895.1</v>
      </c>
      <c r="F61" s="5">
        <v>2923.05</v>
      </c>
      <c r="G61" s="5">
        <v>2904.45</v>
      </c>
      <c r="H61" s="5">
        <v>2903</v>
      </c>
      <c r="I61" s="5">
        <v>2917.1</v>
      </c>
      <c r="J61" s="5">
        <v>3217.6</v>
      </c>
      <c r="K61" s="5">
        <v>2220.3000000000002</v>
      </c>
      <c r="L61" s="6">
        <v>4880101</v>
      </c>
      <c r="M61" s="3" t="s">
        <v>131</v>
      </c>
      <c r="N61" s="3" t="s">
        <v>132</v>
      </c>
    </row>
    <row r="62" spans="1:14" x14ac:dyDescent="0.25">
      <c r="A62" s="4">
        <v>45545</v>
      </c>
      <c r="B62" s="3" t="s">
        <v>14</v>
      </c>
      <c r="C62" s="5">
        <v>2921</v>
      </c>
      <c r="D62" s="5">
        <v>2944.1</v>
      </c>
      <c r="E62" s="5">
        <v>2915.15</v>
      </c>
      <c r="F62" s="5">
        <v>2924.9</v>
      </c>
      <c r="G62" s="5">
        <v>2924</v>
      </c>
      <c r="H62" s="5">
        <v>2923.05</v>
      </c>
      <c r="I62" s="5">
        <v>2928.75</v>
      </c>
      <c r="J62" s="5">
        <v>3217.6</v>
      </c>
      <c r="K62" s="5">
        <v>2220.3000000000002</v>
      </c>
      <c r="L62" s="6">
        <v>5384130</v>
      </c>
      <c r="M62" s="3" t="s">
        <v>133</v>
      </c>
      <c r="N62" s="3" t="s">
        <v>134</v>
      </c>
    </row>
    <row r="63" spans="1:14" x14ac:dyDescent="0.25">
      <c r="A63" s="4">
        <v>45544</v>
      </c>
      <c r="B63" s="3" t="s">
        <v>14</v>
      </c>
      <c r="C63" s="5">
        <v>2933</v>
      </c>
      <c r="D63" s="5">
        <v>2939.85</v>
      </c>
      <c r="E63" s="5">
        <v>2911.2</v>
      </c>
      <c r="F63" s="5">
        <v>2929.65</v>
      </c>
      <c r="G63" s="5">
        <v>2927</v>
      </c>
      <c r="H63" s="5">
        <v>2924.9</v>
      </c>
      <c r="I63" s="5">
        <v>2923.84</v>
      </c>
      <c r="J63" s="5">
        <v>3217.6</v>
      </c>
      <c r="K63" s="5">
        <v>2220.3000000000002</v>
      </c>
      <c r="L63" s="6">
        <v>4505149</v>
      </c>
      <c r="M63" s="3" t="s">
        <v>135</v>
      </c>
      <c r="N63" s="3" t="s">
        <v>136</v>
      </c>
    </row>
    <row r="64" spans="1:14" x14ac:dyDescent="0.25">
      <c r="A64" s="4">
        <v>45541</v>
      </c>
      <c r="B64" s="3" t="s">
        <v>14</v>
      </c>
      <c r="C64" s="5">
        <v>2985</v>
      </c>
      <c r="D64" s="5">
        <v>2994</v>
      </c>
      <c r="E64" s="5">
        <v>2923.25</v>
      </c>
      <c r="F64" s="5">
        <v>2985.95</v>
      </c>
      <c r="G64" s="5">
        <v>2930.95</v>
      </c>
      <c r="H64" s="5">
        <v>2929.65</v>
      </c>
      <c r="I64" s="5">
        <v>2938.97</v>
      </c>
      <c r="J64" s="5">
        <v>3217.6</v>
      </c>
      <c r="K64" s="5">
        <v>2220.3000000000002</v>
      </c>
      <c r="L64" s="6">
        <v>9697114</v>
      </c>
      <c r="M64" s="3" t="s">
        <v>137</v>
      </c>
      <c r="N64" s="3" t="s">
        <v>138</v>
      </c>
    </row>
    <row r="65" spans="1:14" x14ac:dyDescent="0.25">
      <c r="A65" s="4">
        <v>45540</v>
      </c>
      <c r="B65" s="3" t="s">
        <v>14</v>
      </c>
      <c r="C65" s="5">
        <v>3038.1</v>
      </c>
      <c r="D65" s="5">
        <v>3051.55</v>
      </c>
      <c r="E65" s="5">
        <v>2974.1</v>
      </c>
      <c r="F65" s="5">
        <v>3029.1</v>
      </c>
      <c r="G65" s="5">
        <v>2991</v>
      </c>
      <c r="H65" s="5">
        <v>2985.95</v>
      </c>
      <c r="I65" s="5">
        <v>3007.1</v>
      </c>
      <c r="J65" s="5">
        <v>3217.6</v>
      </c>
      <c r="K65" s="5">
        <v>2220.3000000000002</v>
      </c>
      <c r="L65" s="6">
        <v>8132084</v>
      </c>
      <c r="M65" s="3" t="s">
        <v>139</v>
      </c>
      <c r="N65" s="3" t="s">
        <v>140</v>
      </c>
    </row>
    <row r="66" spans="1:14" x14ac:dyDescent="0.25">
      <c r="A66" s="4">
        <v>45539</v>
      </c>
      <c r="B66" s="3" t="s">
        <v>14</v>
      </c>
      <c r="C66" s="5">
        <v>3001.4</v>
      </c>
      <c r="D66" s="5">
        <v>3035</v>
      </c>
      <c r="E66" s="5">
        <v>2999</v>
      </c>
      <c r="F66" s="5">
        <v>3018.25</v>
      </c>
      <c r="G66" s="5">
        <v>3031.95</v>
      </c>
      <c r="H66" s="5">
        <v>3029.1</v>
      </c>
      <c r="I66" s="5">
        <v>3023.3</v>
      </c>
      <c r="J66" s="5">
        <v>3217.6</v>
      </c>
      <c r="K66" s="5">
        <v>2220.3000000000002</v>
      </c>
      <c r="L66" s="6">
        <v>5991652</v>
      </c>
      <c r="M66" s="3" t="s">
        <v>141</v>
      </c>
      <c r="N66" s="3" t="s">
        <v>142</v>
      </c>
    </row>
    <row r="67" spans="1:14" x14ac:dyDescent="0.25">
      <c r="A67" s="4">
        <v>45538</v>
      </c>
      <c r="B67" s="3" t="s">
        <v>14</v>
      </c>
      <c r="C67" s="5">
        <v>3042.5</v>
      </c>
      <c r="D67" s="5">
        <v>3046</v>
      </c>
      <c r="E67" s="5">
        <v>3015</v>
      </c>
      <c r="F67" s="5">
        <v>3032.5</v>
      </c>
      <c r="G67" s="5">
        <v>3018.9</v>
      </c>
      <c r="H67" s="5">
        <v>3018.25</v>
      </c>
      <c r="I67" s="5">
        <v>3026.09</v>
      </c>
      <c r="J67" s="5">
        <v>3217.6</v>
      </c>
      <c r="K67" s="5">
        <v>2220.3000000000002</v>
      </c>
      <c r="L67" s="6">
        <v>5461900</v>
      </c>
      <c r="M67" s="3" t="s">
        <v>143</v>
      </c>
      <c r="N67" s="3" t="s">
        <v>144</v>
      </c>
    </row>
    <row r="68" spans="1:14" x14ac:dyDescent="0.25">
      <c r="A68" s="4">
        <v>45537</v>
      </c>
      <c r="B68" s="3" t="s">
        <v>14</v>
      </c>
      <c r="C68" s="5">
        <v>3021.75</v>
      </c>
      <c r="D68" s="5">
        <v>3053.6</v>
      </c>
      <c r="E68" s="5">
        <v>3013.25</v>
      </c>
      <c r="F68" s="5">
        <v>3019.25</v>
      </c>
      <c r="G68" s="5">
        <v>3034.4</v>
      </c>
      <c r="H68" s="5">
        <v>3032.5</v>
      </c>
      <c r="I68" s="5">
        <v>3034.1</v>
      </c>
      <c r="J68" s="5">
        <v>3217.6</v>
      </c>
      <c r="K68" s="5">
        <v>2220.3000000000002</v>
      </c>
      <c r="L68" s="6">
        <v>5620426</v>
      </c>
      <c r="M68" s="3" t="s">
        <v>145</v>
      </c>
      <c r="N68" s="3" t="s">
        <v>146</v>
      </c>
    </row>
    <row r="69" spans="1:14" x14ac:dyDescent="0.25">
      <c r="A69" s="4">
        <v>45534</v>
      </c>
      <c r="B69" s="3" t="s">
        <v>14</v>
      </c>
      <c r="C69" s="5">
        <v>3068</v>
      </c>
      <c r="D69" s="5">
        <v>3079.45</v>
      </c>
      <c r="E69" s="5">
        <v>3006.65</v>
      </c>
      <c r="F69" s="5">
        <v>3041.85</v>
      </c>
      <c r="G69" s="5">
        <v>3024.95</v>
      </c>
      <c r="H69" s="5">
        <v>3019.25</v>
      </c>
      <c r="I69" s="5">
        <v>3026.71</v>
      </c>
      <c r="J69" s="5">
        <v>3217.6</v>
      </c>
      <c r="K69" s="5">
        <v>2220.3000000000002</v>
      </c>
      <c r="L69" s="6">
        <v>20810365</v>
      </c>
      <c r="M69" s="3" t="s">
        <v>147</v>
      </c>
      <c r="N69" s="3" t="s">
        <v>148</v>
      </c>
    </row>
    <row r="70" spans="1:14" x14ac:dyDescent="0.25">
      <c r="A70" s="4">
        <v>45533</v>
      </c>
      <c r="B70" s="3" t="s">
        <v>14</v>
      </c>
      <c r="C70" s="5">
        <v>3006.2</v>
      </c>
      <c r="D70" s="5">
        <v>3074</v>
      </c>
      <c r="E70" s="5">
        <v>2988</v>
      </c>
      <c r="F70" s="5">
        <v>2996.6</v>
      </c>
      <c r="G70" s="5">
        <v>3042.9</v>
      </c>
      <c r="H70" s="5">
        <v>3041.85</v>
      </c>
      <c r="I70" s="5">
        <v>3038.57</v>
      </c>
      <c r="J70" s="5">
        <v>3217.6</v>
      </c>
      <c r="K70" s="5">
        <v>2220.3000000000002</v>
      </c>
      <c r="L70" s="6">
        <v>19167679</v>
      </c>
      <c r="M70" s="3" t="s">
        <v>149</v>
      </c>
      <c r="N70" s="3" t="s">
        <v>150</v>
      </c>
    </row>
    <row r="71" spans="1:14" x14ac:dyDescent="0.25">
      <c r="A71" s="4">
        <v>45532</v>
      </c>
      <c r="B71" s="3" t="s">
        <v>14</v>
      </c>
      <c r="C71" s="5">
        <v>3010</v>
      </c>
      <c r="D71" s="5">
        <v>3014.95</v>
      </c>
      <c r="E71" s="5">
        <v>2986</v>
      </c>
      <c r="F71" s="5">
        <v>3000.9</v>
      </c>
      <c r="G71" s="5">
        <v>2999</v>
      </c>
      <c r="H71" s="5">
        <v>2996.6</v>
      </c>
      <c r="I71" s="5">
        <v>2999.57</v>
      </c>
      <c r="J71" s="5">
        <v>3217.6</v>
      </c>
      <c r="K71" s="5">
        <v>2220.3000000000002</v>
      </c>
      <c r="L71" s="6">
        <v>4805143</v>
      </c>
      <c r="M71" s="3" t="s">
        <v>151</v>
      </c>
      <c r="N71" s="3" t="s">
        <v>152</v>
      </c>
    </row>
    <row r="72" spans="1:14" x14ac:dyDescent="0.25">
      <c r="A72" s="4">
        <v>45531</v>
      </c>
      <c r="B72" s="3" t="s">
        <v>14</v>
      </c>
      <c r="C72" s="5">
        <v>3021</v>
      </c>
      <c r="D72" s="5">
        <v>3026.95</v>
      </c>
      <c r="E72" s="5">
        <v>2998.9</v>
      </c>
      <c r="F72" s="5">
        <v>3025.2</v>
      </c>
      <c r="G72" s="5">
        <v>3001</v>
      </c>
      <c r="H72" s="5">
        <v>3000.9</v>
      </c>
      <c r="I72" s="5">
        <v>3008.12</v>
      </c>
      <c r="J72" s="5">
        <v>3217.6</v>
      </c>
      <c r="K72" s="5">
        <v>2220.3000000000002</v>
      </c>
      <c r="L72" s="6">
        <v>3125578</v>
      </c>
      <c r="M72" s="3" t="s">
        <v>153</v>
      </c>
      <c r="N72" s="3" t="s">
        <v>154</v>
      </c>
    </row>
    <row r="73" spans="1:14" x14ac:dyDescent="0.25">
      <c r="A73" s="4">
        <v>45530</v>
      </c>
      <c r="B73" s="3" t="s">
        <v>14</v>
      </c>
      <c r="C73" s="5">
        <v>3013.95</v>
      </c>
      <c r="D73" s="5">
        <v>3046</v>
      </c>
      <c r="E73" s="5">
        <v>3006</v>
      </c>
      <c r="F73" s="5">
        <v>2999.95</v>
      </c>
      <c r="G73" s="5">
        <v>3021.2</v>
      </c>
      <c r="H73" s="5">
        <v>3025.2</v>
      </c>
      <c r="I73" s="5">
        <v>3028.8</v>
      </c>
      <c r="J73" s="5">
        <v>3217.6</v>
      </c>
      <c r="K73" s="5">
        <v>2220.3000000000002</v>
      </c>
      <c r="L73" s="6">
        <v>4408057</v>
      </c>
      <c r="M73" s="3" t="s">
        <v>155</v>
      </c>
      <c r="N73" s="3" t="s">
        <v>156</v>
      </c>
    </row>
    <row r="74" spans="1:14" x14ac:dyDescent="0.25">
      <c r="A74" s="4">
        <v>45527</v>
      </c>
      <c r="B74" s="3" t="s">
        <v>14</v>
      </c>
      <c r="C74" s="5">
        <v>3007.5</v>
      </c>
      <c r="D74" s="5">
        <v>3022.65</v>
      </c>
      <c r="E74" s="5">
        <v>2996.85</v>
      </c>
      <c r="F74" s="5">
        <v>2996.25</v>
      </c>
      <c r="G74" s="5">
        <v>2996.85</v>
      </c>
      <c r="H74" s="5">
        <v>2999.95</v>
      </c>
      <c r="I74" s="5">
        <v>3007.21</v>
      </c>
      <c r="J74" s="5">
        <v>3217.6</v>
      </c>
      <c r="K74" s="5">
        <v>2220.3000000000002</v>
      </c>
      <c r="L74" s="6">
        <v>4624827</v>
      </c>
      <c r="M74" s="3" t="s">
        <v>157</v>
      </c>
      <c r="N74" s="3" t="s">
        <v>158</v>
      </c>
    </row>
    <row r="75" spans="1:14" x14ac:dyDescent="0.25">
      <c r="A75" s="4">
        <v>45526</v>
      </c>
      <c r="B75" s="3" t="s">
        <v>14</v>
      </c>
      <c r="C75" s="5">
        <v>3006</v>
      </c>
      <c r="D75" s="5">
        <v>3013</v>
      </c>
      <c r="E75" s="5">
        <v>2981.3</v>
      </c>
      <c r="F75" s="5">
        <v>2997.35</v>
      </c>
      <c r="G75" s="5">
        <v>2996.5</v>
      </c>
      <c r="H75" s="5">
        <v>2996.25</v>
      </c>
      <c r="I75" s="5">
        <v>2994.88</v>
      </c>
      <c r="J75" s="5">
        <v>3217.6</v>
      </c>
      <c r="K75" s="5">
        <v>2220.3000000000002</v>
      </c>
      <c r="L75" s="6">
        <v>5222891</v>
      </c>
      <c r="M75" s="3" t="s">
        <v>159</v>
      </c>
      <c r="N75" s="3" t="s">
        <v>160</v>
      </c>
    </row>
    <row r="76" spans="1:14" x14ac:dyDescent="0.25">
      <c r="A76" s="4">
        <v>45525</v>
      </c>
      <c r="B76" s="3" t="s">
        <v>14</v>
      </c>
      <c r="C76" s="5">
        <v>2986.5</v>
      </c>
      <c r="D76" s="5">
        <v>3015.75</v>
      </c>
      <c r="E76" s="5">
        <v>2980</v>
      </c>
      <c r="F76" s="5">
        <v>2991.9</v>
      </c>
      <c r="G76" s="5">
        <v>2999</v>
      </c>
      <c r="H76" s="5">
        <v>2997.35</v>
      </c>
      <c r="I76" s="5">
        <v>3001.42</v>
      </c>
      <c r="J76" s="5">
        <v>3217.6</v>
      </c>
      <c r="K76" s="5">
        <v>2220.3000000000002</v>
      </c>
      <c r="L76" s="6">
        <v>3884998</v>
      </c>
      <c r="M76" s="3" t="s">
        <v>161</v>
      </c>
      <c r="N76" s="3" t="s">
        <v>162</v>
      </c>
    </row>
    <row r="77" spans="1:14" x14ac:dyDescent="0.25">
      <c r="A77" s="4">
        <v>45524</v>
      </c>
      <c r="B77" s="3" t="s">
        <v>14</v>
      </c>
      <c r="C77" s="5">
        <v>2994.45</v>
      </c>
      <c r="D77" s="5">
        <v>3007.85</v>
      </c>
      <c r="E77" s="5">
        <v>2980.05</v>
      </c>
      <c r="F77" s="5">
        <v>2976.8</v>
      </c>
      <c r="G77" s="5">
        <v>2986.5</v>
      </c>
      <c r="H77" s="5">
        <v>2991.9</v>
      </c>
      <c r="I77" s="5">
        <v>2996.98</v>
      </c>
      <c r="J77" s="5">
        <v>3217.6</v>
      </c>
      <c r="K77" s="5">
        <v>2220.3000000000002</v>
      </c>
      <c r="L77" s="6">
        <v>4205904</v>
      </c>
      <c r="M77" s="3" t="s">
        <v>163</v>
      </c>
      <c r="N77" s="3" t="s">
        <v>164</v>
      </c>
    </row>
    <row r="78" spans="1:14" x14ac:dyDescent="0.25">
      <c r="A78" s="4">
        <v>45523</v>
      </c>
      <c r="B78" s="3" t="s">
        <v>14</v>
      </c>
      <c r="C78" s="5">
        <v>2965</v>
      </c>
      <c r="D78" s="5">
        <v>2996.6</v>
      </c>
      <c r="E78" s="5">
        <v>2961</v>
      </c>
      <c r="F78" s="5">
        <v>2956.4</v>
      </c>
      <c r="G78" s="5">
        <v>2979</v>
      </c>
      <c r="H78" s="5">
        <v>2976.8</v>
      </c>
      <c r="I78" s="5">
        <v>2980.25</v>
      </c>
      <c r="J78" s="5">
        <v>3217.6</v>
      </c>
      <c r="K78" s="5">
        <v>2220.3000000000002</v>
      </c>
      <c r="L78" s="6">
        <v>6898871</v>
      </c>
      <c r="M78" s="3" t="s">
        <v>165</v>
      </c>
      <c r="N78" s="3" t="s">
        <v>166</v>
      </c>
    </row>
    <row r="79" spans="1:14" x14ac:dyDescent="0.25">
      <c r="A79" s="4">
        <v>45520</v>
      </c>
      <c r="B79" s="3" t="s">
        <v>14</v>
      </c>
      <c r="C79" s="5">
        <v>2937.3</v>
      </c>
      <c r="D79" s="5">
        <v>2960.8</v>
      </c>
      <c r="E79" s="5">
        <v>2916.1</v>
      </c>
      <c r="F79" s="5">
        <v>2923.7</v>
      </c>
      <c r="G79" s="5">
        <v>2957.75</v>
      </c>
      <c r="H79" s="5">
        <v>2956.4</v>
      </c>
      <c r="I79" s="5">
        <v>2944.77</v>
      </c>
      <c r="J79" s="5">
        <v>3217.6</v>
      </c>
      <c r="K79" s="5">
        <v>2220.3000000000002</v>
      </c>
      <c r="L79" s="6">
        <v>4708451</v>
      </c>
      <c r="M79" s="3" t="s">
        <v>167</v>
      </c>
      <c r="N79" s="3" t="s">
        <v>168</v>
      </c>
    </row>
    <row r="80" spans="1:14" x14ac:dyDescent="0.25">
      <c r="A80" s="4">
        <v>45518</v>
      </c>
      <c r="B80" s="3" t="s">
        <v>14</v>
      </c>
      <c r="C80" s="5">
        <v>2927.1</v>
      </c>
      <c r="D80" s="5">
        <v>2944</v>
      </c>
      <c r="E80" s="5">
        <v>2907.4</v>
      </c>
      <c r="F80" s="5">
        <v>2927.25</v>
      </c>
      <c r="G80" s="5">
        <v>2920.1</v>
      </c>
      <c r="H80" s="5">
        <v>2923.7</v>
      </c>
      <c r="I80" s="5">
        <v>2925.78</v>
      </c>
      <c r="J80" s="5">
        <v>3217.6</v>
      </c>
      <c r="K80" s="5">
        <v>2220.3000000000002</v>
      </c>
      <c r="L80" s="6">
        <v>3133733</v>
      </c>
      <c r="M80" s="3" t="s">
        <v>169</v>
      </c>
      <c r="N80" s="3" t="s">
        <v>170</v>
      </c>
    </row>
    <row r="81" spans="1:14" x14ac:dyDescent="0.25">
      <c r="A81" s="4">
        <v>45517</v>
      </c>
      <c r="B81" s="3" t="s">
        <v>14</v>
      </c>
      <c r="C81" s="5">
        <v>2921.5</v>
      </c>
      <c r="D81" s="5">
        <v>2940.15</v>
      </c>
      <c r="E81" s="5">
        <v>2916</v>
      </c>
      <c r="F81" s="5">
        <v>2921.25</v>
      </c>
      <c r="G81" s="5">
        <v>2925</v>
      </c>
      <c r="H81" s="5">
        <v>2927.25</v>
      </c>
      <c r="I81" s="5">
        <v>2928.29</v>
      </c>
      <c r="J81" s="5">
        <v>3217.6</v>
      </c>
      <c r="K81" s="5">
        <v>2220.3000000000002</v>
      </c>
      <c r="L81" s="6">
        <v>3132532</v>
      </c>
      <c r="M81" s="3" t="s">
        <v>171</v>
      </c>
      <c r="N81" s="3" t="s">
        <v>172</v>
      </c>
    </row>
    <row r="82" spans="1:14" x14ac:dyDescent="0.25">
      <c r="A82" s="4">
        <v>45516</v>
      </c>
      <c r="B82" s="3" t="s">
        <v>14</v>
      </c>
      <c r="C82" s="5">
        <v>2940</v>
      </c>
      <c r="D82" s="5">
        <v>2946</v>
      </c>
      <c r="E82" s="5">
        <v>2915.5</v>
      </c>
      <c r="F82" s="5">
        <v>2948.6</v>
      </c>
      <c r="G82" s="5">
        <v>2923</v>
      </c>
      <c r="H82" s="5">
        <v>2921.25</v>
      </c>
      <c r="I82" s="5">
        <v>2929.82</v>
      </c>
      <c r="J82" s="5">
        <v>3217.6</v>
      </c>
      <c r="K82" s="5">
        <v>2220.3000000000002</v>
      </c>
      <c r="L82" s="6">
        <v>4092292</v>
      </c>
      <c r="M82" s="3" t="s">
        <v>173</v>
      </c>
      <c r="N82" s="3" t="s">
        <v>174</v>
      </c>
    </row>
    <row r="83" spans="1:14" x14ac:dyDescent="0.25">
      <c r="A83" s="4">
        <v>45513</v>
      </c>
      <c r="B83" s="3" t="s">
        <v>14</v>
      </c>
      <c r="C83" s="5">
        <v>2920</v>
      </c>
      <c r="D83" s="5">
        <v>2953</v>
      </c>
      <c r="E83" s="5">
        <v>2912</v>
      </c>
      <c r="F83" s="5">
        <v>2898.25</v>
      </c>
      <c r="G83" s="5">
        <v>2946.1</v>
      </c>
      <c r="H83" s="5">
        <v>2948.6</v>
      </c>
      <c r="I83" s="5">
        <v>2939.2</v>
      </c>
      <c r="J83" s="5">
        <v>3217.6</v>
      </c>
      <c r="K83" s="5">
        <v>2220.3000000000002</v>
      </c>
      <c r="L83" s="6">
        <v>3124888</v>
      </c>
      <c r="M83" s="3" t="s">
        <v>175</v>
      </c>
      <c r="N83" s="3" t="s">
        <v>176</v>
      </c>
    </row>
    <row r="84" spans="1:14" x14ac:dyDescent="0.25">
      <c r="A84" s="4">
        <v>45512</v>
      </c>
      <c r="B84" s="3" t="s">
        <v>14</v>
      </c>
      <c r="C84" s="5">
        <v>2915.05</v>
      </c>
      <c r="D84" s="5">
        <v>2930</v>
      </c>
      <c r="E84" s="5">
        <v>2891.85</v>
      </c>
      <c r="F84" s="5">
        <v>2929.65</v>
      </c>
      <c r="G84" s="5">
        <v>2896.45</v>
      </c>
      <c r="H84" s="5">
        <v>2898.25</v>
      </c>
      <c r="I84" s="5">
        <v>2905.69</v>
      </c>
      <c r="J84" s="5">
        <v>3217.6</v>
      </c>
      <c r="K84" s="5">
        <v>2220.3000000000002</v>
      </c>
      <c r="L84" s="6">
        <v>6193596</v>
      </c>
      <c r="M84" s="3" t="s">
        <v>177</v>
      </c>
      <c r="N84" s="3" t="s">
        <v>178</v>
      </c>
    </row>
    <row r="85" spans="1:14" x14ac:dyDescent="0.25">
      <c r="A85" s="4">
        <v>45511</v>
      </c>
      <c r="B85" s="3" t="s">
        <v>14</v>
      </c>
      <c r="C85" s="5">
        <v>2938</v>
      </c>
      <c r="D85" s="5">
        <v>2945</v>
      </c>
      <c r="E85" s="5">
        <v>2923</v>
      </c>
      <c r="F85" s="5">
        <v>2912.1</v>
      </c>
      <c r="G85" s="5">
        <v>2930</v>
      </c>
      <c r="H85" s="5">
        <v>2929.65</v>
      </c>
      <c r="I85" s="5">
        <v>2930.89</v>
      </c>
      <c r="J85" s="5">
        <v>3217.6</v>
      </c>
      <c r="K85" s="5">
        <v>2220.3000000000002</v>
      </c>
      <c r="L85" s="6">
        <v>4087284</v>
      </c>
      <c r="M85" s="3" t="s">
        <v>179</v>
      </c>
      <c r="N85" s="3" t="s">
        <v>180</v>
      </c>
    </row>
    <row r="86" spans="1:14" x14ac:dyDescent="0.25">
      <c r="A86" s="4">
        <v>45510</v>
      </c>
      <c r="B86" s="3" t="s">
        <v>14</v>
      </c>
      <c r="C86" s="5">
        <v>2910.3</v>
      </c>
      <c r="D86" s="5">
        <v>2955</v>
      </c>
      <c r="E86" s="5">
        <v>2902.65</v>
      </c>
      <c r="F86" s="5">
        <v>2894.65</v>
      </c>
      <c r="G86" s="5">
        <v>2915.55</v>
      </c>
      <c r="H86" s="5">
        <v>2912.1</v>
      </c>
      <c r="I86" s="5">
        <v>2929.53</v>
      </c>
      <c r="J86" s="5">
        <v>3217.6</v>
      </c>
      <c r="K86" s="5">
        <v>2220.3000000000002</v>
      </c>
      <c r="L86" s="6">
        <v>5118093</v>
      </c>
      <c r="M86" s="3" t="s">
        <v>181</v>
      </c>
      <c r="N86" s="3" t="s">
        <v>182</v>
      </c>
    </row>
    <row r="87" spans="1:14" x14ac:dyDescent="0.25">
      <c r="A87" s="4">
        <v>45509</v>
      </c>
      <c r="B87" s="3" t="s">
        <v>14</v>
      </c>
      <c r="C87" s="5">
        <v>2960</v>
      </c>
      <c r="D87" s="5">
        <v>2967.8</v>
      </c>
      <c r="E87" s="5">
        <v>2866.5</v>
      </c>
      <c r="F87" s="5">
        <v>2998.65</v>
      </c>
      <c r="G87" s="5">
        <v>2896</v>
      </c>
      <c r="H87" s="5">
        <v>2894.65</v>
      </c>
      <c r="I87" s="5">
        <v>2901.81</v>
      </c>
      <c r="J87" s="5">
        <v>3217.6</v>
      </c>
      <c r="K87" s="5">
        <v>2220.3000000000002</v>
      </c>
      <c r="L87" s="6">
        <v>8523352</v>
      </c>
      <c r="M87" s="3" t="s">
        <v>183</v>
      </c>
      <c r="N87" s="3" t="s">
        <v>184</v>
      </c>
    </row>
    <row r="88" spans="1:14" x14ac:dyDescent="0.25">
      <c r="A88" s="4">
        <v>45506</v>
      </c>
      <c r="B88" s="3" t="s">
        <v>14</v>
      </c>
      <c r="C88" s="5">
        <v>3010</v>
      </c>
      <c r="D88" s="5">
        <v>3018.65</v>
      </c>
      <c r="E88" s="5">
        <v>2986.55</v>
      </c>
      <c r="F88" s="5">
        <v>3030.6</v>
      </c>
      <c r="G88" s="5">
        <v>2992</v>
      </c>
      <c r="H88" s="5">
        <v>2998.65</v>
      </c>
      <c r="I88" s="5">
        <v>3001.82</v>
      </c>
      <c r="J88" s="5">
        <v>3217.6</v>
      </c>
      <c r="K88" s="5">
        <v>2220.3000000000002</v>
      </c>
      <c r="L88" s="6">
        <v>5134124</v>
      </c>
      <c r="M88" s="3" t="s">
        <v>185</v>
      </c>
      <c r="N88" s="3" t="s">
        <v>186</v>
      </c>
    </row>
    <row r="89" spans="1:14" x14ac:dyDescent="0.25">
      <c r="A89" s="4">
        <v>45505</v>
      </c>
      <c r="B89" s="3" t="s">
        <v>14</v>
      </c>
      <c r="C89" s="5">
        <v>3024</v>
      </c>
      <c r="D89" s="5">
        <v>3036</v>
      </c>
      <c r="E89" s="5">
        <v>3008.6</v>
      </c>
      <c r="F89" s="5">
        <v>3010.85</v>
      </c>
      <c r="G89" s="5">
        <v>3035.9</v>
      </c>
      <c r="H89" s="5">
        <v>3030.6</v>
      </c>
      <c r="I89" s="5">
        <v>3025.5</v>
      </c>
      <c r="J89" s="5">
        <v>3217.6</v>
      </c>
      <c r="K89" s="5">
        <v>2220.3000000000002</v>
      </c>
      <c r="L89" s="6">
        <v>5382111</v>
      </c>
      <c r="M89" s="3" t="s">
        <v>187</v>
      </c>
      <c r="N89" s="3" t="s">
        <v>188</v>
      </c>
    </row>
    <row r="90" spans="1:14" x14ac:dyDescent="0.25">
      <c r="A90" s="4">
        <v>45504</v>
      </c>
      <c r="B90" s="3" t="s">
        <v>14</v>
      </c>
      <c r="C90" s="5">
        <v>3008</v>
      </c>
      <c r="D90" s="5">
        <v>3020.9</v>
      </c>
      <c r="E90" s="5">
        <v>3002.3</v>
      </c>
      <c r="F90" s="5">
        <v>3026.3</v>
      </c>
      <c r="G90" s="5">
        <v>3009</v>
      </c>
      <c r="H90" s="5">
        <v>3010.85</v>
      </c>
      <c r="I90" s="5">
        <v>3010.83</v>
      </c>
      <c r="J90" s="5">
        <v>3217.6</v>
      </c>
      <c r="K90" s="5">
        <v>2220.3000000000002</v>
      </c>
      <c r="L90" s="6">
        <v>5028673</v>
      </c>
      <c r="M90" s="3" t="s">
        <v>189</v>
      </c>
      <c r="N90" s="3" t="s">
        <v>190</v>
      </c>
    </row>
    <row r="91" spans="1:14" x14ac:dyDescent="0.25">
      <c r="A91" s="4">
        <v>45503</v>
      </c>
      <c r="B91" s="3" t="s">
        <v>14</v>
      </c>
      <c r="C91" s="5">
        <v>3034.05</v>
      </c>
      <c r="D91" s="5">
        <v>3050</v>
      </c>
      <c r="E91" s="5">
        <v>3020</v>
      </c>
      <c r="F91" s="5">
        <v>3040.2</v>
      </c>
      <c r="G91" s="5">
        <v>3023</v>
      </c>
      <c r="H91" s="5">
        <v>3026.3</v>
      </c>
      <c r="I91" s="5">
        <v>3033.38</v>
      </c>
      <c r="J91" s="5">
        <v>3217.6</v>
      </c>
      <c r="K91" s="5">
        <v>2220.3000000000002</v>
      </c>
      <c r="L91" s="6">
        <v>4114104</v>
      </c>
      <c r="M91" s="3" t="s">
        <v>191</v>
      </c>
      <c r="N91" s="3" t="s">
        <v>192</v>
      </c>
    </row>
    <row r="92" spans="1:14" x14ac:dyDescent="0.25">
      <c r="A92" s="4">
        <v>45502</v>
      </c>
      <c r="B92" s="3" t="s">
        <v>14</v>
      </c>
      <c r="C92" s="5">
        <v>3023.9</v>
      </c>
      <c r="D92" s="5">
        <v>3055</v>
      </c>
      <c r="E92" s="5">
        <v>3023.55</v>
      </c>
      <c r="F92" s="5">
        <v>3018.05</v>
      </c>
      <c r="G92" s="5">
        <v>3038.25</v>
      </c>
      <c r="H92" s="5">
        <v>3040.2</v>
      </c>
      <c r="I92" s="5">
        <v>3038.43</v>
      </c>
      <c r="J92" s="5">
        <v>3217.6</v>
      </c>
      <c r="K92" s="5">
        <v>2220.3000000000002</v>
      </c>
      <c r="L92" s="6">
        <v>3769275</v>
      </c>
      <c r="M92" s="3" t="s">
        <v>193</v>
      </c>
      <c r="N92" s="3" t="s">
        <v>194</v>
      </c>
    </row>
    <row r="93" spans="1:14" x14ac:dyDescent="0.25">
      <c r="A93" s="4">
        <v>45499</v>
      </c>
      <c r="B93" s="3" t="s">
        <v>14</v>
      </c>
      <c r="C93" s="5">
        <v>2984.8</v>
      </c>
      <c r="D93" s="5">
        <v>3024.85</v>
      </c>
      <c r="E93" s="5">
        <v>2980.7</v>
      </c>
      <c r="F93" s="5">
        <v>2984.8</v>
      </c>
      <c r="G93" s="5">
        <v>3018.6</v>
      </c>
      <c r="H93" s="5">
        <v>3018.05</v>
      </c>
      <c r="I93" s="5">
        <v>3012.08</v>
      </c>
      <c r="J93" s="5">
        <v>3217.6</v>
      </c>
      <c r="K93" s="5">
        <v>2220.3000000000002</v>
      </c>
      <c r="L93" s="6">
        <v>4929970</v>
      </c>
      <c r="M93" s="3" t="s">
        <v>195</v>
      </c>
      <c r="N93" s="3" t="s">
        <v>196</v>
      </c>
    </row>
    <row r="94" spans="1:14" x14ac:dyDescent="0.25">
      <c r="A94" s="4">
        <v>45498</v>
      </c>
      <c r="B94" s="3" t="s">
        <v>14</v>
      </c>
      <c r="C94" s="5">
        <v>2962</v>
      </c>
      <c r="D94" s="5">
        <v>3000.95</v>
      </c>
      <c r="E94" s="5">
        <v>2954.15</v>
      </c>
      <c r="F94" s="5">
        <v>2991.4</v>
      </c>
      <c r="G94" s="5">
        <v>2988.35</v>
      </c>
      <c r="H94" s="5">
        <v>2984.8</v>
      </c>
      <c r="I94" s="5">
        <v>2980.72</v>
      </c>
      <c r="J94" s="5">
        <v>3217.6</v>
      </c>
      <c r="K94" s="5">
        <v>2220.3000000000002</v>
      </c>
      <c r="L94" s="6">
        <v>6259938</v>
      </c>
      <c r="M94" s="3" t="s">
        <v>197</v>
      </c>
      <c r="N94" s="3" t="s">
        <v>198</v>
      </c>
    </row>
    <row r="95" spans="1:14" x14ac:dyDescent="0.25">
      <c r="A95" s="4">
        <v>45497</v>
      </c>
      <c r="B95" s="3" t="s">
        <v>14</v>
      </c>
      <c r="C95" s="5">
        <v>2970</v>
      </c>
      <c r="D95" s="5">
        <v>3019</v>
      </c>
      <c r="E95" s="5">
        <v>2952.8</v>
      </c>
      <c r="F95" s="5">
        <v>2975.8</v>
      </c>
      <c r="G95" s="5">
        <v>2988</v>
      </c>
      <c r="H95" s="5">
        <v>2991.4</v>
      </c>
      <c r="I95" s="5">
        <v>2987.68</v>
      </c>
      <c r="J95" s="5">
        <v>3217.6</v>
      </c>
      <c r="K95" s="5">
        <v>2220.3000000000002</v>
      </c>
      <c r="L95" s="6">
        <v>5956681</v>
      </c>
      <c r="M95" s="3" t="s">
        <v>199</v>
      </c>
      <c r="N95" s="3" t="s">
        <v>200</v>
      </c>
    </row>
    <row r="96" spans="1:14" x14ac:dyDescent="0.25">
      <c r="A96" s="4">
        <v>45496</v>
      </c>
      <c r="B96" s="3" t="s">
        <v>14</v>
      </c>
      <c r="C96" s="5">
        <v>3002</v>
      </c>
      <c r="D96" s="5">
        <v>3011.5</v>
      </c>
      <c r="E96" s="5">
        <v>2926</v>
      </c>
      <c r="F96" s="5">
        <v>3001.35</v>
      </c>
      <c r="G96" s="5">
        <v>2970.05</v>
      </c>
      <c r="H96" s="5">
        <v>2975.8</v>
      </c>
      <c r="I96" s="5">
        <v>2969.6</v>
      </c>
      <c r="J96" s="5">
        <v>3217.6</v>
      </c>
      <c r="K96" s="5">
        <v>2220.3000000000002</v>
      </c>
      <c r="L96" s="6">
        <v>9026022</v>
      </c>
      <c r="M96" s="3" t="s">
        <v>201</v>
      </c>
      <c r="N96" s="3" t="s">
        <v>202</v>
      </c>
    </row>
    <row r="97" spans="1:14" x14ac:dyDescent="0.25">
      <c r="A97" s="4">
        <v>45495</v>
      </c>
      <c r="B97" s="3" t="s">
        <v>14</v>
      </c>
      <c r="C97" s="5">
        <v>3074.5</v>
      </c>
      <c r="D97" s="5">
        <v>3075</v>
      </c>
      <c r="E97" s="5">
        <v>2998.55</v>
      </c>
      <c r="F97" s="5">
        <v>3110.3</v>
      </c>
      <c r="G97" s="5">
        <v>3004</v>
      </c>
      <c r="H97" s="5">
        <v>3001.35</v>
      </c>
      <c r="I97" s="5">
        <v>3016.24</v>
      </c>
      <c r="J97" s="5">
        <v>3217.6</v>
      </c>
      <c r="K97" s="5">
        <v>2220.3000000000002</v>
      </c>
      <c r="L97" s="6">
        <v>9837188</v>
      </c>
      <c r="M97" s="3" t="s">
        <v>203</v>
      </c>
      <c r="N97" s="3" t="s">
        <v>204</v>
      </c>
    </row>
    <row r="98" spans="1:14" x14ac:dyDescent="0.25">
      <c r="A98" s="4">
        <v>45492</v>
      </c>
      <c r="B98" s="3" t="s">
        <v>14</v>
      </c>
      <c r="C98" s="5">
        <v>3172</v>
      </c>
      <c r="D98" s="5">
        <v>3179.95</v>
      </c>
      <c r="E98" s="5">
        <v>3105.6</v>
      </c>
      <c r="F98" s="5">
        <v>3173.35</v>
      </c>
      <c r="G98" s="5">
        <v>3116.95</v>
      </c>
      <c r="H98" s="5">
        <v>3110.3</v>
      </c>
      <c r="I98" s="5">
        <v>3128.4</v>
      </c>
      <c r="J98" s="5">
        <v>3217.6</v>
      </c>
      <c r="K98" s="5">
        <v>2220.3000000000002</v>
      </c>
      <c r="L98" s="6">
        <v>6570195</v>
      </c>
      <c r="M98" s="3" t="s">
        <v>205</v>
      </c>
      <c r="N98" s="3" t="s">
        <v>206</v>
      </c>
    </row>
    <row r="99" spans="1:14" x14ac:dyDescent="0.25">
      <c r="A99" s="4">
        <v>45491</v>
      </c>
      <c r="B99" s="3" t="s">
        <v>14</v>
      </c>
      <c r="C99" s="5">
        <v>3152</v>
      </c>
      <c r="D99" s="5">
        <v>3187.8</v>
      </c>
      <c r="E99" s="5">
        <v>3115.65</v>
      </c>
      <c r="F99" s="5">
        <v>3152.5</v>
      </c>
      <c r="G99" s="5">
        <v>3170.6</v>
      </c>
      <c r="H99" s="5">
        <v>3173.35</v>
      </c>
      <c r="I99" s="5">
        <v>3155.52</v>
      </c>
      <c r="J99" s="5">
        <v>3217.6</v>
      </c>
      <c r="K99" s="5">
        <v>2220.3000000000002</v>
      </c>
      <c r="L99" s="6">
        <v>6149187</v>
      </c>
      <c r="M99" s="3" t="s">
        <v>207</v>
      </c>
      <c r="N99" s="3" t="s">
        <v>208</v>
      </c>
    </row>
    <row r="100" spans="1:14" x14ac:dyDescent="0.25">
      <c r="A100" s="4">
        <v>45489</v>
      </c>
      <c r="B100" s="3" t="s">
        <v>14</v>
      </c>
      <c r="C100" s="5">
        <v>3187</v>
      </c>
      <c r="D100" s="5">
        <v>3200</v>
      </c>
      <c r="E100" s="5">
        <v>3138.25</v>
      </c>
      <c r="F100" s="5">
        <v>3194.45</v>
      </c>
      <c r="G100" s="5">
        <v>3148.3</v>
      </c>
      <c r="H100" s="5">
        <v>3152.5</v>
      </c>
      <c r="I100" s="5">
        <v>3166.04</v>
      </c>
      <c r="J100" s="5">
        <v>3217.6</v>
      </c>
      <c r="K100" s="5">
        <v>2220.3000000000002</v>
      </c>
      <c r="L100" s="6">
        <v>4693419</v>
      </c>
      <c r="M100" s="3" t="s">
        <v>209</v>
      </c>
      <c r="N100" s="3" t="s">
        <v>210</v>
      </c>
    </row>
    <row r="101" spans="1:14" x14ac:dyDescent="0.25">
      <c r="A101" s="4">
        <v>45488</v>
      </c>
      <c r="B101" s="3" t="s">
        <v>14</v>
      </c>
      <c r="C101" s="5">
        <v>3208.9</v>
      </c>
      <c r="D101" s="5">
        <v>3211.7</v>
      </c>
      <c r="E101" s="5">
        <v>3171</v>
      </c>
      <c r="F101" s="5">
        <v>3193.45</v>
      </c>
      <c r="G101" s="5">
        <v>3193.6</v>
      </c>
      <c r="H101" s="5">
        <v>3194.45</v>
      </c>
      <c r="I101" s="5">
        <v>3191.4</v>
      </c>
      <c r="J101" s="5">
        <v>3217.6</v>
      </c>
      <c r="K101" s="5">
        <v>2220.3000000000002</v>
      </c>
      <c r="L101" s="6">
        <v>2664844</v>
      </c>
      <c r="M101" s="3" t="s">
        <v>211</v>
      </c>
      <c r="N101" s="3" t="s">
        <v>212</v>
      </c>
    </row>
    <row r="102" spans="1:14" x14ac:dyDescent="0.25">
      <c r="A102" s="4">
        <v>45485</v>
      </c>
      <c r="B102" s="3" t="s">
        <v>14</v>
      </c>
      <c r="C102" s="5">
        <v>3169</v>
      </c>
      <c r="D102" s="5">
        <v>3210.3</v>
      </c>
      <c r="E102" s="5">
        <v>3149</v>
      </c>
      <c r="F102" s="5">
        <v>3161.3</v>
      </c>
      <c r="G102" s="5">
        <v>3195</v>
      </c>
      <c r="H102" s="5">
        <v>3193.45</v>
      </c>
      <c r="I102" s="5">
        <v>3186.07</v>
      </c>
      <c r="J102" s="5">
        <v>3217.6</v>
      </c>
      <c r="K102" s="5">
        <v>2220.3000000000002</v>
      </c>
      <c r="L102" s="6">
        <v>6462392</v>
      </c>
      <c r="M102" s="3" t="s">
        <v>213</v>
      </c>
      <c r="N102" s="3" t="s">
        <v>214</v>
      </c>
    </row>
    <row r="103" spans="1:14" x14ac:dyDescent="0.25">
      <c r="A103" s="4">
        <v>45484</v>
      </c>
      <c r="B103" s="3" t="s">
        <v>14</v>
      </c>
      <c r="C103" s="5">
        <v>3175</v>
      </c>
      <c r="D103" s="5">
        <v>3208.5</v>
      </c>
      <c r="E103" s="5">
        <v>3141</v>
      </c>
      <c r="F103" s="5">
        <v>3168.45</v>
      </c>
      <c r="G103" s="5">
        <v>3170</v>
      </c>
      <c r="H103" s="5">
        <v>3161.3</v>
      </c>
      <c r="I103" s="5">
        <v>3169.61</v>
      </c>
      <c r="J103" s="5">
        <v>3217.6</v>
      </c>
      <c r="K103" s="5">
        <v>2220.3000000000002</v>
      </c>
      <c r="L103" s="6">
        <v>5970473</v>
      </c>
      <c r="M103" s="3" t="s">
        <v>215</v>
      </c>
      <c r="N103" s="3" t="s">
        <v>216</v>
      </c>
    </row>
    <row r="104" spans="1:14" x14ac:dyDescent="0.25">
      <c r="A104" s="4">
        <v>45483</v>
      </c>
      <c r="B104" s="3" t="s">
        <v>14</v>
      </c>
      <c r="C104" s="5">
        <v>3190</v>
      </c>
      <c r="D104" s="5">
        <v>3195</v>
      </c>
      <c r="E104" s="5">
        <v>3126.3</v>
      </c>
      <c r="F104" s="5">
        <v>3180.55</v>
      </c>
      <c r="G104" s="5">
        <v>3164</v>
      </c>
      <c r="H104" s="5">
        <v>3168.45</v>
      </c>
      <c r="I104" s="5">
        <v>3154.77</v>
      </c>
      <c r="J104" s="5">
        <v>3217.6</v>
      </c>
      <c r="K104" s="5">
        <v>2220.3000000000002</v>
      </c>
      <c r="L104" s="6">
        <v>3567289</v>
      </c>
      <c r="M104" s="3" t="s">
        <v>217</v>
      </c>
      <c r="N104" s="3" t="s">
        <v>218</v>
      </c>
    </row>
    <row r="105" spans="1:14" x14ac:dyDescent="0.25">
      <c r="A105" s="4">
        <v>45482</v>
      </c>
      <c r="B105" s="3" t="s">
        <v>14</v>
      </c>
      <c r="C105" s="5">
        <v>3195.2</v>
      </c>
      <c r="D105" s="5">
        <v>3201</v>
      </c>
      <c r="E105" s="5">
        <v>3161</v>
      </c>
      <c r="F105" s="5">
        <v>3201.8</v>
      </c>
      <c r="G105" s="5">
        <v>3176.3</v>
      </c>
      <c r="H105" s="5">
        <v>3180.55</v>
      </c>
      <c r="I105" s="5">
        <v>3178.56</v>
      </c>
      <c r="J105" s="5">
        <v>3217.6</v>
      </c>
      <c r="K105" s="5">
        <v>2220.3000000000002</v>
      </c>
      <c r="L105" s="6">
        <v>3480001</v>
      </c>
      <c r="M105" s="3" t="s">
        <v>219</v>
      </c>
      <c r="N105" s="3" t="s">
        <v>220</v>
      </c>
    </row>
    <row r="106" spans="1:14" x14ac:dyDescent="0.25">
      <c r="A106" s="4">
        <v>45481</v>
      </c>
      <c r="B106" s="3" t="s">
        <v>14</v>
      </c>
      <c r="C106" s="5">
        <v>3178</v>
      </c>
      <c r="D106" s="5">
        <v>3217.6</v>
      </c>
      <c r="E106" s="5">
        <v>3165.05</v>
      </c>
      <c r="F106" s="5">
        <v>3177.25</v>
      </c>
      <c r="G106" s="5">
        <v>3201.5</v>
      </c>
      <c r="H106" s="5">
        <v>3201.8</v>
      </c>
      <c r="I106" s="5">
        <v>3195.83</v>
      </c>
      <c r="J106" s="5">
        <v>3217.6</v>
      </c>
      <c r="K106" s="5">
        <v>2220.3000000000002</v>
      </c>
      <c r="L106" s="6">
        <v>4750403</v>
      </c>
      <c r="M106" s="3" t="s">
        <v>221</v>
      </c>
      <c r="N106" s="3" t="s">
        <v>222</v>
      </c>
    </row>
    <row r="107" spans="1:14" x14ac:dyDescent="0.25">
      <c r="A107" s="4">
        <v>45478</v>
      </c>
      <c r="B107" s="3" t="s">
        <v>14</v>
      </c>
      <c r="C107" s="5">
        <v>3107.65</v>
      </c>
      <c r="D107" s="5">
        <v>3197</v>
      </c>
      <c r="E107" s="5">
        <v>3096</v>
      </c>
      <c r="F107" s="5">
        <v>3108.05</v>
      </c>
      <c r="G107" s="5">
        <v>3189.9</v>
      </c>
      <c r="H107" s="5">
        <v>3177.25</v>
      </c>
      <c r="I107" s="5">
        <v>3149.82</v>
      </c>
      <c r="J107" s="5">
        <v>3197</v>
      </c>
      <c r="K107" s="5">
        <v>2220.3000000000002</v>
      </c>
      <c r="L107" s="6">
        <v>6134855</v>
      </c>
      <c r="M107" s="3" t="s">
        <v>223</v>
      </c>
      <c r="N107" s="3" t="s">
        <v>224</v>
      </c>
    </row>
    <row r="108" spans="1:14" x14ac:dyDescent="0.25">
      <c r="A108" s="4">
        <v>45477</v>
      </c>
      <c r="B108" s="3" t="s">
        <v>14</v>
      </c>
      <c r="C108" s="5">
        <v>3114</v>
      </c>
      <c r="D108" s="5">
        <v>3135</v>
      </c>
      <c r="E108" s="5">
        <v>3101.6</v>
      </c>
      <c r="F108" s="5">
        <v>3104.85</v>
      </c>
      <c r="G108" s="5">
        <v>3106</v>
      </c>
      <c r="H108" s="5">
        <v>3108.05</v>
      </c>
      <c r="I108" s="5">
        <v>3116.99</v>
      </c>
      <c r="J108" s="5">
        <v>3162</v>
      </c>
      <c r="K108" s="5">
        <v>2220.3000000000002</v>
      </c>
      <c r="L108" s="6">
        <v>3418588</v>
      </c>
      <c r="M108" s="3" t="s">
        <v>225</v>
      </c>
      <c r="N108" s="3" t="s">
        <v>226</v>
      </c>
    </row>
    <row r="109" spans="1:14" x14ac:dyDescent="0.25">
      <c r="A109" s="4">
        <v>45476</v>
      </c>
      <c r="B109" s="3" t="s">
        <v>14</v>
      </c>
      <c r="C109" s="5">
        <v>3132.65</v>
      </c>
      <c r="D109" s="5">
        <v>3150</v>
      </c>
      <c r="E109" s="5">
        <v>3085.55</v>
      </c>
      <c r="F109" s="5">
        <v>3130.35</v>
      </c>
      <c r="G109" s="5">
        <v>3109</v>
      </c>
      <c r="H109" s="5">
        <v>3104.85</v>
      </c>
      <c r="I109" s="5">
        <v>3104.97</v>
      </c>
      <c r="J109" s="5">
        <v>3162</v>
      </c>
      <c r="K109" s="5">
        <v>2220.3000000000002</v>
      </c>
      <c r="L109" s="6">
        <v>4524810</v>
      </c>
      <c r="M109" s="3" t="s">
        <v>227</v>
      </c>
      <c r="N109" s="3" t="s">
        <v>228</v>
      </c>
    </row>
    <row r="110" spans="1:14" x14ac:dyDescent="0.25">
      <c r="A110" s="4">
        <v>45475</v>
      </c>
      <c r="B110" s="3" t="s">
        <v>14</v>
      </c>
      <c r="C110" s="5">
        <v>3139</v>
      </c>
      <c r="D110" s="5">
        <v>3147</v>
      </c>
      <c r="E110" s="5">
        <v>3114</v>
      </c>
      <c r="F110" s="5">
        <v>3120.3</v>
      </c>
      <c r="G110" s="5">
        <v>3126.2</v>
      </c>
      <c r="H110" s="5">
        <v>3130.35</v>
      </c>
      <c r="I110" s="5">
        <v>3129.71</v>
      </c>
      <c r="J110" s="5">
        <v>3162</v>
      </c>
      <c r="K110" s="5">
        <v>2220.3000000000002</v>
      </c>
      <c r="L110" s="6">
        <v>3874623</v>
      </c>
      <c r="M110" s="3" t="s">
        <v>229</v>
      </c>
      <c r="N110" s="3" t="s">
        <v>230</v>
      </c>
    </row>
    <row r="111" spans="1:14" x14ac:dyDescent="0.25">
      <c r="A111" s="4">
        <v>45474</v>
      </c>
      <c r="B111" s="3" t="s">
        <v>14</v>
      </c>
      <c r="C111" s="5">
        <v>3125.05</v>
      </c>
      <c r="D111" s="5">
        <v>3158.8</v>
      </c>
      <c r="E111" s="5">
        <v>3111.35</v>
      </c>
      <c r="F111" s="5">
        <v>3130.8</v>
      </c>
      <c r="G111" s="5">
        <v>3123</v>
      </c>
      <c r="H111" s="5">
        <v>3120.3</v>
      </c>
      <c r="I111" s="5">
        <v>3126.53</v>
      </c>
      <c r="J111" s="5">
        <v>3162</v>
      </c>
      <c r="K111" s="5">
        <v>2220.3000000000002</v>
      </c>
      <c r="L111" s="6">
        <v>3862153</v>
      </c>
      <c r="M111" s="3" t="s">
        <v>231</v>
      </c>
      <c r="N111" s="3" t="s">
        <v>232</v>
      </c>
    </row>
    <row r="112" spans="1:14" x14ac:dyDescent="0.25">
      <c r="A112" s="4">
        <v>45471</v>
      </c>
      <c r="B112" s="3" t="s">
        <v>14</v>
      </c>
      <c r="C112" s="5">
        <v>3062.05</v>
      </c>
      <c r="D112" s="5">
        <v>3162</v>
      </c>
      <c r="E112" s="5">
        <v>3062.05</v>
      </c>
      <c r="F112" s="5">
        <v>3061.1</v>
      </c>
      <c r="G112" s="5">
        <v>3128.25</v>
      </c>
      <c r="H112" s="5">
        <v>3130.8</v>
      </c>
      <c r="I112" s="5">
        <v>3120.51</v>
      </c>
      <c r="J112" s="5">
        <v>3162</v>
      </c>
      <c r="K112" s="5">
        <v>2220.3000000000002</v>
      </c>
      <c r="L112" s="6">
        <v>14478668</v>
      </c>
      <c r="M112" s="3" t="s">
        <v>233</v>
      </c>
      <c r="N112" s="3" t="s">
        <v>234</v>
      </c>
    </row>
    <row r="113" spans="1:14" x14ac:dyDescent="0.25">
      <c r="A113" s="4">
        <v>45470</v>
      </c>
      <c r="B113" s="3" t="s">
        <v>14</v>
      </c>
      <c r="C113" s="5">
        <v>3027.5</v>
      </c>
      <c r="D113" s="5">
        <v>3075</v>
      </c>
      <c r="E113" s="5">
        <v>3012</v>
      </c>
      <c r="F113" s="5">
        <v>3028.05</v>
      </c>
      <c r="G113" s="5">
        <v>3057.1</v>
      </c>
      <c r="H113" s="5">
        <v>3061.1</v>
      </c>
      <c r="I113" s="5">
        <v>3056.99</v>
      </c>
      <c r="J113" s="5">
        <v>3075</v>
      </c>
      <c r="K113" s="5">
        <v>2220.3000000000002</v>
      </c>
      <c r="L113" s="6">
        <v>14191515</v>
      </c>
      <c r="M113" s="3" t="s">
        <v>235</v>
      </c>
      <c r="N113" s="3" t="s">
        <v>236</v>
      </c>
    </row>
    <row r="114" spans="1:14" x14ac:dyDescent="0.25">
      <c r="A114" s="4">
        <v>45469</v>
      </c>
      <c r="B114" s="3" t="s">
        <v>14</v>
      </c>
      <c r="C114" s="5">
        <v>2892.1</v>
      </c>
      <c r="D114" s="5">
        <v>3037.95</v>
      </c>
      <c r="E114" s="5">
        <v>2890.25</v>
      </c>
      <c r="F114" s="5">
        <v>2908.3</v>
      </c>
      <c r="G114" s="5">
        <v>3021.1</v>
      </c>
      <c r="H114" s="5">
        <v>3028.05</v>
      </c>
      <c r="I114" s="5">
        <v>2984.44</v>
      </c>
      <c r="J114" s="5">
        <v>3037.95</v>
      </c>
      <c r="K114" s="5">
        <v>2220.3000000000002</v>
      </c>
      <c r="L114" s="6">
        <v>11007441</v>
      </c>
      <c r="M114" s="3" t="s">
        <v>237</v>
      </c>
      <c r="N114" s="3" t="s">
        <v>238</v>
      </c>
    </row>
    <row r="115" spans="1:14" x14ac:dyDescent="0.25">
      <c r="A115" s="4">
        <v>45468</v>
      </c>
      <c r="B115" s="3" t="s">
        <v>14</v>
      </c>
      <c r="C115" s="5">
        <v>2886</v>
      </c>
      <c r="D115" s="5">
        <v>2911.85</v>
      </c>
      <c r="E115" s="5">
        <v>2882</v>
      </c>
      <c r="F115" s="5">
        <v>2882.95</v>
      </c>
      <c r="G115" s="5">
        <v>2905.05</v>
      </c>
      <c r="H115" s="5">
        <v>2908.3</v>
      </c>
      <c r="I115" s="5">
        <v>2897.19</v>
      </c>
      <c r="J115" s="5">
        <v>3029</v>
      </c>
      <c r="K115" s="5">
        <v>2220.3000000000002</v>
      </c>
      <c r="L115" s="6">
        <v>3522693</v>
      </c>
      <c r="M115" s="3" t="s">
        <v>239</v>
      </c>
      <c r="N115" s="3" t="s">
        <v>240</v>
      </c>
    </row>
    <row r="116" spans="1:14" x14ac:dyDescent="0.25">
      <c r="A116" s="4">
        <v>45467</v>
      </c>
      <c r="B116" s="3" t="s">
        <v>14</v>
      </c>
      <c r="C116" s="5">
        <v>2891.05</v>
      </c>
      <c r="D116" s="5">
        <v>2899</v>
      </c>
      <c r="E116" s="5">
        <v>2875</v>
      </c>
      <c r="F116" s="5">
        <v>2908.4</v>
      </c>
      <c r="G116" s="5">
        <v>2885</v>
      </c>
      <c r="H116" s="5">
        <v>2882.95</v>
      </c>
      <c r="I116" s="5">
        <v>2885.46</v>
      </c>
      <c r="J116" s="5">
        <v>3029</v>
      </c>
      <c r="K116" s="5">
        <v>2220.3000000000002</v>
      </c>
      <c r="L116" s="6">
        <v>4439193</v>
      </c>
      <c r="M116" s="3" t="s">
        <v>241</v>
      </c>
      <c r="N116" s="3" t="s">
        <v>242</v>
      </c>
    </row>
    <row r="117" spans="1:14" x14ac:dyDescent="0.25">
      <c r="A117" s="4">
        <v>45464</v>
      </c>
      <c r="B117" s="3" t="s">
        <v>14</v>
      </c>
      <c r="C117" s="5">
        <v>2947.25</v>
      </c>
      <c r="D117" s="5">
        <v>2949.4</v>
      </c>
      <c r="E117" s="5">
        <v>2881.15</v>
      </c>
      <c r="F117" s="5">
        <v>2947.4</v>
      </c>
      <c r="G117" s="5">
        <v>2912</v>
      </c>
      <c r="H117" s="5">
        <v>2908.4</v>
      </c>
      <c r="I117" s="5">
        <v>2909.13</v>
      </c>
      <c r="J117" s="5">
        <v>3029</v>
      </c>
      <c r="K117" s="5">
        <v>2220.3000000000002</v>
      </c>
      <c r="L117" s="6">
        <v>15585180</v>
      </c>
      <c r="M117" s="3" t="s">
        <v>243</v>
      </c>
      <c r="N117" s="3" t="s">
        <v>244</v>
      </c>
    </row>
    <row r="118" spans="1:14" x14ac:dyDescent="0.25">
      <c r="A118" s="4">
        <v>45463</v>
      </c>
      <c r="B118" s="3" t="s">
        <v>14</v>
      </c>
      <c r="C118" s="5">
        <v>2918</v>
      </c>
      <c r="D118" s="5">
        <v>2965.7</v>
      </c>
      <c r="E118" s="5">
        <v>2900.2</v>
      </c>
      <c r="F118" s="5">
        <v>2917.3</v>
      </c>
      <c r="G118" s="5">
        <v>2949</v>
      </c>
      <c r="H118" s="5">
        <v>2947.4</v>
      </c>
      <c r="I118" s="5">
        <v>2945.61</v>
      </c>
      <c r="J118" s="5">
        <v>3029</v>
      </c>
      <c r="K118" s="5">
        <v>2220.3000000000002</v>
      </c>
      <c r="L118" s="6">
        <v>8056888</v>
      </c>
      <c r="M118" s="3" t="s">
        <v>245</v>
      </c>
      <c r="N118" s="3" t="s">
        <v>246</v>
      </c>
    </row>
    <row r="119" spans="1:14" x14ac:dyDescent="0.25">
      <c r="A119" s="4">
        <v>45462</v>
      </c>
      <c r="B119" s="3" t="s">
        <v>14</v>
      </c>
      <c r="C119" s="5">
        <v>2975</v>
      </c>
      <c r="D119" s="5">
        <v>2975</v>
      </c>
      <c r="E119" s="5">
        <v>2912</v>
      </c>
      <c r="F119" s="5">
        <v>2962.05</v>
      </c>
      <c r="G119" s="5">
        <v>2917</v>
      </c>
      <c r="H119" s="5">
        <v>2917.3</v>
      </c>
      <c r="I119" s="5">
        <v>2935.27</v>
      </c>
      <c r="J119" s="5">
        <v>3029</v>
      </c>
      <c r="K119" s="5">
        <v>2220.3000000000002</v>
      </c>
      <c r="L119" s="6">
        <v>4362937</v>
      </c>
      <c r="M119" s="3" t="s">
        <v>247</v>
      </c>
      <c r="N119" s="3" t="s">
        <v>248</v>
      </c>
    </row>
    <row r="120" spans="1:14" x14ac:dyDescent="0.25">
      <c r="A120" s="4">
        <v>45461</v>
      </c>
      <c r="B120" s="3" t="s">
        <v>14</v>
      </c>
      <c r="C120" s="5">
        <v>2974.7</v>
      </c>
      <c r="D120" s="5">
        <v>2974.8</v>
      </c>
      <c r="E120" s="5">
        <v>2942.7</v>
      </c>
      <c r="F120" s="5">
        <v>2955.1</v>
      </c>
      <c r="G120" s="5">
        <v>2959.9</v>
      </c>
      <c r="H120" s="5">
        <v>2962.05</v>
      </c>
      <c r="I120" s="5">
        <v>2956.95</v>
      </c>
      <c r="J120" s="5">
        <v>3029</v>
      </c>
      <c r="K120" s="5">
        <v>2220.3000000000002</v>
      </c>
      <c r="L120" s="6">
        <v>3598383</v>
      </c>
      <c r="M120" s="3" t="s">
        <v>249</v>
      </c>
      <c r="N120" s="3" t="s">
        <v>250</v>
      </c>
    </row>
    <row r="121" spans="1:14" x14ac:dyDescent="0.25">
      <c r="A121" s="4">
        <v>45457</v>
      </c>
      <c r="B121" s="3" t="s">
        <v>14</v>
      </c>
      <c r="C121" s="5">
        <v>2940</v>
      </c>
      <c r="D121" s="5">
        <v>2959.35</v>
      </c>
      <c r="E121" s="5">
        <v>2914.45</v>
      </c>
      <c r="F121" s="5">
        <v>2930.5</v>
      </c>
      <c r="G121" s="5">
        <v>2951.45</v>
      </c>
      <c r="H121" s="5">
        <v>2955.1</v>
      </c>
      <c r="I121" s="5">
        <v>2944.28</v>
      </c>
      <c r="J121" s="5">
        <v>3029</v>
      </c>
      <c r="K121" s="5">
        <v>2220.3000000000002</v>
      </c>
      <c r="L121" s="6">
        <v>4078999</v>
      </c>
      <c r="M121" s="3" t="s">
        <v>251</v>
      </c>
      <c r="N121" s="3" t="s">
        <v>252</v>
      </c>
    </row>
    <row r="122" spans="1:14" x14ac:dyDescent="0.25">
      <c r="A122" s="4">
        <v>45456</v>
      </c>
      <c r="B122" s="3" t="s">
        <v>14</v>
      </c>
      <c r="C122" s="5">
        <v>2944</v>
      </c>
      <c r="D122" s="5">
        <v>2944.5</v>
      </c>
      <c r="E122" s="5">
        <v>2920.2</v>
      </c>
      <c r="F122" s="5">
        <v>2926.65</v>
      </c>
      <c r="G122" s="5">
        <v>2927.6</v>
      </c>
      <c r="H122" s="5">
        <v>2930.5</v>
      </c>
      <c r="I122" s="5">
        <v>2932.52</v>
      </c>
      <c r="J122" s="5">
        <v>3029</v>
      </c>
      <c r="K122" s="5">
        <v>2220.3000000000002</v>
      </c>
      <c r="L122" s="6">
        <v>4590580</v>
      </c>
      <c r="M122" s="3" t="s">
        <v>253</v>
      </c>
      <c r="N122" s="3" t="s">
        <v>254</v>
      </c>
    </row>
    <row r="123" spans="1:14" x14ac:dyDescent="0.25">
      <c r="A123" s="4">
        <v>45455</v>
      </c>
      <c r="B123" s="3" t="s">
        <v>14</v>
      </c>
      <c r="C123" s="5">
        <v>2915</v>
      </c>
      <c r="D123" s="5">
        <v>2952</v>
      </c>
      <c r="E123" s="5">
        <v>2910.35</v>
      </c>
      <c r="F123" s="5">
        <v>2913.35</v>
      </c>
      <c r="G123" s="5">
        <v>2924.5</v>
      </c>
      <c r="H123" s="5">
        <v>2926.65</v>
      </c>
      <c r="I123" s="5">
        <v>2933.93</v>
      </c>
      <c r="J123" s="5">
        <v>3029</v>
      </c>
      <c r="K123" s="5">
        <v>2220.3000000000002</v>
      </c>
      <c r="L123" s="6">
        <v>5040871</v>
      </c>
      <c r="M123" s="3" t="s">
        <v>255</v>
      </c>
      <c r="N123" s="3" t="s">
        <v>256</v>
      </c>
    </row>
    <row r="124" spans="1:14" x14ac:dyDescent="0.25">
      <c r="A124" s="4">
        <v>45454</v>
      </c>
      <c r="B124" s="3" t="s">
        <v>14</v>
      </c>
      <c r="C124" s="5">
        <v>2938</v>
      </c>
      <c r="D124" s="5">
        <v>2947.35</v>
      </c>
      <c r="E124" s="5">
        <v>2909.35</v>
      </c>
      <c r="F124" s="5">
        <v>2942.8</v>
      </c>
      <c r="G124" s="5">
        <v>2915.05</v>
      </c>
      <c r="H124" s="5">
        <v>2913.35</v>
      </c>
      <c r="I124" s="5">
        <v>2927.47</v>
      </c>
      <c r="J124" s="5">
        <v>3029</v>
      </c>
      <c r="K124" s="5">
        <v>2220.3000000000002</v>
      </c>
      <c r="L124" s="6">
        <v>5887451</v>
      </c>
      <c r="M124" s="3" t="s">
        <v>257</v>
      </c>
      <c r="N124" s="3" t="s">
        <v>258</v>
      </c>
    </row>
    <row r="125" spans="1:14" x14ac:dyDescent="0.25">
      <c r="A125" s="4">
        <v>45453</v>
      </c>
      <c r="B125" s="3" t="s">
        <v>14</v>
      </c>
      <c r="C125" s="5">
        <v>2939.9</v>
      </c>
      <c r="D125" s="5">
        <v>2986.7</v>
      </c>
      <c r="E125" s="5">
        <v>2936.15</v>
      </c>
      <c r="F125" s="5">
        <v>2939.9</v>
      </c>
      <c r="G125" s="5">
        <v>2944.05</v>
      </c>
      <c r="H125" s="5">
        <v>2942.8</v>
      </c>
      <c r="I125" s="5">
        <v>2961.63</v>
      </c>
      <c r="J125" s="5">
        <v>3029</v>
      </c>
      <c r="K125" s="5">
        <v>2220.3000000000002</v>
      </c>
      <c r="L125" s="6">
        <v>4625880</v>
      </c>
      <c r="M125" s="3" t="s">
        <v>259</v>
      </c>
      <c r="N125" s="3" t="s">
        <v>260</v>
      </c>
    </row>
    <row r="126" spans="1:14" x14ac:dyDescent="0.25">
      <c r="A126" s="4">
        <v>45450</v>
      </c>
      <c r="B126" s="3" t="s">
        <v>14</v>
      </c>
      <c r="C126" s="5">
        <v>2857</v>
      </c>
      <c r="D126" s="5">
        <v>2944</v>
      </c>
      <c r="E126" s="5">
        <v>2853</v>
      </c>
      <c r="F126" s="5">
        <v>2863.2</v>
      </c>
      <c r="G126" s="5">
        <v>2931.1</v>
      </c>
      <c r="H126" s="5">
        <v>2939.9</v>
      </c>
      <c r="I126" s="5">
        <v>2917.34</v>
      </c>
      <c r="J126" s="5">
        <v>3029</v>
      </c>
      <c r="K126" s="5">
        <v>2220.3000000000002</v>
      </c>
      <c r="L126" s="6">
        <v>9279348</v>
      </c>
      <c r="M126" s="3" t="s">
        <v>261</v>
      </c>
      <c r="N126" s="3" t="s">
        <v>262</v>
      </c>
    </row>
    <row r="127" spans="1:14" x14ac:dyDescent="0.25">
      <c r="A127" s="4">
        <v>45449</v>
      </c>
      <c r="B127" s="3" t="s">
        <v>14</v>
      </c>
      <c r="C127" s="5">
        <v>2870</v>
      </c>
      <c r="D127" s="5">
        <v>2887.4</v>
      </c>
      <c r="E127" s="5">
        <v>2842.7</v>
      </c>
      <c r="F127" s="5">
        <v>2841.5</v>
      </c>
      <c r="G127" s="5">
        <v>2872</v>
      </c>
      <c r="H127" s="5">
        <v>2863.2</v>
      </c>
      <c r="I127" s="5">
        <v>2860.47</v>
      </c>
      <c r="J127" s="5">
        <v>3029</v>
      </c>
      <c r="K127" s="5">
        <v>2220.3000000000002</v>
      </c>
      <c r="L127" s="6">
        <v>8927861</v>
      </c>
      <c r="M127" s="3" t="s">
        <v>263</v>
      </c>
      <c r="N127" s="3" t="s">
        <v>264</v>
      </c>
    </row>
    <row r="128" spans="1:14" x14ac:dyDescent="0.25">
      <c r="A128" s="4">
        <v>45448</v>
      </c>
      <c r="B128" s="3" t="s">
        <v>14</v>
      </c>
      <c r="C128" s="5">
        <v>2844</v>
      </c>
      <c r="D128" s="5">
        <v>2862.3</v>
      </c>
      <c r="E128" s="5">
        <v>2768.2</v>
      </c>
      <c r="F128" s="5">
        <v>2794.55</v>
      </c>
      <c r="G128" s="5">
        <v>2838.85</v>
      </c>
      <c r="H128" s="5">
        <v>2841.5</v>
      </c>
      <c r="I128" s="5">
        <v>2821.32</v>
      </c>
      <c r="J128" s="5">
        <v>3029</v>
      </c>
      <c r="K128" s="5">
        <v>2220.3000000000002</v>
      </c>
      <c r="L128" s="6">
        <v>8732445</v>
      </c>
      <c r="M128" s="3" t="s">
        <v>265</v>
      </c>
      <c r="N128" s="3" t="s">
        <v>266</v>
      </c>
    </row>
    <row r="129" spans="1:14" x14ac:dyDescent="0.25">
      <c r="A129" s="4">
        <v>45447</v>
      </c>
      <c r="B129" s="3" t="s">
        <v>14</v>
      </c>
      <c r="C129" s="5">
        <v>2996.1</v>
      </c>
      <c r="D129" s="5">
        <v>2996.1</v>
      </c>
      <c r="E129" s="5">
        <v>2718.6</v>
      </c>
      <c r="F129" s="5">
        <v>3020.65</v>
      </c>
      <c r="G129" s="5">
        <v>2816.45</v>
      </c>
      <c r="H129" s="5">
        <v>2794.55</v>
      </c>
      <c r="I129" s="5">
        <v>2840.81</v>
      </c>
      <c r="J129" s="5">
        <v>3029</v>
      </c>
      <c r="K129" s="5">
        <v>2220.3000000000002</v>
      </c>
      <c r="L129" s="6">
        <v>18354549</v>
      </c>
      <c r="M129" s="3" t="s">
        <v>267</v>
      </c>
      <c r="N129" s="3" t="s">
        <v>268</v>
      </c>
    </row>
    <row r="130" spans="1:14" x14ac:dyDescent="0.25">
      <c r="A130" s="4">
        <v>45446</v>
      </c>
      <c r="B130" s="3" t="s">
        <v>14</v>
      </c>
      <c r="C130" s="5">
        <v>2966</v>
      </c>
      <c r="D130" s="5">
        <v>3029</v>
      </c>
      <c r="E130" s="5">
        <v>2918</v>
      </c>
      <c r="F130" s="5">
        <v>2860.8</v>
      </c>
      <c r="G130" s="5">
        <v>3027.75</v>
      </c>
      <c r="H130" s="5">
        <v>3020.65</v>
      </c>
      <c r="I130" s="5">
        <v>2978.07</v>
      </c>
      <c r="J130" s="5">
        <v>3029</v>
      </c>
      <c r="K130" s="5">
        <v>2220.3000000000002</v>
      </c>
      <c r="L130" s="6">
        <v>10763971</v>
      </c>
      <c r="M130" s="3" t="s">
        <v>269</v>
      </c>
      <c r="N130" s="3" t="s">
        <v>270</v>
      </c>
    </row>
    <row r="131" spans="1:14" x14ac:dyDescent="0.25">
      <c r="A131" s="4">
        <v>45443</v>
      </c>
      <c r="B131" s="3" t="s">
        <v>14</v>
      </c>
      <c r="C131" s="5">
        <v>2862.6</v>
      </c>
      <c r="D131" s="5">
        <v>2884.5</v>
      </c>
      <c r="E131" s="5">
        <v>2844.5</v>
      </c>
      <c r="F131" s="5">
        <v>2849.7</v>
      </c>
      <c r="G131" s="5">
        <v>2859</v>
      </c>
      <c r="H131" s="5">
        <v>2860.8</v>
      </c>
      <c r="I131" s="5">
        <v>2859.97</v>
      </c>
      <c r="J131" s="5">
        <v>3024.9</v>
      </c>
      <c r="K131" s="5">
        <v>2220.3000000000002</v>
      </c>
      <c r="L131" s="6">
        <v>15534916</v>
      </c>
      <c r="M131" s="3" t="s">
        <v>271</v>
      </c>
      <c r="N131" s="3" t="s">
        <v>272</v>
      </c>
    </row>
    <row r="132" spans="1:14" x14ac:dyDescent="0.25">
      <c r="A132" s="4">
        <v>45442</v>
      </c>
      <c r="B132" s="3" t="s">
        <v>14</v>
      </c>
      <c r="C132" s="5">
        <v>2871</v>
      </c>
      <c r="D132" s="5">
        <v>2880.8</v>
      </c>
      <c r="E132" s="5">
        <v>2840.2</v>
      </c>
      <c r="F132" s="5">
        <v>2881.55</v>
      </c>
      <c r="G132" s="5">
        <v>2859.1</v>
      </c>
      <c r="H132" s="5">
        <v>2849.7</v>
      </c>
      <c r="I132" s="5">
        <v>2853.56</v>
      </c>
      <c r="J132" s="5">
        <v>3024.9</v>
      </c>
      <c r="K132" s="5">
        <v>2220.3000000000002</v>
      </c>
      <c r="L132" s="6">
        <v>6603429</v>
      </c>
      <c r="M132" s="3" t="s">
        <v>273</v>
      </c>
      <c r="N132" s="3" t="s">
        <v>274</v>
      </c>
    </row>
    <row r="133" spans="1:14" x14ac:dyDescent="0.25">
      <c r="A133" s="4">
        <v>45441</v>
      </c>
      <c r="B133" s="3" t="s">
        <v>14</v>
      </c>
      <c r="C133" s="5">
        <v>2893</v>
      </c>
      <c r="D133" s="5">
        <v>2916</v>
      </c>
      <c r="E133" s="5">
        <v>2876.9</v>
      </c>
      <c r="F133" s="5">
        <v>2912.4</v>
      </c>
      <c r="G133" s="5">
        <v>2881.05</v>
      </c>
      <c r="H133" s="5">
        <v>2881.55</v>
      </c>
      <c r="I133" s="5">
        <v>2892.28</v>
      </c>
      <c r="J133" s="5">
        <v>3024.9</v>
      </c>
      <c r="K133" s="5">
        <v>2220.3000000000002</v>
      </c>
      <c r="L133" s="6">
        <v>3691778</v>
      </c>
      <c r="M133" s="3" t="s">
        <v>275</v>
      </c>
      <c r="N133" s="3" t="s">
        <v>276</v>
      </c>
    </row>
    <row r="134" spans="1:14" x14ac:dyDescent="0.25">
      <c r="A134" s="4">
        <v>45440</v>
      </c>
      <c r="B134" s="3" t="s">
        <v>14</v>
      </c>
      <c r="C134" s="5">
        <v>2936</v>
      </c>
      <c r="D134" s="5">
        <v>2957</v>
      </c>
      <c r="E134" s="5">
        <v>2905.5</v>
      </c>
      <c r="F134" s="5">
        <v>2932.5</v>
      </c>
      <c r="G134" s="5">
        <v>2911</v>
      </c>
      <c r="H134" s="5">
        <v>2912.4</v>
      </c>
      <c r="I134" s="5">
        <v>2930.7</v>
      </c>
      <c r="J134" s="5">
        <v>3024.9</v>
      </c>
      <c r="K134" s="5">
        <v>2220.3000000000002</v>
      </c>
      <c r="L134" s="6">
        <v>3910081</v>
      </c>
      <c r="M134" s="3" t="s">
        <v>277</v>
      </c>
      <c r="N134" s="3" t="s">
        <v>278</v>
      </c>
    </row>
    <row r="135" spans="1:14" x14ac:dyDescent="0.25">
      <c r="A135" s="4">
        <v>45439</v>
      </c>
      <c r="B135" s="3" t="s">
        <v>14</v>
      </c>
      <c r="C135" s="5">
        <v>2960.45</v>
      </c>
      <c r="D135" s="5">
        <v>2969.8</v>
      </c>
      <c r="E135" s="5">
        <v>2923.1</v>
      </c>
      <c r="F135" s="5">
        <v>2960.5</v>
      </c>
      <c r="G135" s="5">
        <v>2934.9</v>
      </c>
      <c r="H135" s="5">
        <v>2932.5</v>
      </c>
      <c r="I135" s="5">
        <v>2944.31</v>
      </c>
      <c r="J135" s="5">
        <v>3024.9</v>
      </c>
      <c r="K135" s="5">
        <v>2220.3000000000002</v>
      </c>
      <c r="L135" s="6">
        <v>3314505</v>
      </c>
      <c r="M135" s="3" t="s">
        <v>279</v>
      </c>
      <c r="N135" s="3" t="s">
        <v>280</v>
      </c>
    </row>
    <row r="136" spans="1:14" x14ac:dyDescent="0.25">
      <c r="A136" s="4">
        <v>45436</v>
      </c>
      <c r="B136" s="3" t="s">
        <v>14</v>
      </c>
      <c r="C136" s="5">
        <v>2967.25</v>
      </c>
      <c r="D136" s="5">
        <v>2977</v>
      </c>
      <c r="E136" s="5">
        <v>2952.2</v>
      </c>
      <c r="F136" s="5">
        <v>2972.1</v>
      </c>
      <c r="G136" s="5">
        <v>2959</v>
      </c>
      <c r="H136" s="5">
        <v>2960.5</v>
      </c>
      <c r="I136" s="5">
        <v>2962.79</v>
      </c>
      <c r="J136" s="5">
        <v>3024.9</v>
      </c>
      <c r="K136" s="5">
        <v>2220.3000000000002</v>
      </c>
      <c r="L136" s="6">
        <v>3547388</v>
      </c>
      <c r="M136" s="3" t="s">
        <v>281</v>
      </c>
      <c r="N136" s="3" t="s">
        <v>282</v>
      </c>
    </row>
    <row r="137" spans="1:14" x14ac:dyDescent="0.25">
      <c r="A137" s="4">
        <v>45435</v>
      </c>
      <c r="B137" s="3" t="s">
        <v>14</v>
      </c>
      <c r="C137" s="5">
        <v>2917.1</v>
      </c>
      <c r="D137" s="5">
        <v>2984.45</v>
      </c>
      <c r="E137" s="5">
        <v>2910</v>
      </c>
      <c r="F137" s="5">
        <v>2921.3</v>
      </c>
      <c r="G137" s="5">
        <v>2969</v>
      </c>
      <c r="H137" s="5">
        <v>2972.1</v>
      </c>
      <c r="I137" s="5">
        <v>2956.98</v>
      </c>
      <c r="J137" s="5">
        <v>3024.9</v>
      </c>
      <c r="K137" s="5">
        <v>2220.3000000000002</v>
      </c>
      <c r="L137" s="6">
        <v>7304130</v>
      </c>
      <c r="M137" s="3" t="s">
        <v>283</v>
      </c>
      <c r="N137" s="3" t="s">
        <v>284</v>
      </c>
    </row>
    <row r="138" spans="1:14" x14ac:dyDescent="0.25">
      <c r="A138" s="4">
        <v>45434</v>
      </c>
      <c r="B138" s="3" t="s">
        <v>14</v>
      </c>
      <c r="C138" s="5">
        <v>2872.55</v>
      </c>
      <c r="D138" s="5">
        <v>2937.55</v>
      </c>
      <c r="E138" s="5">
        <v>2872.55</v>
      </c>
      <c r="F138" s="5">
        <v>2872.25</v>
      </c>
      <c r="G138" s="5">
        <v>2921</v>
      </c>
      <c r="H138" s="5">
        <v>2921.3</v>
      </c>
      <c r="I138" s="5">
        <v>2918.56</v>
      </c>
      <c r="J138" s="5">
        <v>3024.9</v>
      </c>
      <c r="K138" s="5">
        <v>2220.3000000000002</v>
      </c>
      <c r="L138" s="6">
        <v>5140802</v>
      </c>
      <c r="M138" s="3" t="s">
        <v>285</v>
      </c>
      <c r="N138" s="3" t="s">
        <v>286</v>
      </c>
    </row>
    <row r="139" spans="1:14" x14ac:dyDescent="0.25">
      <c r="A139" s="4">
        <v>45433</v>
      </c>
      <c r="B139" s="3" t="s">
        <v>14</v>
      </c>
      <c r="C139" s="5">
        <v>2851.2</v>
      </c>
      <c r="D139" s="5">
        <v>2883.65</v>
      </c>
      <c r="E139" s="5">
        <v>2851.2</v>
      </c>
      <c r="F139" s="5">
        <v>2869.65</v>
      </c>
      <c r="G139" s="5">
        <v>2867.95</v>
      </c>
      <c r="H139" s="5">
        <v>2872.25</v>
      </c>
      <c r="I139" s="5">
        <v>2867.19</v>
      </c>
      <c r="J139" s="5">
        <v>3024.9</v>
      </c>
      <c r="K139" s="5">
        <v>2220.3000000000002</v>
      </c>
      <c r="L139" s="6">
        <v>5588064</v>
      </c>
      <c r="M139" s="3" t="s">
        <v>287</v>
      </c>
      <c r="N139" s="3" t="s">
        <v>288</v>
      </c>
    </row>
    <row r="140" spans="1:14" x14ac:dyDescent="0.25">
      <c r="A140" s="4">
        <v>45430</v>
      </c>
      <c r="B140" s="3" t="s">
        <v>14</v>
      </c>
      <c r="C140" s="5">
        <v>2875</v>
      </c>
      <c r="D140" s="5">
        <v>2879</v>
      </c>
      <c r="E140" s="5">
        <v>2865.4</v>
      </c>
      <c r="F140" s="5">
        <v>2871.4</v>
      </c>
      <c r="G140" s="5">
        <v>2869.5</v>
      </c>
      <c r="H140" s="5">
        <v>2869.65</v>
      </c>
      <c r="I140" s="5">
        <v>2871.38</v>
      </c>
      <c r="J140" s="5">
        <v>3024.9</v>
      </c>
      <c r="K140" s="5">
        <v>2220.3000000000002</v>
      </c>
      <c r="L140" s="6">
        <v>213020</v>
      </c>
      <c r="M140" s="3" t="s">
        <v>289</v>
      </c>
      <c r="N140" s="6">
        <v>9456</v>
      </c>
    </row>
    <row r="141" spans="1:14" x14ac:dyDescent="0.25">
      <c r="A141" s="4">
        <v>45429</v>
      </c>
      <c r="B141" s="3" t="s">
        <v>14</v>
      </c>
      <c r="C141" s="5">
        <v>2846.1</v>
      </c>
      <c r="D141" s="5">
        <v>2874.4</v>
      </c>
      <c r="E141" s="5">
        <v>2826.5</v>
      </c>
      <c r="F141" s="5">
        <v>2850.7</v>
      </c>
      <c r="G141" s="5">
        <v>2870.1</v>
      </c>
      <c r="H141" s="5">
        <v>2871.4</v>
      </c>
      <c r="I141" s="5">
        <v>2859.68</v>
      </c>
      <c r="J141" s="5">
        <v>3024.9</v>
      </c>
      <c r="K141" s="5">
        <v>2220.3000000000002</v>
      </c>
      <c r="L141" s="6">
        <v>5458238</v>
      </c>
      <c r="M141" s="3" t="s">
        <v>290</v>
      </c>
      <c r="N141" s="3" t="s">
        <v>291</v>
      </c>
    </row>
    <row r="142" spans="1:14" x14ac:dyDescent="0.25">
      <c r="A142" s="4">
        <v>45428</v>
      </c>
      <c r="B142" s="3" t="s">
        <v>14</v>
      </c>
      <c r="C142" s="5">
        <v>2837.1</v>
      </c>
      <c r="D142" s="5">
        <v>2855</v>
      </c>
      <c r="E142" s="5">
        <v>2796.05</v>
      </c>
      <c r="F142" s="5">
        <v>2832.55</v>
      </c>
      <c r="G142" s="5">
        <v>2851</v>
      </c>
      <c r="H142" s="5">
        <v>2850.7</v>
      </c>
      <c r="I142" s="5">
        <v>2830.3</v>
      </c>
      <c r="J142" s="5">
        <v>3024.9</v>
      </c>
      <c r="K142" s="5">
        <v>2220.3000000000002</v>
      </c>
      <c r="L142" s="6">
        <v>7355887</v>
      </c>
      <c r="M142" s="3" t="s">
        <v>292</v>
      </c>
      <c r="N142" s="3" t="s">
        <v>293</v>
      </c>
    </row>
    <row r="143" spans="1:14" x14ac:dyDescent="0.25">
      <c r="A143" s="4">
        <v>45427</v>
      </c>
      <c r="B143" s="3" t="s">
        <v>14</v>
      </c>
      <c r="C143" s="5">
        <v>2841</v>
      </c>
      <c r="D143" s="5">
        <v>2859.95</v>
      </c>
      <c r="E143" s="5">
        <v>2826.05</v>
      </c>
      <c r="F143" s="5">
        <v>2840.15</v>
      </c>
      <c r="G143" s="5">
        <v>2831.7</v>
      </c>
      <c r="H143" s="5">
        <v>2832.55</v>
      </c>
      <c r="I143" s="5">
        <v>2841.94</v>
      </c>
      <c r="J143" s="5">
        <v>3024.9</v>
      </c>
      <c r="K143" s="5">
        <v>2220.3000000000002</v>
      </c>
      <c r="L143" s="6">
        <v>2523267</v>
      </c>
      <c r="M143" s="3" t="s">
        <v>294</v>
      </c>
      <c r="N143" s="3" t="s">
        <v>295</v>
      </c>
    </row>
    <row r="144" spans="1:14" x14ac:dyDescent="0.25">
      <c r="A144" s="4">
        <v>45426</v>
      </c>
      <c r="B144" s="3" t="s">
        <v>14</v>
      </c>
      <c r="C144" s="5">
        <v>2801.95</v>
      </c>
      <c r="D144" s="5">
        <v>2854.15</v>
      </c>
      <c r="E144" s="5">
        <v>2800.05</v>
      </c>
      <c r="F144" s="5">
        <v>2805.4</v>
      </c>
      <c r="G144" s="5">
        <v>2839</v>
      </c>
      <c r="H144" s="5">
        <v>2840.15</v>
      </c>
      <c r="I144" s="5">
        <v>2834.55</v>
      </c>
      <c r="J144" s="5">
        <v>3024.9</v>
      </c>
      <c r="K144" s="5">
        <v>2220.3000000000002</v>
      </c>
      <c r="L144" s="6">
        <v>3594150</v>
      </c>
      <c r="M144" s="3" t="s">
        <v>296</v>
      </c>
      <c r="N144" s="3" t="s">
        <v>297</v>
      </c>
    </row>
    <row r="145" spans="1:14" x14ac:dyDescent="0.25">
      <c r="A145" s="4">
        <v>45425</v>
      </c>
      <c r="B145" s="3" t="s">
        <v>14</v>
      </c>
      <c r="C145" s="5">
        <v>2799.8</v>
      </c>
      <c r="D145" s="5">
        <v>2813.95</v>
      </c>
      <c r="E145" s="5">
        <v>2768</v>
      </c>
      <c r="F145" s="5">
        <v>2814.85</v>
      </c>
      <c r="G145" s="5">
        <v>2805</v>
      </c>
      <c r="H145" s="5">
        <v>2805.4</v>
      </c>
      <c r="I145" s="5">
        <v>2795.26</v>
      </c>
      <c r="J145" s="5">
        <v>3024.9</v>
      </c>
      <c r="K145" s="5">
        <v>2220.3000000000002</v>
      </c>
      <c r="L145" s="6">
        <v>4228310</v>
      </c>
      <c r="M145" s="3" t="s">
        <v>298</v>
      </c>
      <c r="N145" s="3" t="s">
        <v>299</v>
      </c>
    </row>
    <row r="146" spans="1:14" x14ac:dyDescent="0.25">
      <c r="A146" s="4">
        <v>45422</v>
      </c>
      <c r="B146" s="3" t="s">
        <v>14</v>
      </c>
      <c r="C146" s="5">
        <v>2793.5</v>
      </c>
      <c r="D146" s="5">
        <v>2820</v>
      </c>
      <c r="E146" s="5">
        <v>2776.15</v>
      </c>
      <c r="F146" s="5">
        <v>2788.25</v>
      </c>
      <c r="G146" s="5">
        <v>2808</v>
      </c>
      <c r="H146" s="5">
        <v>2814.85</v>
      </c>
      <c r="I146" s="5">
        <v>2800.8</v>
      </c>
      <c r="J146" s="5">
        <v>3024.9</v>
      </c>
      <c r="K146" s="5">
        <v>2220.3000000000002</v>
      </c>
      <c r="L146" s="6">
        <v>5252548</v>
      </c>
      <c r="M146" s="3" t="s">
        <v>300</v>
      </c>
      <c r="N146" s="3" t="s">
        <v>301</v>
      </c>
    </row>
    <row r="147" spans="1:14" x14ac:dyDescent="0.25">
      <c r="A147" s="4">
        <v>45421</v>
      </c>
      <c r="B147" s="3" t="s">
        <v>14</v>
      </c>
      <c r="C147" s="5">
        <v>2826</v>
      </c>
      <c r="D147" s="5">
        <v>2847.5</v>
      </c>
      <c r="E147" s="5">
        <v>2780</v>
      </c>
      <c r="F147" s="5">
        <v>2837.1</v>
      </c>
      <c r="G147" s="5">
        <v>2785</v>
      </c>
      <c r="H147" s="5">
        <v>2788.25</v>
      </c>
      <c r="I147" s="5">
        <v>2800.69</v>
      </c>
      <c r="J147" s="5">
        <v>3024.9</v>
      </c>
      <c r="K147" s="5">
        <v>2220.3000000000002</v>
      </c>
      <c r="L147" s="6">
        <v>5504806</v>
      </c>
      <c r="M147" s="3" t="s">
        <v>302</v>
      </c>
      <c r="N147" s="3" t="s">
        <v>303</v>
      </c>
    </row>
    <row r="148" spans="1:14" x14ac:dyDescent="0.25">
      <c r="A148" s="4">
        <v>45420</v>
      </c>
      <c r="B148" s="3" t="s">
        <v>14</v>
      </c>
      <c r="C148" s="5">
        <v>2795</v>
      </c>
      <c r="D148" s="5">
        <v>2865.9</v>
      </c>
      <c r="E148" s="5">
        <v>2795</v>
      </c>
      <c r="F148" s="5">
        <v>2802.95</v>
      </c>
      <c r="G148" s="5">
        <v>2834.25</v>
      </c>
      <c r="H148" s="5">
        <v>2837.1</v>
      </c>
      <c r="I148" s="5">
        <v>2834.7</v>
      </c>
      <c r="J148" s="5">
        <v>3024.9</v>
      </c>
      <c r="K148" s="5">
        <v>2220.3000000000002</v>
      </c>
      <c r="L148" s="6">
        <v>4719501</v>
      </c>
      <c r="M148" s="3" t="s">
        <v>304</v>
      </c>
      <c r="N148" s="3" t="s">
        <v>305</v>
      </c>
    </row>
    <row r="149" spans="1:14" x14ac:dyDescent="0.25">
      <c r="A149" s="4">
        <v>45419</v>
      </c>
      <c r="B149" s="3" t="s">
        <v>14</v>
      </c>
      <c r="C149" s="5">
        <v>2831.95</v>
      </c>
      <c r="D149" s="5">
        <v>2841.5</v>
      </c>
      <c r="E149" s="5">
        <v>2784</v>
      </c>
      <c r="F149" s="5">
        <v>2839.05</v>
      </c>
      <c r="G149" s="5">
        <v>2808</v>
      </c>
      <c r="H149" s="5">
        <v>2802.95</v>
      </c>
      <c r="I149" s="5">
        <v>2804.43</v>
      </c>
      <c r="J149" s="5">
        <v>3024.9</v>
      </c>
      <c r="K149" s="5">
        <v>2220.3000000000002</v>
      </c>
      <c r="L149" s="6">
        <v>7258736</v>
      </c>
      <c r="M149" s="3" t="s">
        <v>306</v>
      </c>
      <c r="N149" s="3" t="s">
        <v>307</v>
      </c>
    </row>
    <row r="150" spans="1:14" x14ac:dyDescent="0.25">
      <c r="A150" s="4">
        <v>45418</v>
      </c>
      <c r="B150" s="3" t="s">
        <v>14</v>
      </c>
      <c r="C150" s="5">
        <v>2871</v>
      </c>
      <c r="D150" s="5">
        <v>2880</v>
      </c>
      <c r="E150" s="5">
        <v>2836</v>
      </c>
      <c r="F150" s="5">
        <v>2868</v>
      </c>
      <c r="G150" s="5">
        <v>2843.4</v>
      </c>
      <c r="H150" s="5">
        <v>2839.05</v>
      </c>
      <c r="I150" s="5">
        <v>2851.8</v>
      </c>
      <c r="J150" s="5">
        <v>3024.9</v>
      </c>
      <c r="K150" s="5">
        <v>2220.3000000000002</v>
      </c>
      <c r="L150" s="6">
        <v>3697104</v>
      </c>
      <c r="M150" s="3" t="s">
        <v>308</v>
      </c>
      <c r="N150" s="3" t="s">
        <v>309</v>
      </c>
    </row>
    <row r="151" spans="1:14" x14ac:dyDescent="0.25">
      <c r="A151" s="4">
        <v>45415</v>
      </c>
      <c r="B151" s="3" t="s">
        <v>14</v>
      </c>
      <c r="C151" s="5">
        <v>2942</v>
      </c>
      <c r="D151" s="5">
        <v>2949.9</v>
      </c>
      <c r="E151" s="5">
        <v>2832.3</v>
      </c>
      <c r="F151" s="5">
        <v>2933.1</v>
      </c>
      <c r="G151" s="5">
        <v>2871</v>
      </c>
      <c r="H151" s="5">
        <v>2868</v>
      </c>
      <c r="I151" s="5">
        <v>2876.27</v>
      </c>
      <c r="J151" s="5">
        <v>3024.9</v>
      </c>
      <c r="K151" s="5">
        <v>2220.3000000000002</v>
      </c>
      <c r="L151" s="6">
        <v>8613479</v>
      </c>
      <c r="M151" s="3" t="s">
        <v>310</v>
      </c>
      <c r="N151" s="3" t="s">
        <v>311</v>
      </c>
    </row>
    <row r="152" spans="1:14" x14ac:dyDescent="0.25">
      <c r="A152" s="4">
        <v>45414</v>
      </c>
      <c r="B152" s="3" t="s">
        <v>14</v>
      </c>
      <c r="C152" s="5">
        <v>2944</v>
      </c>
      <c r="D152" s="5">
        <v>2954.65</v>
      </c>
      <c r="E152" s="5">
        <v>2928.25</v>
      </c>
      <c r="F152" s="5">
        <v>2934</v>
      </c>
      <c r="G152" s="5">
        <v>2938.1</v>
      </c>
      <c r="H152" s="5">
        <v>2933.1</v>
      </c>
      <c r="I152" s="5">
        <v>2941.23</v>
      </c>
      <c r="J152" s="5">
        <v>3024.9</v>
      </c>
      <c r="K152" s="5">
        <v>2220.3000000000002</v>
      </c>
      <c r="L152" s="6">
        <v>7256323</v>
      </c>
      <c r="M152" s="3" t="s">
        <v>312</v>
      </c>
      <c r="N152" s="3" t="s">
        <v>313</v>
      </c>
    </row>
    <row r="153" spans="1:14" x14ac:dyDescent="0.25">
      <c r="A153" s="4">
        <v>45412</v>
      </c>
      <c r="B153" s="3" t="s">
        <v>14</v>
      </c>
      <c r="C153" s="5">
        <v>2936</v>
      </c>
      <c r="D153" s="5">
        <v>2966.15</v>
      </c>
      <c r="E153" s="5">
        <v>2925.75</v>
      </c>
      <c r="F153" s="5">
        <v>2930.05</v>
      </c>
      <c r="G153" s="5">
        <v>2932</v>
      </c>
      <c r="H153" s="5">
        <v>2934</v>
      </c>
      <c r="I153" s="5">
        <v>2947.6</v>
      </c>
      <c r="J153" s="5">
        <v>3024.9</v>
      </c>
      <c r="K153" s="5">
        <v>2220.3000000000002</v>
      </c>
      <c r="L153" s="6">
        <v>5737131</v>
      </c>
      <c r="M153" s="3" t="s">
        <v>314</v>
      </c>
      <c r="N153" s="3" t="s">
        <v>315</v>
      </c>
    </row>
    <row r="154" spans="1:14" x14ac:dyDescent="0.25">
      <c r="A154" s="4">
        <v>45411</v>
      </c>
      <c r="B154" s="3" t="s">
        <v>14</v>
      </c>
      <c r="C154" s="5">
        <v>2900</v>
      </c>
      <c r="D154" s="5">
        <v>2935.8</v>
      </c>
      <c r="E154" s="5">
        <v>2900</v>
      </c>
      <c r="F154" s="5">
        <v>2905.1</v>
      </c>
      <c r="G154" s="5">
        <v>2927.5</v>
      </c>
      <c r="H154" s="5">
        <v>2930.05</v>
      </c>
      <c r="I154" s="5">
        <v>2926.58</v>
      </c>
      <c r="J154" s="5">
        <v>3024.9</v>
      </c>
      <c r="K154" s="5">
        <v>2220.3000000000002</v>
      </c>
      <c r="L154" s="6">
        <v>3623987</v>
      </c>
      <c r="M154" s="3" t="s">
        <v>316</v>
      </c>
      <c r="N154" s="3" t="s">
        <v>317</v>
      </c>
    </row>
    <row r="155" spans="1:14" x14ac:dyDescent="0.25">
      <c r="A155" s="4">
        <v>45408</v>
      </c>
      <c r="B155" s="3" t="s">
        <v>14</v>
      </c>
      <c r="C155" s="5">
        <v>2927.9</v>
      </c>
      <c r="D155" s="5">
        <v>2930</v>
      </c>
      <c r="E155" s="5">
        <v>2900</v>
      </c>
      <c r="F155" s="5">
        <v>2919.95</v>
      </c>
      <c r="G155" s="5">
        <v>2908.5</v>
      </c>
      <c r="H155" s="5">
        <v>2905.1</v>
      </c>
      <c r="I155" s="5">
        <v>2911.85</v>
      </c>
      <c r="J155" s="5">
        <v>3024.9</v>
      </c>
      <c r="K155" s="5">
        <v>2220.3000000000002</v>
      </c>
      <c r="L155" s="6">
        <v>4706924</v>
      </c>
      <c r="M155" s="3" t="s">
        <v>318</v>
      </c>
      <c r="N155" s="3" t="s">
        <v>319</v>
      </c>
    </row>
    <row r="156" spans="1:14" x14ac:dyDescent="0.25">
      <c r="A156" s="4">
        <v>45407</v>
      </c>
      <c r="B156" s="3" t="s">
        <v>14</v>
      </c>
      <c r="C156" s="5">
        <v>2885</v>
      </c>
      <c r="D156" s="5">
        <v>2935.95</v>
      </c>
      <c r="E156" s="5">
        <v>2883</v>
      </c>
      <c r="F156" s="5">
        <v>2900.35</v>
      </c>
      <c r="G156" s="5">
        <v>2917.7</v>
      </c>
      <c r="H156" s="5">
        <v>2919.95</v>
      </c>
      <c r="I156" s="5">
        <v>2914.62</v>
      </c>
      <c r="J156" s="5">
        <v>3024.9</v>
      </c>
      <c r="K156" s="5">
        <v>2220.3000000000002</v>
      </c>
      <c r="L156" s="6">
        <v>7971963</v>
      </c>
      <c r="M156" s="3" t="s">
        <v>320</v>
      </c>
      <c r="N156" s="3" t="s">
        <v>321</v>
      </c>
    </row>
    <row r="157" spans="1:14" x14ac:dyDescent="0.25">
      <c r="A157" s="4">
        <v>45406</v>
      </c>
      <c r="B157" s="3" t="s">
        <v>14</v>
      </c>
      <c r="C157" s="5">
        <v>2927</v>
      </c>
      <c r="D157" s="5">
        <v>2937.1</v>
      </c>
      <c r="E157" s="5">
        <v>2899</v>
      </c>
      <c r="F157" s="5">
        <v>2918.65</v>
      </c>
      <c r="G157" s="5">
        <v>2901.45</v>
      </c>
      <c r="H157" s="5">
        <v>2900.35</v>
      </c>
      <c r="I157" s="5">
        <v>2917.88</v>
      </c>
      <c r="J157" s="5">
        <v>3024.9</v>
      </c>
      <c r="K157" s="5">
        <v>2220.3000000000002</v>
      </c>
      <c r="L157" s="6">
        <v>5231388</v>
      </c>
      <c r="M157" s="3" t="s">
        <v>322</v>
      </c>
      <c r="N157" s="3" t="s">
        <v>323</v>
      </c>
    </row>
    <row r="158" spans="1:14" x14ac:dyDescent="0.25">
      <c r="A158" s="4">
        <v>45405</v>
      </c>
      <c r="B158" s="3" t="s">
        <v>14</v>
      </c>
      <c r="C158" s="5">
        <v>2958</v>
      </c>
      <c r="D158" s="5">
        <v>2987</v>
      </c>
      <c r="E158" s="5">
        <v>2911.1</v>
      </c>
      <c r="F158" s="5">
        <v>2959.7</v>
      </c>
      <c r="G158" s="5">
        <v>2919.5</v>
      </c>
      <c r="H158" s="5">
        <v>2918.65</v>
      </c>
      <c r="I158" s="5">
        <v>2944.51</v>
      </c>
      <c r="J158" s="5">
        <v>3024.9</v>
      </c>
      <c r="K158" s="5">
        <v>2220.3000000000002</v>
      </c>
      <c r="L158" s="6">
        <v>7302777</v>
      </c>
      <c r="M158" s="3" t="s">
        <v>324</v>
      </c>
      <c r="N158" s="3" t="s">
        <v>325</v>
      </c>
    </row>
    <row r="159" spans="1:14" x14ac:dyDescent="0.25">
      <c r="A159" s="4">
        <v>45404</v>
      </c>
      <c r="B159" s="3" t="s">
        <v>14</v>
      </c>
      <c r="C159" s="5">
        <v>2944.9</v>
      </c>
      <c r="D159" s="5">
        <v>2965.65</v>
      </c>
      <c r="E159" s="5">
        <v>2935.6</v>
      </c>
      <c r="F159" s="5">
        <v>2940.25</v>
      </c>
      <c r="G159" s="5">
        <v>2962.9</v>
      </c>
      <c r="H159" s="5">
        <v>2959.7</v>
      </c>
      <c r="I159" s="5">
        <v>2950.88</v>
      </c>
      <c r="J159" s="5">
        <v>3024.9</v>
      </c>
      <c r="K159" s="5">
        <v>2220.3000000000002</v>
      </c>
      <c r="L159" s="6">
        <v>5175181</v>
      </c>
      <c r="M159" s="3" t="s">
        <v>326</v>
      </c>
      <c r="N159" s="3" t="s">
        <v>327</v>
      </c>
    </row>
    <row r="160" spans="1:14" x14ac:dyDescent="0.25">
      <c r="A160" s="4">
        <v>45401</v>
      </c>
      <c r="B160" s="3" t="s">
        <v>14</v>
      </c>
      <c r="C160" s="5">
        <v>2913.55</v>
      </c>
      <c r="D160" s="5">
        <v>2948</v>
      </c>
      <c r="E160" s="5">
        <v>2886.05</v>
      </c>
      <c r="F160" s="5">
        <v>2928.65</v>
      </c>
      <c r="G160" s="5">
        <v>2943.05</v>
      </c>
      <c r="H160" s="5">
        <v>2940.25</v>
      </c>
      <c r="I160" s="5">
        <v>2922.72</v>
      </c>
      <c r="J160" s="5">
        <v>3024.9</v>
      </c>
      <c r="K160" s="5">
        <v>2220.3000000000002</v>
      </c>
      <c r="L160" s="6">
        <v>7870889</v>
      </c>
      <c r="M160" s="3" t="s">
        <v>328</v>
      </c>
      <c r="N160" s="3" t="s">
        <v>329</v>
      </c>
    </row>
    <row r="161" spans="1:14" x14ac:dyDescent="0.25">
      <c r="A161" s="4">
        <v>45400</v>
      </c>
      <c r="B161" s="3" t="s">
        <v>14</v>
      </c>
      <c r="C161" s="5">
        <v>2927</v>
      </c>
      <c r="D161" s="5">
        <v>2972</v>
      </c>
      <c r="E161" s="5">
        <v>2918.7</v>
      </c>
      <c r="F161" s="5">
        <v>2931.5</v>
      </c>
      <c r="G161" s="5">
        <v>2925</v>
      </c>
      <c r="H161" s="5">
        <v>2928.65</v>
      </c>
      <c r="I161" s="5">
        <v>2940.33</v>
      </c>
      <c r="J161" s="5">
        <v>3024.9</v>
      </c>
      <c r="K161" s="5">
        <v>2220.3000000000002</v>
      </c>
      <c r="L161" s="6">
        <v>9502846</v>
      </c>
      <c r="M161" s="3" t="s">
        <v>330</v>
      </c>
      <c r="N161" s="3" t="s">
        <v>331</v>
      </c>
    </row>
    <row r="162" spans="1:14" x14ac:dyDescent="0.25">
      <c r="A162" s="4">
        <v>45398</v>
      </c>
      <c r="B162" s="3" t="s">
        <v>14</v>
      </c>
      <c r="C162" s="5">
        <v>2906.7</v>
      </c>
      <c r="D162" s="5">
        <v>2942.35</v>
      </c>
      <c r="E162" s="5">
        <v>2901.85</v>
      </c>
      <c r="F162" s="5">
        <v>2929.65</v>
      </c>
      <c r="G162" s="5">
        <v>2936.5</v>
      </c>
      <c r="H162" s="5">
        <v>2931.5</v>
      </c>
      <c r="I162" s="5">
        <v>2922.76</v>
      </c>
      <c r="J162" s="5">
        <v>3024.9</v>
      </c>
      <c r="K162" s="5">
        <v>2220.3000000000002</v>
      </c>
      <c r="L162" s="6">
        <v>4683092</v>
      </c>
      <c r="M162" s="3" t="s">
        <v>332</v>
      </c>
      <c r="N162" s="3" t="s">
        <v>333</v>
      </c>
    </row>
    <row r="163" spans="1:14" x14ac:dyDescent="0.25">
      <c r="A163" s="4">
        <v>45397</v>
      </c>
      <c r="B163" s="3" t="s">
        <v>14</v>
      </c>
      <c r="C163" s="5">
        <v>2922</v>
      </c>
      <c r="D163" s="5">
        <v>2964.25</v>
      </c>
      <c r="E163" s="5">
        <v>2892.65</v>
      </c>
      <c r="F163" s="5">
        <v>2934.3</v>
      </c>
      <c r="G163" s="5">
        <v>2931</v>
      </c>
      <c r="H163" s="5">
        <v>2929.65</v>
      </c>
      <c r="I163" s="5">
        <v>2937.49</v>
      </c>
      <c r="J163" s="5">
        <v>3024.9</v>
      </c>
      <c r="K163" s="5">
        <v>2220.3000000000002</v>
      </c>
      <c r="L163" s="6">
        <v>6451031</v>
      </c>
      <c r="M163" s="3" t="s">
        <v>334</v>
      </c>
      <c r="N163" s="3" t="s">
        <v>335</v>
      </c>
    </row>
    <row r="164" spans="1:14" x14ac:dyDescent="0.25">
      <c r="A164" s="4">
        <v>45394</v>
      </c>
      <c r="B164" s="3" t="s">
        <v>14</v>
      </c>
      <c r="C164" s="5">
        <v>2951.75</v>
      </c>
      <c r="D164" s="5">
        <v>2972.95</v>
      </c>
      <c r="E164" s="5">
        <v>2926.15</v>
      </c>
      <c r="F164" s="5">
        <v>2959.15</v>
      </c>
      <c r="G164" s="5">
        <v>2937.15</v>
      </c>
      <c r="H164" s="5">
        <v>2934.3</v>
      </c>
      <c r="I164" s="5">
        <v>2950.89</v>
      </c>
      <c r="J164" s="5">
        <v>3024.9</v>
      </c>
      <c r="K164" s="5">
        <v>2220.3000000000002</v>
      </c>
      <c r="L164" s="6">
        <v>7775506</v>
      </c>
      <c r="M164" s="3" t="s">
        <v>336</v>
      </c>
      <c r="N164" s="3" t="s">
        <v>337</v>
      </c>
    </row>
    <row r="165" spans="1:14" x14ac:dyDescent="0.25">
      <c r="A165" s="4">
        <v>45392</v>
      </c>
      <c r="B165" s="3" t="s">
        <v>14</v>
      </c>
      <c r="C165" s="5">
        <v>2932.7</v>
      </c>
      <c r="D165" s="5">
        <v>2974</v>
      </c>
      <c r="E165" s="5">
        <v>2932.7</v>
      </c>
      <c r="F165" s="5">
        <v>2927.3</v>
      </c>
      <c r="G165" s="5">
        <v>2955</v>
      </c>
      <c r="H165" s="5">
        <v>2959.15</v>
      </c>
      <c r="I165" s="5">
        <v>2956.51</v>
      </c>
      <c r="J165" s="5">
        <v>3024.9</v>
      </c>
      <c r="K165" s="5">
        <v>2220.3000000000002</v>
      </c>
      <c r="L165" s="6">
        <v>4569165</v>
      </c>
      <c r="M165" s="3" t="s">
        <v>338</v>
      </c>
      <c r="N165" s="3" t="s">
        <v>339</v>
      </c>
    </row>
    <row r="166" spans="1:14" x14ac:dyDescent="0.25">
      <c r="A166" s="4">
        <v>45391</v>
      </c>
      <c r="B166" s="3" t="s">
        <v>14</v>
      </c>
      <c r="C166" s="5">
        <v>2978</v>
      </c>
      <c r="D166" s="5">
        <v>2979.6</v>
      </c>
      <c r="E166" s="5">
        <v>2925</v>
      </c>
      <c r="F166" s="5">
        <v>2971.95</v>
      </c>
      <c r="G166" s="5">
        <v>2931.9</v>
      </c>
      <c r="H166" s="5">
        <v>2927.3</v>
      </c>
      <c r="I166" s="5">
        <v>2942.09</v>
      </c>
      <c r="J166" s="5">
        <v>3024.9</v>
      </c>
      <c r="K166" s="5">
        <v>2220.3000000000002</v>
      </c>
      <c r="L166" s="6">
        <v>3535707</v>
      </c>
      <c r="M166" s="3" t="s">
        <v>340</v>
      </c>
      <c r="N166" s="3" t="s">
        <v>341</v>
      </c>
    </row>
    <row r="167" spans="1:14" x14ac:dyDescent="0.25">
      <c r="A167" s="4">
        <v>45390</v>
      </c>
      <c r="B167" s="3" t="s">
        <v>14</v>
      </c>
      <c r="C167" s="5">
        <v>2925.95</v>
      </c>
      <c r="D167" s="5">
        <v>2981.95</v>
      </c>
      <c r="E167" s="5">
        <v>2922</v>
      </c>
      <c r="F167" s="5">
        <v>2920.2</v>
      </c>
      <c r="G167" s="5">
        <v>2970</v>
      </c>
      <c r="H167" s="5">
        <v>2971.95</v>
      </c>
      <c r="I167" s="5">
        <v>2967.76</v>
      </c>
      <c r="J167" s="5">
        <v>3024.9</v>
      </c>
      <c r="K167" s="5">
        <v>2220.3000000000002</v>
      </c>
      <c r="L167" s="6">
        <v>4178559</v>
      </c>
      <c r="M167" s="3" t="s">
        <v>342</v>
      </c>
      <c r="N167" s="3" t="s">
        <v>343</v>
      </c>
    </row>
    <row r="168" spans="1:14" x14ac:dyDescent="0.25">
      <c r="A168" s="4">
        <v>45387</v>
      </c>
      <c r="B168" s="3" t="s">
        <v>14</v>
      </c>
      <c r="C168" s="5">
        <v>2921.75</v>
      </c>
      <c r="D168" s="5">
        <v>2941.6</v>
      </c>
      <c r="E168" s="5">
        <v>2912</v>
      </c>
      <c r="F168" s="5">
        <v>2925.85</v>
      </c>
      <c r="G168" s="5">
        <v>2925.95</v>
      </c>
      <c r="H168" s="5">
        <v>2920.2</v>
      </c>
      <c r="I168" s="5">
        <v>2924.97</v>
      </c>
      <c r="J168" s="5">
        <v>3024.9</v>
      </c>
      <c r="K168" s="5">
        <v>2220.3000000000002</v>
      </c>
      <c r="L168" s="6">
        <v>3721149</v>
      </c>
      <c r="M168" s="3" t="s">
        <v>344</v>
      </c>
      <c r="N168" s="3" t="s">
        <v>345</v>
      </c>
    </row>
    <row r="169" spans="1:14" x14ac:dyDescent="0.25">
      <c r="A169" s="4">
        <v>45386</v>
      </c>
      <c r="B169" s="3" t="s">
        <v>14</v>
      </c>
      <c r="C169" s="5">
        <v>2959.5</v>
      </c>
      <c r="D169" s="5">
        <v>2959.5</v>
      </c>
      <c r="E169" s="5">
        <v>2900</v>
      </c>
      <c r="F169" s="5">
        <v>2943.2</v>
      </c>
      <c r="G169" s="5">
        <v>2931</v>
      </c>
      <c r="H169" s="5">
        <v>2925.85</v>
      </c>
      <c r="I169" s="5">
        <v>2924.41</v>
      </c>
      <c r="J169" s="5">
        <v>3024.9</v>
      </c>
      <c r="K169" s="5">
        <v>2220.3000000000002</v>
      </c>
      <c r="L169" s="6">
        <v>7245136</v>
      </c>
      <c r="M169" s="3" t="s">
        <v>346</v>
      </c>
      <c r="N169" s="3" t="s">
        <v>347</v>
      </c>
    </row>
    <row r="170" spans="1:14" x14ac:dyDescent="0.25">
      <c r="A170" s="4">
        <v>45385</v>
      </c>
      <c r="B170" s="3" t="s">
        <v>14</v>
      </c>
      <c r="C170" s="5">
        <v>2964.15</v>
      </c>
      <c r="D170" s="5">
        <v>2968.9</v>
      </c>
      <c r="E170" s="5">
        <v>2937.8</v>
      </c>
      <c r="F170" s="5">
        <v>2973.9</v>
      </c>
      <c r="G170" s="5">
        <v>2944.95</v>
      </c>
      <c r="H170" s="5">
        <v>2943.2</v>
      </c>
      <c r="I170" s="5">
        <v>2950.91</v>
      </c>
      <c r="J170" s="5">
        <v>3024.9</v>
      </c>
      <c r="K170" s="5">
        <v>2220.3000000000002</v>
      </c>
      <c r="L170" s="6">
        <v>3504146</v>
      </c>
      <c r="M170" s="3" t="s">
        <v>348</v>
      </c>
      <c r="N170" s="3" t="s">
        <v>349</v>
      </c>
    </row>
    <row r="171" spans="1:14" x14ac:dyDescent="0.25">
      <c r="A171" s="4">
        <v>45384</v>
      </c>
      <c r="B171" s="3" t="s">
        <v>14</v>
      </c>
      <c r="C171" s="5">
        <v>2968</v>
      </c>
      <c r="D171" s="5">
        <v>2988</v>
      </c>
      <c r="E171" s="5">
        <v>2950</v>
      </c>
      <c r="F171" s="5">
        <v>2969.55</v>
      </c>
      <c r="G171" s="5">
        <v>2977</v>
      </c>
      <c r="H171" s="5">
        <v>2973.9</v>
      </c>
      <c r="I171" s="5">
        <v>2964.64</v>
      </c>
      <c r="J171" s="5">
        <v>3024.9</v>
      </c>
      <c r="K171" s="5">
        <v>2220.3000000000002</v>
      </c>
      <c r="L171" s="6">
        <v>4455083</v>
      </c>
      <c r="M171" s="3" t="s">
        <v>350</v>
      </c>
      <c r="N171" s="3" t="s">
        <v>351</v>
      </c>
    </row>
    <row r="172" spans="1:14" x14ac:dyDescent="0.25">
      <c r="A172" s="4">
        <v>45383</v>
      </c>
      <c r="B172" s="3" t="s">
        <v>14</v>
      </c>
      <c r="C172" s="5">
        <v>2984.95</v>
      </c>
      <c r="D172" s="5">
        <v>2987.95</v>
      </c>
      <c r="E172" s="5">
        <v>2965</v>
      </c>
      <c r="F172" s="5">
        <v>2971.7</v>
      </c>
      <c r="G172" s="5">
        <v>2974.8</v>
      </c>
      <c r="H172" s="5">
        <v>2969.55</v>
      </c>
      <c r="I172" s="5">
        <v>2973.78</v>
      </c>
      <c r="J172" s="5">
        <v>3024.9</v>
      </c>
      <c r="K172" s="5">
        <v>2220.3000000000002</v>
      </c>
      <c r="L172" s="6">
        <v>2506940</v>
      </c>
      <c r="M172" s="3" t="s">
        <v>352</v>
      </c>
      <c r="N172" s="3" t="s">
        <v>353</v>
      </c>
    </row>
    <row r="173" spans="1:14" x14ac:dyDescent="0.25">
      <c r="A173" s="4">
        <v>45379</v>
      </c>
      <c r="B173" s="3" t="s">
        <v>14</v>
      </c>
      <c r="C173" s="5">
        <v>2985.75</v>
      </c>
      <c r="D173" s="5">
        <v>3011.9</v>
      </c>
      <c r="E173" s="5">
        <v>2957.3</v>
      </c>
      <c r="F173" s="5">
        <v>2985.7</v>
      </c>
      <c r="G173" s="5">
        <v>2970.3</v>
      </c>
      <c r="H173" s="5">
        <v>2971.7</v>
      </c>
      <c r="I173" s="5">
        <v>2988.81</v>
      </c>
      <c r="J173" s="5">
        <v>3024.9</v>
      </c>
      <c r="K173" s="5">
        <v>2220.3000000000002</v>
      </c>
      <c r="L173" s="6">
        <v>10927182</v>
      </c>
      <c r="M173" s="3" t="s">
        <v>354</v>
      </c>
      <c r="N173" s="3" t="s">
        <v>355</v>
      </c>
    </row>
    <row r="174" spans="1:14" x14ac:dyDescent="0.25">
      <c r="A174" s="4">
        <v>45378</v>
      </c>
      <c r="B174" s="3" t="s">
        <v>14</v>
      </c>
      <c r="C174" s="5">
        <v>2896</v>
      </c>
      <c r="D174" s="5">
        <v>3000</v>
      </c>
      <c r="E174" s="5">
        <v>2894</v>
      </c>
      <c r="F174" s="5">
        <v>2883.15</v>
      </c>
      <c r="G174" s="5">
        <v>2983.75</v>
      </c>
      <c r="H174" s="5">
        <v>2985.7</v>
      </c>
      <c r="I174" s="5">
        <v>2972.19</v>
      </c>
      <c r="J174" s="5">
        <v>3024.9</v>
      </c>
      <c r="K174" s="5">
        <v>2220.3000000000002</v>
      </c>
      <c r="L174" s="6">
        <v>8163322</v>
      </c>
      <c r="M174" s="3" t="s">
        <v>356</v>
      </c>
      <c r="N174" s="3" t="s">
        <v>357</v>
      </c>
    </row>
    <row r="175" spans="1:14" x14ac:dyDescent="0.25">
      <c r="A175" s="4">
        <v>45377</v>
      </c>
      <c r="B175" s="3" t="s">
        <v>14</v>
      </c>
      <c r="C175" s="5">
        <v>2890</v>
      </c>
      <c r="D175" s="5">
        <v>2904.8</v>
      </c>
      <c r="E175" s="5">
        <v>2878</v>
      </c>
      <c r="F175" s="5">
        <v>2910.05</v>
      </c>
      <c r="G175" s="5">
        <v>2886.7</v>
      </c>
      <c r="H175" s="5">
        <v>2883.15</v>
      </c>
      <c r="I175" s="5">
        <v>2887.28</v>
      </c>
      <c r="J175" s="5">
        <v>3024.9</v>
      </c>
      <c r="K175" s="5">
        <v>2220.3000000000002</v>
      </c>
      <c r="L175" s="6">
        <v>5707953</v>
      </c>
      <c r="M175" s="3" t="s">
        <v>358</v>
      </c>
      <c r="N175" s="3" t="s">
        <v>359</v>
      </c>
    </row>
    <row r="176" spans="1:14" x14ac:dyDescent="0.25">
      <c r="A176" s="4">
        <v>45373</v>
      </c>
      <c r="B176" s="3" t="s">
        <v>14</v>
      </c>
      <c r="C176" s="5">
        <v>2899.95</v>
      </c>
      <c r="D176" s="5">
        <v>2920</v>
      </c>
      <c r="E176" s="5">
        <v>2894.7</v>
      </c>
      <c r="F176" s="5">
        <v>2901.95</v>
      </c>
      <c r="G176" s="5">
        <v>2906.55</v>
      </c>
      <c r="H176" s="5">
        <v>2910.05</v>
      </c>
      <c r="I176" s="5">
        <v>2909.59</v>
      </c>
      <c r="J176" s="5">
        <v>3024.9</v>
      </c>
      <c r="K176" s="5">
        <v>2220.3000000000002</v>
      </c>
      <c r="L176" s="6">
        <v>9763804</v>
      </c>
      <c r="M176" s="3" t="s">
        <v>360</v>
      </c>
      <c r="N176" s="3" t="s">
        <v>361</v>
      </c>
    </row>
    <row r="177" spans="1:14" x14ac:dyDescent="0.25">
      <c r="A177" s="4">
        <v>45372</v>
      </c>
      <c r="B177" s="3" t="s">
        <v>14</v>
      </c>
      <c r="C177" s="5">
        <v>2905.05</v>
      </c>
      <c r="D177" s="5">
        <v>2915.8</v>
      </c>
      <c r="E177" s="5">
        <v>2889.35</v>
      </c>
      <c r="F177" s="5">
        <v>2887.5</v>
      </c>
      <c r="G177" s="5">
        <v>2900.05</v>
      </c>
      <c r="H177" s="5">
        <v>2901.95</v>
      </c>
      <c r="I177" s="5">
        <v>2903.52</v>
      </c>
      <c r="J177" s="5">
        <v>3024.9</v>
      </c>
      <c r="K177" s="5">
        <v>2220.3000000000002</v>
      </c>
      <c r="L177" s="6">
        <v>6503468</v>
      </c>
      <c r="M177" s="3" t="s">
        <v>362</v>
      </c>
      <c r="N177" s="3" t="s">
        <v>363</v>
      </c>
    </row>
    <row r="178" spans="1:14" x14ac:dyDescent="0.25">
      <c r="A178" s="4">
        <v>45371</v>
      </c>
      <c r="B178" s="3" t="s">
        <v>14</v>
      </c>
      <c r="C178" s="5">
        <v>2855.9</v>
      </c>
      <c r="D178" s="5">
        <v>2890</v>
      </c>
      <c r="E178" s="5">
        <v>2848.05</v>
      </c>
      <c r="F178" s="5">
        <v>2850.5</v>
      </c>
      <c r="G178" s="5">
        <v>2886.25</v>
      </c>
      <c r="H178" s="5">
        <v>2887.5</v>
      </c>
      <c r="I178" s="5">
        <v>2874.53</v>
      </c>
      <c r="J178" s="5">
        <v>3024.9</v>
      </c>
      <c r="K178" s="5">
        <v>2220.3000000000002</v>
      </c>
      <c r="L178" s="6">
        <v>4244403</v>
      </c>
      <c r="M178" s="3" t="s">
        <v>364</v>
      </c>
      <c r="N178" s="3" t="s">
        <v>365</v>
      </c>
    </row>
    <row r="179" spans="1:14" x14ac:dyDescent="0.25">
      <c r="A179" s="4">
        <v>45370</v>
      </c>
      <c r="B179" s="3" t="s">
        <v>14</v>
      </c>
      <c r="C179" s="5">
        <v>2857.5</v>
      </c>
      <c r="D179" s="5">
        <v>2875.2</v>
      </c>
      <c r="E179" s="5">
        <v>2834.5</v>
      </c>
      <c r="F179" s="5">
        <v>2878.95</v>
      </c>
      <c r="G179" s="5">
        <v>2849.15</v>
      </c>
      <c r="H179" s="5">
        <v>2850.5</v>
      </c>
      <c r="I179" s="5">
        <v>2848.79</v>
      </c>
      <c r="J179" s="5">
        <v>3024.9</v>
      </c>
      <c r="K179" s="5">
        <v>2220.3000000000002</v>
      </c>
      <c r="L179" s="6">
        <v>4137882</v>
      </c>
      <c r="M179" s="3" t="s">
        <v>366</v>
      </c>
      <c r="N179" s="3" t="s">
        <v>367</v>
      </c>
    </row>
    <row r="180" spans="1:14" x14ac:dyDescent="0.25">
      <c r="A180" s="4">
        <v>45369</v>
      </c>
      <c r="B180" s="3" t="s">
        <v>14</v>
      </c>
      <c r="C180" s="5">
        <v>2840</v>
      </c>
      <c r="D180" s="5">
        <v>2883.45</v>
      </c>
      <c r="E180" s="5">
        <v>2833.05</v>
      </c>
      <c r="F180" s="5">
        <v>2836.45</v>
      </c>
      <c r="G180" s="5">
        <v>2874</v>
      </c>
      <c r="H180" s="5">
        <v>2878.95</v>
      </c>
      <c r="I180" s="5">
        <v>2858.1</v>
      </c>
      <c r="J180" s="5">
        <v>3024.9</v>
      </c>
      <c r="K180" s="5">
        <v>2220.3000000000002</v>
      </c>
      <c r="L180" s="6">
        <v>4584696</v>
      </c>
      <c r="M180" s="3" t="s">
        <v>368</v>
      </c>
      <c r="N180" s="3" t="s">
        <v>369</v>
      </c>
    </row>
    <row r="181" spans="1:14" x14ac:dyDescent="0.25">
      <c r="A181" s="4">
        <v>45366</v>
      </c>
      <c r="B181" s="3" t="s">
        <v>14</v>
      </c>
      <c r="C181" s="5">
        <v>2851.9</v>
      </c>
      <c r="D181" s="5">
        <v>2866.45</v>
      </c>
      <c r="E181" s="5">
        <v>2825.8</v>
      </c>
      <c r="F181" s="5">
        <v>2862.95</v>
      </c>
      <c r="G181" s="5">
        <v>2838</v>
      </c>
      <c r="H181" s="5">
        <v>2836.45</v>
      </c>
      <c r="I181" s="5">
        <v>2839.66</v>
      </c>
      <c r="J181" s="5">
        <v>3024.9</v>
      </c>
      <c r="K181" s="5">
        <v>2220.3000000000002</v>
      </c>
      <c r="L181" s="6">
        <v>9611909</v>
      </c>
      <c r="M181" s="3" t="s">
        <v>370</v>
      </c>
      <c r="N181" s="3" t="s">
        <v>371</v>
      </c>
    </row>
    <row r="182" spans="1:14" x14ac:dyDescent="0.25">
      <c r="A182" s="4">
        <v>45365</v>
      </c>
      <c r="B182" s="3" t="s">
        <v>14</v>
      </c>
      <c r="C182" s="5">
        <v>2879.4</v>
      </c>
      <c r="D182" s="5">
        <v>2897.05</v>
      </c>
      <c r="E182" s="5">
        <v>2851</v>
      </c>
      <c r="F182" s="5">
        <v>2864.35</v>
      </c>
      <c r="G182" s="5">
        <v>2870</v>
      </c>
      <c r="H182" s="5">
        <v>2862.95</v>
      </c>
      <c r="I182" s="5">
        <v>2871.07</v>
      </c>
      <c r="J182" s="5">
        <v>3024.9</v>
      </c>
      <c r="K182" s="5">
        <v>2220.3000000000002</v>
      </c>
      <c r="L182" s="6">
        <v>9285551</v>
      </c>
      <c r="M182" s="3" t="s">
        <v>372</v>
      </c>
      <c r="N182" s="3" t="s">
        <v>373</v>
      </c>
    </row>
    <row r="183" spans="1:14" x14ac:dyDescent="0.25">
      <c r="A183" s="4">
        <v>45364</v>
      </c>
      <c r="B183" s="3" t="s">
        <v>14</v>
      </c>
      <c r="C183" s="5">
        <v>2959.55</v>
      </c>
      <c r="D183" s="5">
        <v>2966.2</v>
      </c>
      <c r="E183" s="5">
        <v>2855.55</v>
      </c>
      <c r="F183" s="5">
        <v>2950.85</v>
      </c>
      <c r="G183" s="5">
        <v>2873.2</v>
      </c>
      <c r="H183" s="5">
        <v>2864.35</v>
      </c>
      <c r="I183" s="5">
        <v>2889.98</v>
      </c>
      <c r="J183" s="5">
        <v>3024.9</v>
      </c>
      <c r="K183" s="5">
        <v>2220.3000000000002</v>
      </c>
      <c r="L183" s="6">
        <v>6761067</v>
      </c>
      <c r="M183" s="3" t="s">
        <v>374</v>
      </c>
      <c r="N183" s="3" t="s">
        <v>375</v>
      </c>
    </row>
    <row r="184" spans="1:14" x14ac:dyDescent="0.25">
      <c r="A184" s="4">
        <v>45363</v>
      </c>
      <c r="B184" s="3" t="s">
        <v>14</v>
      </c>
      <c r="C184" s="5">
        <v>2933.2</v>
      </c>
      <c r="D184" s="5">
        <v>2976</v>
      </c>
      <c r="E184" s="5">
        <v>2930.05</v>
      </c>
      <c r="F184" s="5">
        <v>2933.2</v>
      </c>
      <c r="G184" s="5">
        <v>2953.5</v>
      </c>
      <c r="H184" s="5">
        <v>2950.85</v>
      </c>
      <c r="I184" s="5">
        <v>2956.49</v>
      </c>
      <c r="J184" s="5">
        <v>3024.9</v>
      </c>
      <c r="K184" s="5">
        <v>2220.3000000000002</v>
      </c>
      <c r="L184" s="6">
        <v>4716339</v>
      </c>
      <c r="M184" s="3" t="s">
        <v>376</v>
      </c>
      <c r="N184" s="3" t="s">
        <v>377</v>
      </c>
    </row>
    <row r="185" spans="1:14" x14ac:dyDescent="0.25">
      <c r="A185" s="4">
        <v>45362</v>
      </c>
      <c r="B185" s="3" t="s">
        <v>14</v>
      </c>
      <c r="C185" s="5">
        <v>2978</v>
      </c>
      <c r="D185" s="5">
        <v>2978</v>
      </c>
      <c r="E185" s="5">
        <v>2927</v>
      </c>
      <c r="F185" s="5">
        <v>2957.85</v>
      </c>
      <c r="G185" s="5">
        <v>2928</v>
      </c>
      <c r="H185" s="5">
        <v>2933.2</v>
      </c>
      <c r="I185" s="5">
        <v>2950.2</v>
      </c>
      <c r="J185" s="5">
        <v>3024.9</v>
      </c>
      <c r="K185" s="5">
        <v>2220.3000000000002</v>
      </c>
      <c r="L185" s="6">
        <v>5638565</v>
      </c>
      <c r="M185" s="3" t="s">
        <v>378</v>
      </c>
      <c r="N185" s="3" t="s">
        <v>379</v>
      </c>
    </row>
    <row r="186" spans="1:14" x14ac:dyDescent="0.25">
      <c r="A186" s="4">
        <v>45358</v>
      </c>
      <c r="B186" s="3" t="s">
        <v>14</v>
      </c>
      <c r="C186" s="5">
        <v>3005.95</v>
      </c>
      <c r="D186" s="5">
        <v>3006.2</v>
      </c>
      <c r="E186" s="5">
        <v>2951.1</v>
      </c>
      <c r="F186" s="5">
        <v>3006</v>
      </c>
      <c r="G186" s="5">
        <v>2957</v>
      </c>
      <c r="H186" s="5">
        <v>2957.85</v>
      </c>
      <c r="I186" s="5">
        <v>2973.36</v>
      </c>
      <c r="J186" s="5">
        <v>3024.9</v>
      </c>
      <c r="K186" s="5">
        <v>2220.3000000000002</v>
      </c>
      <c r="L186" s="6">
        <v>4157863</v>
      </c>
      <c r="M186" s="3" t="s">
        <v>380</v>
      </c>
      <c r="N186" s="3" t="s">
        <v>381</v>
      </c>
    </row>
    <row r="187" spans="1:14" x14ac:dyDescent="0.25">
      <c r="A187" s="4">
        <v>45357</v>
      </c>
      <c r="B187" s="3" t="s">
        <v>14</v>
      </c>
      <c r="C187" s="5">
        <v>2986.9</v>
      </c>
      <c r="D187" s="5">
        <v>3018</v>
      </c>
      <c r="E187" s="5">
        <v>2957</v>
      </c>
      <c r="F187" s="5">
        <v>3000.4</v>
      </c>
      <c r="G187" s="5">
        <v>3002.85</v>
      </c>
      <c r="H187" s="5">
        <v>3006</v>
      </c>
      <c r="I187" s="5">
        <v>2991.36</v>
      </c>
      <c r="J187" s="5">
        <v>3024.9</v>
      </c>
      <c r="K187" s="5">
        <v>2220.3000000000002</v>
      </c>
      <c r="L187" s="6">
        <v>3902838</v>
      </c>
      <c r="M187" s="3" t="s">
        <v>382</v>
      </c>
      <c r="N187" s="3" t="s">
        <v>383</v>
      </c>
    </row>
    <row r="188" spans="1:14" x14ac:dyDescent="0.25">
      <c r="A188" s="4">
        <v>45356</v>
      </c>
      <c r="B188" s="3" t="s">
        <v>14</v>
      </c>
      <c r="C188" s="5">
        <v>3011.55</v>
      </c>
      <c r="D188" s="5">
        <v>3014.8</v>
      </c>
      <c r="E188" s="5">
        <v>2972.1</v>
      </c>
      <c r="F188" s="5">
        <v>3014.8</v>
      </c>
      <c r="G188" s="5">
        <v>2996</v>
      </c>
      <c r="H188" s="5">
        <v>3000.4</v>
      </c>
      <c r="I188" s="5">
        <v>2992.5</v>
      </c>
      <c r="J188" s="5">
        <v>3024.9</v>
      </c>
      <c r="K188" s="5">
        <v>2220.3000000000002</v>
      </c>
      <c r="L188" s="6">
        <v>3553834</v>
      </c>
      <c r="M188" s="3" t="s">
        <v>384</v>
      </c>
      <c r="N188" s="3" t="s">
        <v>385</v>
      </c>
    </row>
    <row r="189" spans="1:14" x14ac:dyDescent="0.25">
      <c r="A189" s="4">
        <v>45355</v>
      </c>
      <c r="B189" s="3" t="s">
        <v>14</v>
      </c>
      <c r="C189" s="5">
        <v>2980.95</v>
      </c>
      <c r="D189" s="5">
        <v>3024.9</v>
      </c>
      <c r="E189" s="5">
        <v>2974.45</v>
      </c>
      <c r="F189" s="5">
        <v>2982.15</v>
      </c>
      <c r="G189" s="5">
        <v>3010</v>
      </c>
      <c r="H189" s="5">
        <v>3014.8</v>
      </c>
      <c r="I189" s="5">
        <v>3003.93</v>
      </c>
      <c r="J189" s="5">
        <v>3024.9</v>
      </c>
      <c r="K189" s="5">
        <v>2220.3000000000002</v>
      </c>
      <c r="L189" s="6">
        <v>5012210</v>
      </c>
      <c r="M189" s="3" t="s">
        <v>386</v>
      </c>
      <c r="N189" s="3" t="s">
        <v>387</v>
      </c>
    </row>
    <row r="190" spans="1:14" x14ac:dyDescent="0.25">
      <c r="A190" s="4">
        <v>45353</v>
      </c>
      <c r="B190" s="3" t="s">
        <v>14</v>
      </c>
      <c r="C190" s="5">
        <v>2984</v>
      </c>
      <c r="D190" s="5">
        <v>3000.9</v>
      </c>
      <c r="E190" s="5">
        <v>2976</v>
      </c>
      <c r="F190" s="5">
        <v>2984.25</v>
      </c>
      <c r="G190" s="5">
        <v>2980.95</v>
      </c>
      <c r="H190" s="5">
        <v>2982.15</v>
      </c>
      <c r="I190" s="5">
        <v>2989.65</v>
      </c>
      <c r="J190" s="5">
        <v>3000.9</v>
      </c>
      <c r="K190" s="5">
        <v>2220.3000000000002</v>
      </c>
      <c r="L190" s="6">
        <v>358150</v>
      </c>
      <c r="M190" s="3" t="s">
        <v>388</v>
      </c>
      <c r="N190" s="6">
        <v>18856</v>
      </c>
    </row>
    <row r="191" spans="1:14" x14ac:dyDescent="0.25">
      <c r="A191" s="4">
        <v>45352</v>
      </c>
      <c r="B191" s="3" t="s">
        <v>14</v>
      </c>
      <c r="C191" s="5">
        <v>2927</v>
      </c>
      <c r="D191" s="5">
        <v>3000</v>
      </c>
      <c r="E191" s="5">
        <v>2925</v>
      </c>
      <c r="F191" s="5">
        <v>2921.6</v>
      </c>
      <c r="G191" s="5">
        <v>2977</v>
      </c>
      <c r="H191" s="5">
        <v>2984.25</v>
      </c>
      <c r="I191" s="5">
        <v>2966.96</v>
      </c>
      <c r="J191" s="5">
        <v>3000</v>
      </c>
      <c r="K191" s="5">
        <v>2220.3000000000002</v>
      </c>
      <c r="L191" s="6">
        <v>6066463</v>
      </c>
      <c r="M191" s="3" t="s">
        <v>389</v>
      </c>
      <c r="N191" s="3" t="s">
        <v>390</v>
      </c>
    </row>
    <row r="192" spans="1:14" x14ac:dyDescent="0.25">
      <c r="A192" s="4">
        <v>45351</v>
      </c>
      <c r="B192" s="3" t="s">
        <v>14</v>
      </c>
      <c r="C192" s="5">
        <v>2930</v>
      </c>
      <c r="D192" s="5">
        <v>2957.95</v>
      </c>
      <c r="E192" s="5">
        <v>2909.05</v>
      </c>
      <c r="F192" s="5">
        <v>2911.25</v>
      </c>
      <c r="G192" s="5">
        <v>2930.75</v>
      </c>
      <c r="H192" s="5">
        <v>2921.6</v>
      </c>
      <c r="I192" s="5">
        <v>2927.13</v>
      </c>
      <c r="J192" s="5">
        <v>2999.9</v>
      </c>
      <c r="K192" s="5">
        <v>2220.3000000000002</v>
      </c>
      <c r="L192" s="6">
        <v>11814488</v>
      </c>
      <c r="M192" s="3" t="s">
        <v>391</v>
      </c>
      <c r="N192" s="3" t="s">
        <v>392</v>
      </c>
    </row>
    <row r="193" spans="1:14" x14ac:dyDescent="0.25">
      <c r="A193" s="4">
        <v>45350</v>
      </c>
      <c r="B193" s="3" t="s">
        <v>14</v>
      </c>
      <c r="C193" s="5">
        <v>2966</v>
      </c>
      <c r="D193" s="5">
        <v>2982.55</v>
      </c>
      <c r="E193" s="5">
        <v>2900.35</v>
      </c>
      <c r="F193" s="5">
        <v>2971.3</v>
      </c>
      <c r="G193" s="5">
        <v>2915</v>
      </c>
      <c r="H193" s="5">
        <v>2911.25</v>
      </c>
      <c r="I193" s="5">
        <v>2931.01</v>
      </c>
      <c r="J193" s="5">
        <v>2999.9</v>
      </c>
      <c r="K193" s="5">
        <v>2220.3000000000002</v>
      </c>
      <c r="L193" s="6">
        <v>4323975</v>
      </c>
      <c r="M193" s="3" t="s">
        <v>393</v>
      </c>
      <c r="N193" s="3" t="s">
        <v>394</v>
      </c>
    </row>
    <row r="194" spans="1:14" x14ac:dyDescent="0.25">
      <c r="A194" s="4">
        <v>45349</v>
      </c>
      <c r="B194" s="3" t="s">
        <v>14</v>
      </c>
      <c r="C194" s="5">
        <v>2966.05</v>
      </c>
      <c r="D194" s="5">
        <v>2999.9</v>
      </c>
      <c r="E194" s="5">
        <v>2956.1</v>
      </c>
      <c r="F194" s="5">
        <v>2974.65</v>
      </c>
      <c r="G194" s="5">
        <v>2971</v>
      </c>
      <c r="H194" s="5">
        <v>2971.3</v>
      </c>
      <c r="I194" s="5">
        <v>2974.38</v>
      </c>
      <c r="J194" s="5">
        <v>2999.9</v>
      </c>
      <c r="K194" s="5">
        <v>2220.3000000000002</v>
      </c>
      <c r="L194" s="6">
        <v>5413022</v>
      </c>
      <c r="M194" s="3" t="s">
        <v>395</v>
      </c>
      <c r="N194" s="3" t="s">
        <v>396</v>
      </c>
    </row>
    <row r="195" spans="1:14" x14ac:dyDescent="0.25">
      <c r="A195" s="4">
        <v>45348</v>
      </c>
      <c r="B195" s="3" t="s">
        <v>14</v>
      </c>
      <c r="C195" s="5">
        <v>2987.1</v>
      </c>
      <c r="D195" s="5">
        <v>2989.05</v>
      </c>
      <c r="E195" s="5">
        <v>2965</v>
      </c>
      <c r="F195" s="5">
        <v>2987.25</v>
      </c>
      <c r="G195" s="5">
        <v>2975.1</v>
      </c>
      <c r="H195" s="5">
        <v>2974.65</v>
      </c>
      <c r="I195" s="5">
        <v>2974.31</v>
      </c>
      <c r="J195" s="5">
        <v>2995.1</v>
      </c>
      <c r="K195" s="5">
        <v>2220.3000000000002</v>
      </c>
      <c r="L195" s="6">
        <v>3756553</v>
      </c>
      <c r="M195" s="3" t="s">
        <v>397</v>
      </c>
      <c r="N195" s="3" t="s">
        <v>398</v>
      </c>
    </row>
    <row r="196" spans="1:14" x14ac:dyDescent="0.25">
      <c r="A196" s="4">
        <v>45345</v>
      </c>
      <c r="B196" s="3" t="s">
        <v>14</v>
      </c>
      <c r="C196" s="5">
        <v>2979</v>
      </c>
      <c r="D196" s="5">
        <v>2995.1</v>
      </c>
      <c r="E196" s="5">
        <v>2966.7</v>
      </c>
      <c r="F196" s="5">
        <v>2963.5</v>
      </c>
      <c r="G196" s="5">
        <v>2986.55</v>
      </c>
      <c r="H196" s="5">
        <v>2987.25</v>
      </c>
      <c r="I196" s="5">
        <v>2982.96</v>
      </c>
      <c r="J196" s="5">
        <v>2995.1</v>
      </c>
      <c r="K196" s="5">
        <v>2220.3000000000002</v>
      </c>
      <c r="L196" s="6">
        <v>7219292</v>
      </c>
      <c r="M196" s="3" t="s">
        <v>399</v>
      </c>
      <c r="N196" s="3" t="s">
        <v>400</v>
      </c>
    </row>
    <row r="197" spans="1:14" x14ac:dyDescent="0.25">
      <c r="A197" s="4">
        <v>45344</v>
      </c>
      <c r="B197" s="3" t="s">
        <v>14</v>
      </c>
      <c r="C197" s="5">
        <v>2936.3</v>
      </c>
      <c r="D197" s="5">
        <v>2969.9</v>
      </c>
      <c r="E197" s="5">
        <v>2916</v>
      </c>
      <c r="F197" s="5">
        <v>2935.4</v>
      </c>
      <c r="G197" s="5">
        <v>2962.2</v>
      </c>
      <c r="H197" s="5">
        <v>2963.5</v>
      </c>
      <c r="I197" s="5">
        <v>2944.65</v>
      </c>
      <c r="J197" s="5">
        <v>2977.05</v>
      </c>
      <c r="K197" s="5">
        <v>2220.3000000000002</v>
      </c>
      <c r="L197" s="6">
        <v>9246864</v>
      </c>
      <c r="M197" s="3" t="s">
        <v>401</v>
      </c>
      <c r="N197" s="3" t="s">
        <v>402</v>
      </c>
    </row>
    <row r="198" spans="1:14" x14ac:dyDescent="0.25">
      <c r="A198" s="4">
        <v>45343</v>
      </c>
      <c r="B198" s="3" t="s">
        <v>14</v>
      </c>
      <c r="C198" s="5">
        <v>2948</v>
      </c>
      <c r="D198" s="5">
        <v>2977.05</v>
      </c>
      <c r="E198" s="5">
        <v>2915.1</v>
      </c>
      <c r="F198" s="5">
        <v>2942.05</v>
      </c>
      <c r="G198" s="5">
        <v>2932.05</v>
      </c>
      <c r="H198" s="5">
        <v>2935.4</v>
      </c>
      <c r="I198" s="5">
        <v>2949.3</v>
      </c>
      <c r="J198" s="5">
        <v>2977.05</v>
      </c>
      <c r="K198" s="5">
        <v>2220.3000000000002</v>
      </c>
      <c r="L198" s="6">
        <v>6360146</v>
      </c>
      <c r="M198" s="3" t="s">
        <v>403</v>
      </c>
      <c r="N198" s="3" t="s">
        <v>404</v>
      </c>
    </row>
    <row r="199" spans="1:14" x14ac:dyDescent="0.25">
      <c r="A199" s="4">
        <v>45342</v>
      </c>
      <c r="B199" s="3" t="s">
        <v>14</v>
      </c>
      <c r="C199" s="5">
        <v>2950.05</v>
      </c>
      <c r="D199" s="5">
        <v>2951</v>
      </c>
      <c r="E199" s="5">
        <v>2923.6</v>
      </c>
      <c r="F199" s="5">
        <v>2948</v>
      </c>
      <c r="G199" s="5">
        <v>2941.45</v>
      </c>
      <c r="H199" s="5">
        <v>2942.05</v>
      </c>
      <c r="I199" s="5">
        <v>2937.06</v>
      </c>
      <c r="J199" s="5">
        <v>2969.45</v>
      </c>
      <c r="K199" s="5">
        <v>2220.3000000000002</v>
      </c>
      <c r="L199" s="6">
        <v>3558748</v>
      </c>
      <c r="M199" s="3" t="s">
        <v>405</v>
      </c>
      <c r="N199" s="3" t="s">
        <v>406</v>
      </c>
    </row>
    <row r="200" spans="1:14" x14ac:dyDescent="0.25">
      <c r="A200" s="4">
        <v>45341</v>
      </c>
      <c r="B200" s="3" t="s">
        <v>14</v>
      </c>
      <c r="C200" s="5">
        <v>2924.1</v>
      </c>
      <c r="D200" s="5">
        <v>2959</v>
      </c>
      <c r="E200" s="5">
        <v>2907.05</v>
      </c>
      <c r="F200" s="5">
        <v>2921.15</v>
      </c>
      <c r="G200" s="5">
        <v>2940</v>
      </c>
      <c r="H200" s="5">
        <v>2948</v>
      </c>
      <c r="I200" s="5">
        <v>2934.52</v>
      </c>
      <c r="J200" s="5">
        <v>2969.45</v>
      </c>
      <c r="K200" s="5">
        <v>2220.3000000000002</v>
      </c>
      <c r="L200" s="6">
        <v>3364914</v>
      </c>
      <c r="M200" s="3" t="s">
        <v>407</v>
      </c>
      <c r="N200" s="3" t="s">
        <v>408</v>
      </c>
    </row>
    <row r="201" spans="1:14" x14ac:dyDescent="0.25">
      <c r="A201" s="4">
        <v>45338</v>
      </c>
      <c r="B201" s="3" t="s">
        <v>14</v>
      </c>
      <c r="C201" s="5">
        <v>2952.95</v>
      </c>
      <c r="D201" s="5">
        <v>2954</v>
      </c>
      <c r="E201" s="5">
        <v>2917.1</v>
      </c>
      <c r="F201" s="5">
        <v>2941.2</v>
      </c>
      <c r="G201" s="5">
        <v>2925</v>
      </c>
      <c r="H201" s="5">
        <v>2921.15</v>
      </c>
      <c r="I201" s="5">
        <v>2932.13</v>
      </c>
      <c r="J201" s="5">
        <v>2969.45</v>
      </c>
      <c r="K201" s="5">
        <v>2220.3000000000002</v>
      </c>
      <c r="L201" s="6">
        <v>4883749</v>
      </c>
      <c r="M201" s="3" t="s">
        <v>409</v>
      </c>
      <c r="N201" s="3" t="s">
        <v>410</v>
      </c>
    </row>
    <row r="202" spans="1:14" x14ac:dyDescent="0.25">
      <c r="A202" s="4">
        <v>45337</v>
      </c>
      <c r="B202" s="3" t="s">
        <v>14</v>
      </c>
      <c r="C202" s="5">
        <v>2966.7</v>
      </c>
      <c r="D202" s="5">
        <v>2969.45</v>
      </c>
      <c r="E202" s="5">
        <v>2933.05</v>
      </c>
      <c r="F202" s="5">
        <v>2962.75</v>
      </c>
      <c r="G202" s="5">
        <v>2944.5</v>
      </c>
      <c r="H202" s="5">
        <v>2941.2</v>
      </c>
      <c r="I202" s="5">
        <v>2946.03</v>
      </c>
      <c r="J202" s="5">
        <v>2969.45</v>
      </c>
      <c r="K202" s="5">
        <v>2220.3000000000002</v>
      </c>
      <c r="L202" s="6">
        <v>5003391</v>
      </c>
      <c r="M202" s="3" t="s">
        <v>411</v>
      </c>
      <c r="N202" s="3" t="s">
        <v>412</v>
      </c>
    </row>
    <row r="203" spans="1:14" x14ac:dyDescent="0.25">
      <c r="A203" s="4">
        <v>45336</v>
      </c>
      <c r="B203" s="3" t="s">
        <v>14</v>
      </c>
      <c r="C203" s="5">
        <v>2915</v>
      </c>
      <c r="D203" s="5">
        <v>2967.3</v>
      </c>
      <c r="E203" s="5">
        <v>2915</v>
      </c>
      <c r="F203" s="5">
        <v>2930.2</v>
      </c>
      <c r="G203" s="5">
        <v>2963.6</v>
      </c>
      <c r="H203" s="5">
        <v>2962.75</v>
      </c>
      <c r="I203" s="5">
        <v>2943.59</v>
      </c>
      <c r="J203" s="5">
        <v>2967.3</v>
      </c>
      <c r="K203" s="5">
        <v>2220.3000000000002</v>
      </c>
      <c r="L203" s="6">
        <v>3558944</v>
      </c>
      <c r="M203" s="3" t="s">
        <v>413</v>
      </c>
      <c r="N203" s="3" t="s">
        <v>414</v>
      </c>
    </row>
    <row r="204" spans="1:14" x14ac:dyDescent="0.25">
      <c r="A204" s="4">
        <v>45335</v>
      </c>
      <c r="B204" s="3" t="s">
        <v>14</v>
      </c>
      <c r="C204" s="5">
        <v>2911</v>
      </c>
      <c r="D204" s="5">
        <v>2958</v>
      </c>
      <c r="E204" s="5">
        <v>2908</v>
      </c>
      <c r="F204" s="5">
        <v>2904.7</v>
      </c>
      <c r="G204" s="5">
        <v>2926.2</v>
      </c>
      <c r="H204" s="5">
        <v>2930.2</v>
      </c>
      <c r="I204" s="5">
        <v>2934.72</v>
      </c>
      <c r="J204" s="5">
        <v>2958</v>
      </c>
      <c r="K204" s="5">
        <v>2220.3000000000002</v>
      </c>
      <c r="L204" s="6">
        <v>3857797</v>
      </c>
      <c r="M204" s="3" t="s">
        <v>415</v>
      </c>
      <c r="N204" s="3" t="s">
        <v>416</v>
      </c>
    </row>
    <row r="205" spans="1:14" x14ac:dyDescent="0.25">
      <c r="A205" s="4">
        <v>45334</v>
      </c>
      <c r="B205" s="3" t="s">
        <v>14</v>
      </c>
      <c r="C205" s="5">
        <v>2921.5</v>
      </c>
      <c r="D205" s="5">
        <v>2922</v>
      </c>
      <c r="E205" s="5">
        <v>2884.7</v>
      </c>
      <c r="F205" s="5">
        <v>2921.5</v>
      </c>
      <c r="G205" s="5">
        <v>2904</v>
      </c>
      <c r="H205" s="5">
        <v>2904.7</v>
      </c>
      <c r="I205" s="5">
        <v>2900.64</v>
      </c>
      <c r="J205" s="5">
        <v>2949.8</v>
      </c>
      <c r="K205" s="5">
        <v>2220.3000000000002</v>
      </c>
      <c r="L205" s="6">
        <v>3337215</v>
      </c>
      <c r="M205" s="3" t="s">
        <v>417</v>
      </c>
      <c r="N205" s="3" t="s">
        <v>418</v>
      </c>
    </row>
    <row r="206" spans="1:14" x14ac:dyDescent="0.25">
      <c r="A206" s="4">
        <v>45331</v>
      </c>
      <c r="B206" s="3" t="s">
        <v>14</v>
      </c>
      <c r="C206" s="5">
        <v>2908</v>
      </c>
      <c r="D206" s="5">
        <v>2943.95</v>
      </c>
      <c r="E206" s="5">
        <v>2901.9</v>
      </c>
      <c r="F206" s="5">
        <v>2900.25</v>
      </c>
      <c r="G206" s="5">
        <v>2917.3</v>
      </c>
      <c r="H206" s="5">
        <v>2921.5</v>
      </c>
      <c r="I206" s="5">
        <v>2924.38</v>
      </c>
      <c r="J206" s="5">
        <v>2949.8</v>
      </c>
      <c r="K206" s="5">
        <v>2220.3000000000002</v>
      </c>
      <c r="L206" s="6">
        <v>6278399</v>
      </c>
      <c r="M206" s="3" t="s">
        <v>419</v>
      </c>
      <c r="N206" s="3" t="s">
        <v>420</v>
      </c>
    </row>
    <row r="207" spans="1:14" x14ac:dyDescent="0.25">
      <c r="A207" s="4">
        <v>45330</v>
      </c>
      <c r="B207" s="3" t="s">
        <v>14</v>
      </c>
      <c r="C207" s="5">
        <v>2900</v>
      </c>
      <c r="D207" s="5">
        <v>2918.95</v>
      </c>
      <c r="E207" s="5">
        <v>2855.05</v>
      </c>
      <c r="F207" s="5">
        <v>2884.3</v>
      </c>
      <c r="G207" s="5">
        <v>2916</v>
      </c>
      <c r="H207" s="5">
        <v>2900.25</v>
      </c>
      <c r="I207" s="5">
        <v>2882.9</v>
      </c>
      <c r="J207" s="5">
        <v>2949.8</v>
      </c>
      <c r="K207" s="5">
        <v>2220.3000000000002</v>
      </c>
      <c r="L207" s="6">
        <v>7347317</v>
      </c>
      <c r="M207" s="3" t="s">
        <v>421</v>
      </c>
      <c r="N207" s="3" t="s">
        <v>422</v>
      </c>
    </row>
    <row r="208" spans="1:14" x14ac:dyDescent="0.25">
      <c r="A208" s="4">
        <v>45329</v>
      </c>
      <c r="B208" s="3" t="s">
        <v>14</v>
      </c>
      <c r="C208" s="5">
        <v>2871.85</v>
      </c>
      <c r="D208" s="5">
        <v>2899</v>
      </c>
      <c r="E208" s="5">
        <v>2858.5</v>
      </c>
      <c r="F208" s="5">
        <v>2855.6</v>
      </c>
      <c r="G208" s="5">
        <v>2885</v>
      </c>
      <c r="H208" s="5">
        <v>2884.3</v>
      </c>
      <c r="I208" s="5">
        <v>2876.04</v>
      </c>
      <c r="J208" s="5">
        <v>2949.8</v>
      </c>
      <c r="K208" s="5">
        <v>2220.3000000000002</v>
      </c>
      <c r="L208" s="6">
        <v>4648284</v>
      </c>
      <c r="M208" s="3" t="s">
        <v>423</v>
      </c>
      <c r="N208" s="3" t="s">
        <v>424</v>
      </c>
    </row>
    <row r="209" spans="1:14" x14ac:dyDescent="0.25">
      <c r="A209" s="4">
        <v>45328</v>
      </c>
      <c r="B209" s="3" t="s">
        <v>14</v>
      </c>
      <c r="C209" s="5">
        <v>2883.7</v>
      </c>
      <c r="D209" s="5">
        <v>2883.7</v>
      </c>
      <c r="E209" s="5">
        <v>2839.65</v>
      </c>
      <c r="F209" s="5">
        <v>2878.05</v>
      </c>
      <c r="G209" s="5">
        <v>2854.75</v>
      </c>
      <c r="H209" s="5">
        <v>2855.6</v>
      </c>
      <c r="I209" s="5">
        <v>2859.49</v>
      </c>
      <c r="J209" s="5">
        <v>2949.8</v>
      </c>
      <c r="K209" s="5">
        <v>2220.3000000000002</v>
      </c>
      <c r="L209" s="6">
        <v>4523992</v>
      </c>
      <c r="M209" s="3" t="s">
        <v>425</v>
      </c>
      <c r="N209" s="3" t="s">
        <v>426</v>
      </c>
    </row>
    <row r="210" spans="1:14" x14ac:dyDescent="0.25">
      <c r="A210" s="4">
        <v>45327</v>
      </c>
      <c r="B210" s="3" t="s">
        <v>14</v>
      </c>
      <c r="C210" s="5">
        <v>2921.5</v>
      </c>
      <c r="D210" s="5">
        <v>2941</v>
      </c>
      <c r="E210" s="5">
        <v>2863.05</v>
      </c>
      <c r="F210" s="5">
        <v>2915.4</v>
      </c>
      <c r="G210" s="5">
        <v>2879.45</v>
      </c>
      <c r="H210" s="5">
        <v>2878.05</v>
      </c>
      <c r="I210" s="5">
        <v>2907.3</v>
      </c>
      <c r="J210" s="5">
        <v>2949.8</v>
      </c>
      <c r="K210" s="5">
        <v>2220.3000000000002</v>
      </c>
      <c r="L210" s="6">
        <v>4407216</v>
      </c>
      <c r="M210" s="3" t="s">
        <v>427</v>
      </c>
      <c r="N210" s="3" t="s">
        <v>428</v>
      </c>
    </row>
    <row r="211" spans="1:14" x14ac:dyDescent="0.25">
      <c r="A211" s="4">
        <v>45324</v>
      </c>
      <c r="B211" s="3" t="s">
        <v>14</v>
      </c>
      <c r="C211" s="5">
        <v>2866.35</v>
      </c>
      <c r="D211" s="5">
        <v>2949.8</v>
      </c>
      <c r="E211" s="5">
        <v>2866.35</v>
      </c>
      <c r="F211" s="5">
        <v>2853.3</v>
      </c>
      <c r="G211" s="5">
        <v>2913</v>
      </c>
      <c r="H211" s="5">
        <v>2915.4</v>
      </c>
      <c r="I211" s="5">
        <v>2913.44</v>
      </c>
      <c r="J211" s="5">
        <v>2949.8</v>
      </c>
      <c r="K211" s="5">
        <v>2220.3000000000002</v>
      </c>
      <c r="L211" s="6">
        <v>9826294</v>
      </c>
      <c r="M211" s="3" t="s">
        <v>429</v>
      </c>
      <c r="N211" s="3" t="s">
        <v>430</v>
      </c>
    </row>
    <row r="212" spans="1:14" x14ac:dyDescent="0.25">
      <c r="A212" s="4">
        <v>45323</v>
      </c>
      <c r="B212" s="3" t="s">
        <v>14</v>
      </c>
      <c r="C212" s="5">
        <v>2870</v>
      </c>
      <c r="D212" s="5">
        <v>2886.7</v>
      </c>
      <c r="E212" s="5">
        <v>2836.1</v>
      </c>
      <c r="F212" s="5">
        <v>2853.25</v>
      </c>
      <c r="G212" s="5">
        <v>2851.5</v>
      </c>
      <c r="H212" s="5">
        <v>2853.3</v>
      </c>
      <c r="I212" s="5">
        <v>2857.88</v>
      </c>
      <c r="J212" s="5">
        <v>2919.95</v>
      </c>
      <c r="K212" s="5">
        <v>2220.3000000000002</v>
      </c>
      <c r="L212" s="6">
        <v>6674681</v>
      </c>
      <c r="M212" s="3" t="s">
        <v>431</v>
      </c>
      <c r="N212" s="3" t="s">
        <v>432</v>
      </c>
    </row>
    <row r="213" spans="1:14" x14ac:dyDescent="0.25">
      <c r="A213" s="4">
        <v>45322</v>
      </c>
      <c r="B213" s="3" t="s">
        <v>14</v>
      </c>
      <c r="C213" s="5">
        <v>2808</v>
      </c>
      <c r="D213" s="5">
        <v>2868.5</v>
      </c>
      <c r="E213" s="5">
        <v>2805</v>
      </c>
      <c r="F213" s="5">
        <v>2815.25</v>
      </c>
      <c r="G213" s="5">
        <v>2850</v>
      </c>
      <c r="H213" s="5">
        <v>2853.25</v>
      </c>
      <c r="I213" s="5">
        <v>2847.99</v>
      </c>
      <c r="J213" s="5">
        <v>2919.95</v>
      </c>
      <c r="K213" s="5">
        <v>2220.3000000000002</v>
      </c>
      <c r="L213" s="6">
        <v>7565113</v>
      </c>
      <c r="M213" s="3" t="s">
        <v>433</v>
      </c>
      <c r="N213" s="3" t="s">
        <v>434</v>
      </c>
    </row>
    <row r="214" spans="1:14" x14ac:dyDescent="0.25">
      <c r="A214" s="4">
        <v>45321</v>
      </c>
      <c r="B214" s="3" t="s">
        <v>14</v>
      </c>
      <c r="C214" s="5">
        <v>2919.9</v>
      </c>
      <c r="D214" s="5">
        <v>2919.95</v>
      </c>
      <c r="E214" s="5">
        <v>2808.85</v>
      </c>
      <c r="F214" s="5">
        <v>2896.1</v>
      </c>
      <c r="G214" s="5">
        <v>2818.25</v>
      </c>
      <c r="H214" s="5">
        <v>2815.25</v>
      </c>
      <c r="I214" s="5">
        <v>2854.34</v>
      </c>
      <c r="J214" s="5">
        <v>2919.95</v>
      </c>
      <c r="K214" s="5">
        <v>2220.3000000000002</v>
      </c>
      <c r="L214" s="6">
        <v>7046989</v>
      </c>
      <c r="M214" s="3" t="s">
        <v>435</v>
      </c>
      <c r="N214" s="3" t="s">
        <v>436</v>
      </c>
    </row>
    <row r="215" spans="1:14" x14ac:dyDescent="0.25">
      <c r="A215" s="4">
        <v>45320</v>
      </c>
      <c r="B215" s="3" t="s">
        <v>14</v>
      </c>
      <c r="C215" s="5">
        <v>2729</v>
      </c>
      <c r="D215" s="5">
        <v>2905</v>
      </c>
      <c r="E215" s="5">
        <v>2720.35</v>
      </c>
      <c r="F215" s="5">
        <v>2706.15</v>
      </c>
      <c r="G215" s="5">
        <v>2890.1</v>
      </c>
      <c r="H215" s="5">
        <v>2896.1</v>
      </c>
      <c r="I215" s="5">
        <v>2842.26</v>
      </c>
      <c r="J215" s="5">
        <v>2905</v>
      </c>
      <c r="K215" s="5">
        <v>2220.3000000000002</v>
      </c>
      <c r="L215" s="6">
        <v>11946719</v>
      </c>
      <c r="M215" s="3" t="s">
        <v>437</v>
      </c>
      <c r="N215" s="3" t="s">
        <v>438</v>
      </c>
    </row>
    <row r="216" spans="1:14" x14ac:dyDescent="0.25">
      <c r="A216" s="4">
        <v>45316</v>
      </c>
      <c r="B216" s="3" t="s">
        <v>14</v>
      </c>
      <c r="C216" s="5">
        <v>2685.9</v>
      </c>
      <c r="D216" s="5">
        <v>2728.3</v>
      </c>
      <c r="E216" s="5">
        <v>2670.4</v>
      </c>
      <c r="F216" s="5">
        <v>2687.75</v>
      </c>
      <c r="G216" s="5">
        <v>2711</v>
      </c>
      <c r="H216" s="5">
        <v>2706.15</v>
      </c>
      <c r="I216" s="5">
        <v>2697.07</v>
      </c>
      <c r="J216" s="5">
        <v>2792.9</v>
      </c>
      <c r="K216" s="5">
        <v>2220.3000000000002</v>
      </c>
      <c r="L216" s="6">
        <v>5904436</v>
      </c>
      <c r="M216" s="3" t="s">
        <v>439</v>
      </c>
      <c r="N216" s="3" t="s">
        <v>440</v>
      </c>
    </row>
    <row r="217" spans="1:14" x14ac:dyDescent="0.25">
      <c r="A217" s="4">
        <v>45315</v>
      </c>
      <c r="B217" s="3" t="s">
        <v>14</v>
      </c>
      <c r="C217" s="5">
        <v>2670.45</v>
      </c>
      <c r="D217" s="5">
        <v>2699</v>
      </c>
      <c r="E217" s="5">
        <v>2647.85</v>
      </c>
      <c r="F217" s="5">
        <v>2657.15</v>
      </c>
      <c r="G217" s="5">
        <v>2694.9</v>
      </c>
      <c r="H217" s="5">
        <v>2687.75</v>
      </c>
      <c r="I217" s="5">
        <v>2664.32</v>
      </c>
      <c r="J217" s="5">
        <v>2792.9</v>
      </c>
      <c r="K217" s="5">
        <v>2220.3000000000002</v>
      </c>
      <c r="L217" s="6">
        <v>10959564</v>
      </c>
      <c r="M217" s="3" t="s">
        <v>441</v>
      </c>
      <c r="N217" s="3" t="s">
        <v>442</v>
      </c>
    </row>
    <row r="218" spans="1:14" x14ac:dyDescent="0.25">
      <c r="A218" s="4">
        <v>45314</v>
      </c>
      <c r="B218" s="3" t="s">
        <v>14</v>
      </c>
      <c r="C218" s="5">
        <v>2743.5</v>
      </c>
      <c r="D218" s="5">
        <v>2743.5</v>
      </c>
      <c r="E218" s="5">
        <v>2645.1</v>
      </c>
      <c r="F218" s="5">
        <v>2713.3</v>
      </c>
      <c r="G218" s="5">
        <v>2656.75</v>
      </c>
      <c r="H218" s="5">
        <v>2657.15</v>
      </c>
      <c r="I218" s="5">
        <v>2674.9</v>
      </c>
      <c r="J218" s="5">
        <v>2792.9</v>
      </c>
      <c r="K218" s="5">
        <v>2220.3000000000002</v>
      </c>
      <c r="L218" s="6">
        <v>10027710</v>
      </c>
      <c r="M218" s="3" t="s">
        <v>443</v>
      </c>
      <c r="N218" s="3" t="s">
        <v>444</v>
      </c>
    </row>
    <row r="219" spans="1:14" x14ac:dyDescent="0.25">
      <c r="A219" s="4">
        <v>45311</v>
      </c>
      <c r="B219" s="3" t="s">
        <v>14</v>
      </c>
      <c r="C219" s="5">
        <v>2730</v>
      </c>
      <c r="D219" s="5">
        <v>2766.95</v>
      </c>
      <c r="E219" s="5">
        <v>2700</v>
      </c>
      <c r="F219" s="5">
        <v>2734.9</v>
      </c>
      <c r="G219" s="5">
        <v>2716</v>
      </c>
      <c r="H219" s="5">
        <v>2713.3</v>
      </c>
      <c r="I219" s="5">
        <v>2734.2</v>
      </c>
      <c r="J219" s="5">
        <v>2792.9</v>
      </c>
      <c r="K219" s="5">
        <v>2220.3000000000002</v>
      </c>
      <c r="L219" s="6">
        <v>3641697</v>
      </c>
      <c r="M219" s="3" t="s">
        <v>445</v>
      </c>
      <c r="N219" s="3" t="s">
        <v>446</v>
      </c>
    </row>
    <row r="220" spans="1:14" x14ac:dyDescent="0.25">
      <c r="A220" s="4">
        <v>45310</v>
      </c>
      <c r="B220" s="3" t="s">
        <v>14</v>
      </c>
      <c r="C220" s="5">
        <v>2752</v>
      </c>
      <c r="D220" s="5">
        <v>2752</v>
      </c>
      <c r="E220" s="5">
        <v>2718</v>
      </c>
      <c r="F220" s="5">
        <v>2735.9</v>
      </c>
      <c r="G220" s="5">
        <v>2736.45</v>
      </c>
      <c r="H220" s="5">
        <v>2734.9</v>
      </c>
      <c r="I220" s="5">
        <v>2732.29</v>
      </c>
      <c r="J220" s="5">
        <v>2792.9</v>
      </c>
      <c r="K220" s="5">
        <v>2220.3000000000002</v>
      </c>
      <c r="L220" s="6">
        <v>5211352</v>
      </c>
      <c r="M220" s="3" t="s">
        <v>447</v>
      </c>
      <c r="N220" s="3" t="s">
        <v>448</v>
      </c>
    </row>
    <row r="221" spans="1:14" x14ac:dyDescent="0.25">
      <c r="A221" s="4">
        <v>45309</v>
      </c>
      <c r="B221" s="3" t="s">
        <v>14</v>
      </c>
      <c r="C221" s="5">
        <v>2702.8</v>
      </c>
      <c r="D221" s="5">
        <v>2742</v>
      </c>
      <c r="E221" s="5">
        <v>2702.5</v>
      </c>
      <c r="F221" s="5">
        <v>2723.15</v>
      </c>
      <c r="G221" s="5">
        <v>2734.75</v>
      </c>
      <c r="H221" s="5">
        <v>2735.9</v>
      </c>
      <c r="I221" s="5">
        <v>2724.93</v>
      </c>
      <c r="J221" s="5">
        <v>2792.9</v>
      </c>
      <c r="K221" s="5">
        <v>2220.3000000000002</v>
      </c>
      <c r="L221" s="6">
        <v>5139719</v>
      </c>
      <c r="M221" s="3" t="s">
        <v>449</v>
      </c>
      <c r="N221" s="3" t="s">
        <v>450</v>
      </c>
    </row>
    <row r="222" spans="1:14" x14ac:dyDescent="0.25">
      <c r="A222" s="4">
        <v>45308</v>
      </c>
      <c r="B222" s="3" t="s">
        <v>14</v>
      </c>
      <c r="C222" s="5">
        <v>2719</v>
      </c>
      <c r="D222" s="5">
        <v>2772.55</v>
      </c>
      <c r="E222" s="5">
        <v>2710.05</v>
      </c>
      <c r="F222" s="5">
        <v>2749.25</v>
      </c>
      <c r="G222" s="5">
        <v>2723.5</v>
      </c>
      <c r="H222" s="5">
        <v>2723.15</v>
      </c>
      <c r="I222" s="5">
        <v>2738.75</v>
      </c>
      <c r="J222" s="5">
        <v>2792.9</v>
      </c>
      <c r="K222" s="5">
        <v>2220.3000000000002</v>
      </c>
      <c r="L222" s="6">
        <v>6098691</v>
      </c>
      <c r="M222" s="3" t="s">
        <v>451</v>
      </c>
      <c r="N222" s="3" t="s">
        <v>452</v>
      </c>
    </row>
    <row r="223" spans="1:14" x14ac:dyDescent="0.25">
      <c r="A223" s="4">
        <v>45307</v>
      </c>
      <c r="B223" s="3" t="s">
        <v>14</v>
      </c>
      <c r="C223" s="5">
        <v>2779.95</v>
      </c>
      <c r="D223" s="5">
        <v>2792.6</v>
      </c>
      <c r="E223" s="5">
        <v>2741</v>
      </c>
      <c r="F223" s="5">
        <v>2788.25</v>
      </c>
      <c r="G223" s="5">
        <v>2746.8</v>
      </c>
      <c r="H223" s="5">
        <v>2749.25</v>
      </c>
      <c r="I223" s="5">
        <v>2770.68</v>
      </c>
      <c r="J223" s="5">
        <v>2792.9</v>
      </c>
      <c r="K223" s="5">
        <v>2220.3000000000002</v>
      </c>
      <c r="L223" s="6">
        <v>4534512</v>
      </c>
      <c r="M223" s="3" t="s">
        <v>453</v>
      </c>
      <c r="N223" s="3" t="s">
        <v>454</v>
      </c>
    </row>
    <row r="224" spans="1:14" x14ac:dyDescent="0.25">
      <c r="A224" s="4">
        <v>45306</v>
      </c>
      <c r="B224" s="3" t="s">
        <v>14</v>
      </c>
      <c r="C224" s="5">
        <v>2750</v>
      </c>
      <c r="D224" s="5">
        <v>2792.9</v>
      </c>
      <c r="E224" s="5">
        <v>2732</v>
      </c>
      <c r="F224" s="5">
        <v>2741.45</v>
      </c>
      <c r="G224" s="5">
        <v>2786</v>
      </c>
      <c r="H224" s="5">
        <v>2788.25</v>
      </c>
      <c r="I224" s="5">
        <v>2768.73</v>
      </c>
      <c r="J224" s="5">
        <v>2792.9</v>
      </c>
      <c r="K224" s="5">
        <v>2220.3000000000002</v>
      </c>
      <c r="L224" s="6">
        <v>4305297</v>
      </c>
      <c r="M224" s="3" t="s">
        <v>455</v>
      </c>
      <c r="N224" s="3" t="s">
        <v>456</v>
      </c>
    </row>
    <row r="225" spans="1:14" x14ac:dyDescent="0.25">
      <c r="A225" s="4">
        <v>45303</v>
      </c>
      <c r="B225" s="3" t="s">
        <v>14</v>
      </c>
      <c r="C225" s="5">
        <v>2719.8</v>
      </c>
      <c r="D225" s="5">
        <v>2746.65</v>
      </c>
      <c r="E225" s="5">
        <v>2691.5</v>
      </c>
      <c r="F225" s="5">
        <v>2719.8</v>
      </c>
      <c r="G225" s="5">
        <v>2740.5</v>
      </c>
      <c r="H225" s="5">
        <v>2741.45</v>
      </c>
      <c r="I225" s="5">
        <v>2729.49</v>
      </c>
      <c r="J225" s="5">
        <v>2746.65</v>
      </c>
      <c r="K225" s="5">
        <v>2220.3000000000002</v>
      </c>
      <c r="L225" s="6">
        <v>7506082</v>
      </c>
      <c r="M225" s="3" t="s">
        <v>457</v>
      </c>
      <c r="N225" s="3" t="s">
        <v>458</v>
      </c>
    </row>
    <row r="226" spans="1:14" x14ac:dyDescent="0.25">
      <c r="A226" s="4">
        <v>45302</v>
      </c>
      <c r="B226" s="3" t="s">
        <v>14</v>
      </c>
      <c r="C226" s="5">
        <v>2659</v>
      </c>
      <c r="D226" s="5">
        <v>2725</v>
      </c>
      <c r="E226" s="5">
        <v>2657</v>
      </c>
      <c r="F226" s="5">
        <v>2650.1</v>
      </c>
      <c r="G226" s="5">
        <v>2716</v>
      </c>
      <c r="H226" s="5">
        <v>2719.8</v>
      </c>
      <c r="I226" s="5">
        <v>2695.73</v>
      </c>
      <c r="J226" s="5">
        <v>2725</v>
      </c>
      <c r="K226" s="5">
        <v>2220.3000000000002</v>
      </c>
      <c r="L226" s="6">
        <v>11862926</v>
      </c>
      <c r="M226" s="3" t="s">
        <v>459</v>
      </c>
      <c r="N226" s="3" t="s">
        <v>460</v>
      </c>
    </row>
    <row r="227" spans="1:14" x14ac:dyDescent="0.25">
      <c r="A227" s="4">
        <v>45301</v>
      </c>
      <c r="B227" s="3" t="s">
        <v>14</v>
      </c>
      <c r="C227" s="5">
        <v>2577</v>
      </c>
      <c r="D227" s="5">
        <v>2659</v>
      </c>
      <c r="E227" s="5">
        <v>2575.0500000000002</v>
      </c>
      <c r="F227" s="5">
        <v>2580.5</v>
      </c>
      <c r="G227" s="5">
        <v>2655</v>
      </c>
      <c r="H227" s="5">
        <v>2650.1</v>
      </c>
      <c r="I227" s="5">
        <v>2616.79</v>
      </c>
      <c r="J227" s="5">
        <v>2659</v>
      </c>
      <c r="K227" s="5">
        <v>2220.3000000000002</v>
      </c>
      <c r="L227" s="6">
        <v>5551370</v>
      </c>
      <c r="M227" s="3" t="s">
        <v>461</v>
      </c>
      <c r="N227" s="3" t="s">
        <v>462</v>
      </c>
    </row>
    <row r="228" spans="1:14" x14ac:dyDescent="0.25">
      <c r="A228" s="4">
        <v>45300</v>
      </c>
      <c r="B228" s="3" t="s">
        <v>14</v>
      </c>
      <c r="C228" s="5">
        <v>2600</v>
      </c>
      <c r="D228" s="5">
        <v>2606.8000000000002</v>
      </c>
      <c r="E228" s="5">
        <v>2577.1999999999998</v>
      </c>
      <c r="F228" s="5">
        <v>2587.35</v>
      </c>
      <c r="G228" s="5">
        <v>2580.5</v>
      </c>
      <c r="H228" s="5">
        <v>2580.5</v>
      </c>
      <c r="I228" s="5">
        <v>2592.44</v>
      </c>
      <c r="J228" s="5">
        <v>2634</v>
      </c>
      <c r="K228" s="5">
        <v>2220.3000000000002</v>
      </c>
      <c r="L228" s="6">
        <v>2701537</v>
      </c>
      <c r="M228" s="3" t="s">
        <v>463</v>
      </c>
      <c r="N228" s="3" t="s">
        <v>464</v>
      </c>
    </row>
    <row r="229" spans="1:14" x14ac:dyDescent="0.25">
      <c r="A229" s="4">
        <v>45299</v>
      </c>
      <c r="B229" s="3" t="s">
        <v>14</v>
      </c>
      <c r="C229" s="5">
        <v>2610</v>
      </c>
      <c r="D229" s="5">
        <v>2631.95</v>
      </c>
      <c r="E229" s="5">
        <v>2568.9499999999998</v>
      </c>
      <c r="F229" s="5">
        <v>2607.6999999999998</v>
      </c>
      <c r="G229" s="5">
        <v>2586</v>
      </c>
      <c r="H229" s="5">
        <v>2587.35</v>
      </c>
      <c r="I229" s="5">
        <v>2600.5500000000002</v>
      </c>
      <c r="J229" s="5">
        <v>2634</v>
      </c>
      <c r="K229" s="5">
        <v>2220.3000000000002</v>
      </c>
      <c r="L229" s="6">
        <v>3867326</v>
      </c>
      <c r="M229" s="3" t="s">
        <v>465</v>
      </c>
      <c r="N229" s="3" t="s">
        <v>466</v>
      </c>
    </row>
    <row r="230" spans="1:14" x14ac:dyDescent="0.25">
      <c r="A230" s="4">
        <v>45296</v>
      </c>
      <c r="B230" s="3" t="s">
        <v>14</v>
      </c>
      <c r="C230" s="5">
        <v>2602.9</v>
      </c>
      <c r="D230" s="5">
        <v>2619.85</v>
      </c>
      <c r="E230" s="5">
        <v>2598</v>
      </c>
      <c r="F230" s="5">
        <v>2596.65</v>
      </c>
      <c r="G230" s="5">
        <v>2609</v>
      </c>
      <c r="H230" s="5">
        <v>2607.6999999999998</v>
      </c>
      <c r="I230" s="5">
        <v>2606.8200000000002</v>
      </c>
      <c r="J230" s="5">
        <v>2634</v>
      </c>
      <c r="K230" s="5">
        <v>2220.3000000000002</v>
      </c>
      <c r="L230" s="6">
        <v>4043203</v>
      </c>
      <c r="M230" s="3" t="s">
        <v>467</v>
      </c>
      <c r="N230" s="3" t="s">
        <v>468</v>
      </c>
    </row>
    <row r="231" spans="1:14" x14ac:dyDescent="0.25">
      <c r="A231" s="4">
        <v>45295</v>
      </c>
      <c r="B231" s="3" t="s">
        <v>14</v>
      </c>
      <c r="C231" s="5">
        <v>2588</v>
      </c>
      <c r="D231" s="5">
        <v>2609.85</v>
      </c>
      <c r="E231" s="5">
        <v>2579.1</v>
      </c>
      <c r="F231" s="5">
        <v>2583.3000000000002</v>
      </c>
      <c r="G231" s="5">
        <v>2600</v>
      </c>
      <c r="H231" s="5">
        <v>2596.65</v>
      </c>
      <c r="I231" s="5">
        <v>2597.37</v>
      </c>
      <c r="J231" s="5">
        <v>2634</v>
      </c>
      <c r="K231" s="5">
        <v>2220.3000000000002</v>
      </c>
      <c r="L231" s="6">
        <v>4806389</v>
      </c>
      <c r="M231" s="3" t="s">
        <v>469</v>
      </c>
      <c r="N231" s="3" t="s">
        <v>470</v>
      </c>
    </row>
    <row r="232" spans="1:14" x14ac:dyDescent="0.25">
      <c r="A232" s="4">
        <v>45294</v>
      </c>
      <c r="B232" s="3" t="s">
        <v>14</v>
      </c>
      <c r="C232" s="5">
        <v>2610</v>
      </c>
      <c r="D232" s="5">
        <v>2634</v>
      </c>
      <c r="E232" s="5">
        <v>2577.1999999999998</v>
      </c>
      <c r="F232" s="5">
        <v>2611.6999999999998</v>
      </c>
      <c r="G232" s="5">
        <v>2580.75</v>
      </c>
      <c r="H232" s="5">
        <v>2583.3000000000002</v>
      </c>
      <c r="I232" s="5">
        <v>2606.46</v>
      </c>
      <c r="J232" s="5">
        <v>2634</v>
      </c>
      <c r="K232" s="5">
        <v>2220.3000000000002</v>
      </c>
      <c r="L232" s="6">
        <v>4518768</v>
      </c>
      <c r="M232" s="3" t="s">
        <v>471</v>
      </c>
      <c r="N232" s="3" t="s">
        <v>472</v>
      </c>
    </row>
    <row r="233" spans="1:14" x14ac:dyDescent="0.25">
      <c r="A233" s="4">
        <v>45293</v>
      </c>
      <c r="B233" s="3" t="s">
        <v>14</v>
      </c>
      <c r="C233" s="5">
        <v>2585</v>
      </c>
      <c r="D233" s="5">
        <v>2615</v>
      </c>
      <c r="E233" s="5">
        <v>2573</v>
      </c>
      <c r="F233" s="5">
        <v>2590.25</v>
      </c>
      <c r="G233" s="5">
        <v>2609</v>
      </c>
      <c r="H233" s="5">
        <v>2611.6999999999998</v>
      </c>
      <c r="I233" s="5">
        <v>2596.75</v>
      </c>
      <c r="J233" s="5">
        <v>2630.95</v>
      </c>
      <c r="K233" s="5">
        <v>2220.3000000000002</v>
      </c>
      <c r="L233" s="6">
        <v>3724400</v>
      </c>
      <c r="M233" s="3" t="s">
        <v>473</v>
      </c>
      <c r="N233" s="3" t="s">
        <v>474</v>
      </c>
    </row>
    <row r="234" spans="1:14" x14ac:dyDescent="0.25">
      <c r="A234" s="4">
        <v>45292</v>
      </c>
      <c r="B234" s="3" t="s">
        <v>14</v>
      </c>
      <c r="C234" s="5">
        <v>2580.5500000000002</v>
      </c>
      <c r="D234" s="5">
        <v>2606.85</v>
      </c>
      <c r="E234" s="5">
        <v>2573.15</v>
      </c>
      <c r="F234" s="5">
        <v>2584.9499999999998</v>
      </c>
      <c r="G234" s="5">
        <v>2588.4499999999998</v>
      </c>
      <c r="H234" s="5">
        <v>2590.25</v>
      </c>
      <c r="I234" s="5">
        <v>2588.14</v>
      </c>
      <c r="J234" s="5">
        <v>2630.95</v>
      </c>
      <c r="K234" s="5">
        <v>2220.3000000000002</v>
      </c>
      <c r="L234" s="6">
        <v>2015270</v>
      </c>
      <c r="M234" s="3" t="s">
        <v>475</v>
      </c>
      <c r="N234" s="3" t="s">
        <v>476</v>
      </c>
    </row>
    <row r="235" spans="1:14" x14ac:dyDescent="0.25">
      <c r="A235" s="4">
        <v>45289</v>
      </c>
      <c r="B235" s="3" t="s">
        <v>14</v>
      </c>
      <c r="C235" s="5">
        <v>2611.1</v>
      </c>
      <c r="D235" s="5">
        <v>2614</v>
      </c>
      <c r="E235" s="5">
        <v>2579.3000000000002</v>
      </c>
      <c r="F235" s="5">
        <v>2605.5500000000002</v>
      </c>
      <c r="G235" s="5">
        <v>2587</v>
      </c>
      <c r="H235" s="5">
        <v>2584.9499999999998</v>
      </c>
      <c r="I235" s="5">
        <v>2589.61</v>
      </c>
      <c r="J235" s="5">
        <v>2630.95</v>
      </c>
      <c r="K235" s="5">
        <v>2220.3000000000002</v>
      </c>
      <c r="L235" s="6">
        <v>5432292</v>
      </c>
      <c r="M235" s="3" t="s">
        <v>477</v>
      </c>
      <c r="N235" s="3" t="s">
        <v>478</v>
      </c>
    </row>
    <row r="236" spans="1:14" x14ac:dyDescent="0.25">
      <c r="A236" s="4">
        <v>45288</v>
      </c>
      <c r="B236" s="3" t="s">
        <v>14</v>
      </c>
      <c r="C236" s="5">
        <v>2589.8000000000002</v>
      </c>
      <c r="D236" s="5">
        <v>2612</v>
      </c>
      <c r="E236" s="5">
        <v>2586.85</v>
      </c>
      <c r="F236" s="5">
        <v>2586.85</v>
      </c>
      <c r="G236" s="5">
        <v>2605</v>
      </c>
      <c r="H236" s="5">
        <v>2605.5500000000002</v>
      </c>
      <c r="I236" s="5">
        <v>2602.58</v>
      </c>
      <c r="J236" s="5">
        <v>2630.95</v>
      </c>
      <c r="K236" s="5">
        <v>2220.3000000000002</v>
      </c>
      <c r="L236" s="6">
        <v>6151318</v>
      </c>
      <c r="M236" s="3" t="s">
        <v>479</v>
      </c>
      <c r="N236" s="3" t="s">
        <v>480</v>
      </c>
    </row>
    <row r="237" spans="1:14" x14ac:dyDescent="0.25">
      <c r="A237" s="4">
        <v>45287</v>
      </c>
      <c r="B237" s="3" t="s">
        <v>14</v>
      </c>
      <c r="C237" s="5">
        <v>2582</v>
      </c>
      <c r="D237" s="5">
        <v>2599.9</v>
      </c>
      <c r="E237" s="5">
        <v>2573.1</v>
      </c>
      <c r="F237" s="5">
        <v>2578.0500000000002</v>
      </c>
      <c r="G237" s="5">
        <v>2583.35</v>
      </c>
      <c r="H237" s="5">
        <v>2586.85</v>
      </c>
      <c r="I237" s="5">
        <v>2586.56</v>
      </c>
      <c r="J237" s="5">
        <v>2630.95</v>
      </c>
      <c r="K237" s="5">
        <v>2220.3000000000002</v>
      </c>
      <c r="L237" s="6">
        <v>4602078</v>
      </c>
      <c r="M237" s="3" t="s">
        <v>481</v>
      </c>
      <c r="N237" s="3" t="s">
        <v>482</v>
      </c>
    </row>
    <row r="238" spans="1:14" x14ac:dyDescent="0.25">
      <c r="A238" s="4">
        <v>45286</v>
      </c>
      <c r="B238" s="3" t="s">
        <v>14</v>
      </c>
      <c r="C238" s="5">
        <v>2568</v>
      </c>
      <c r="D238" s="5">
        <v>2591.9499999999998</v>
      </c>
      <c r="E238" s="5">
        <v>2562.6999999999998</v>
      </c>
      <c r="F238" s="5">
        <v>2565.0500000000002</v>
      </c>
      <c r="G238" s="5">
        <v>2579</v>
      </c>
      <c r="H238" s="5">
        <v>2578.0500000000002</v>
      </c>
      <c r="I238" s="5">
        <v>2579.88</v>
      </c>
      <c r="J238" s="5">
        <v>2630.95</v>
      </c>
      <c r="K238" s="5">
        <v>2220.3000000000002</v>
      </c>
      <c r="L238" s="6">
        <v>3732832</v>
      </c>
      <c r="M238" s="3" t="s">
        <v>483</v>
      </c>
      <c r="N238" s="3" t="s">
        <v>484</v>
      </c>
    </row>
    <row r="239" spans="1:14" x14ac:dyDescent="0.25">
      <c r="A239" s="4">
        <v>45282</v>
      </c>
      <c r="B239" s="3" t="s">
        <v>14</v>
      </c>
      <c r="C239" s="5">
        <v>2559.6</v>
      </c>
      <c r="D239" s="5">
        <v>2580.9</v>
      </c>
      <c r="E239" s="5">
        <v>2547.65</v>
      </c>
      <c r="F239" s="5">
        <v>2562.5500000000002</v>
      </c>
      <c r="G239" s="5">
        <v>2561</v>
      </c>
      <c r="H239" s="5">
        <v>2565.0500000000002</v>
      </c>
      <c r="I239" s="5">
        <v>2559.79</v>
      </c>
      <c r="J239" s="5">
        <v>2630.95</v>
      </c>
      <c r="K239" s="5">
        <v>2220.3000000000002</v>
      </c>
      <c r="L239" s="6">
        <v>8270892</v>
      </c>
      <c r="M239" s="3" t="s">
        <v>485</v>
      </c>
      <c r="N239" s="3" t="s">
        <v>486</v>
      </c>
    </row>
    <row r="240" spans="1:14" x14ac:dyDescent="0.25">
      <c r="A240" s="4">
        <v>45281</v>
      </c>
      <c r="B240" s="3" t="s">
        <v>14</v>
      </c>
      <c r="C240" s="5">
        <v>2527</v>
      </c>
      <c r="D240" s="5">
        <v>2573.5</v>
      </c>
      <c r="E240" s="5">
        <v>2518.25</v>
      </c>
      <c r="F240" s="5">
        <v>2527.15</v>
      </c>
      <c r="G240" s="5">
        <v>2561</v>
      </c>
      <c r="H240" s="5">
        <v>2562.5500000000002</v>
      </c>
      <c r="I240" s="5">
        <v>2551.7399999999998</v>
      </c>
      <c r="J240" s="5">
        <v>2630.95</v>
      </c>
      <c r="K240" s="5">
        <v>2220.3000000000002</v>
      </c>
      <c r="L240" s="6">
        <v>6882727</v>
      </c>
      <c r="M240" s="3" t="s">
        <v>487</v>
      </c>
      <c r="N240" s="3" t="s">
        <v>488</v>
      </c>
    </row>
    <row r="241" spans="1:14" x14ac:dyDescent="0.25">
      <c r="A241" s="4">
        <v>45280</v>
      </c>
      <c r="B241" s="3" t="s">
        <v>14</v>
      </c>
      <c r="C241" s="5">
        <v>2571.0500000000002</v>
      </c>
      <c r="D241" s="5">
        <v>2598.85</v>
      </c>
      <c r="E241" s="5">
        <v>2520</v>
      </c>
      <c r="F241" s="5">
        <v>2558.1</v>
      </c>
      <c r="G241" s="5">
        <v>2529.4</v>
      </c>
      <c r="H241" s="5">
        <v>2527.15</v>
      </c>
      <c r="I241" s="5">
        <v>2563.63</v>
      </c>
      <c r="J241" s="5">
        <v>2630.95</v>
      </c>
      <c r="K241" s="5">
        <v>2220.3000000000002</v>
      </c>
      <c r="L241" s="6">
        <v>8868361</v>
      </c>
      <c r="M241" s="3" t="s">
        <v>489</v>
      </c>
      <c r="N241" s="3" t="s">
        <v>490</v>
      </c>
    </row>
    <row r="242" spans="1:14" x14ac:dyDescent="0.25">
      <c r="A242" s="4">
        <v>45279</v>
      </c>
      <c r="B242" s="3" t="s">
        <v>14</v>
      </c>
      <c r="C242" s="5">
        <v>2555</v>
      </c>
      <c r="D242" s="5">
        <v>2573.9</v>
      </c>
      <c r="E242" s="5">
        <v>2525.1999999999998</v>
      </c>
      <c r="F242" s="5">
        <v>2521</v>
      </c>
      <c r="G242" s="5">
        <v>2556.5</v>
      </c>
      <c r="H242" s="5">
        <v>2558.1</v>
      </c>
      <c r="I242" s="5">
        <v>2553.63</v>
      </c>
      <c r="J242" s="5">
        <v>2630.95</v>
      </c>
      <c r="K242" s="5">
        <v>2220.3000000000002</v>
      </c>
      <c r="L242" s="6">
        <v>8410302</v>
      </c>
      <c r="M242" s="3" t="s">
        <v>491</v>
      </c>
      <c r="N242" s="3" t="s">
        <v>492</v>
      </c>
    </row>
    <row r="243" spans="1:14" x14ac:dyDescent="0.25">
      <c r="A243" s="4">
        <v>45278</v>
      </c>
      <c r="B243" s="3" t="s">
        <v>14</v>
      </c>
      <c r="C243" s="5">
        <v>2495.6</v>
      </c>
      <c r="D243" s="5">
        <v>2534.9</v>
      </c>
      <c r="E243" s="5">
        <v>2490.9499999999998</v>
      </c>
      <c r="F243" s="5">
        <v>2495.6</v>
      </c>
      <c r="G243" s="5">
        <v>2520</v>
      </c>
      <c r="H243" s="5">
        <v>2521</v>
      </c>
      <c r="I243" s="5">
        <v>2521.89</v>
      </c>
      <c r="J243" s="5">
        <v>2630.95</v>
      </c>
      <c r="K243" s="5">
        <v>2220.3000000000002</v>
      </c>
      <c r="L243" s="6">
        <v>7082594</v>
      </c>
      <c r="M243" s="3" t="s">
        <v>493</v>
      </c>
      <c r="N243" s="3" t="s">
        <v>494</v>
      </c>
    </row>
    <row r="244" spans="1:14" x14ac:dyDescent="0.25">
      <c r="A244" s="4">
        <v>45275</v>
      </c>
      <c r="B244" s="3" t="s">
        <v>14</v>
      </c>
      <c r="C244" s="5">
        <v>2478</v>
      </c>
      <c r="D244" s="5">
        <v>2500</v>
      </c>
      <c r="E244" s="5">
        <v>2470.0500000000002</v>
      </c>
      <c r="F244" s="5">
        <v>2464.15</v>
      </c>
      <c r="G244" s="5">
        <v>2492</v>
      </c>
      <c r="H244" s="5">
        <v>2495.6</v>
      </c>
      <c r="I244" s="5">
        <v>2487.92</v>
      </c>
      <c r="J244" s="5">
        <v>2630.95</v>
      </c>
      <c r="K244" s="5">
        <v>2220.3000000000002</v>
      </c>
      <c r="L244" s="6">
        <v>7966076</v>
      </c>
      <c r="M244" s="3" t="s">
        <v>495</v>
      </c>
      <c r="N244" s="3" t="s">
        <v>496</v>
      </c>
    </row>
    <row r="245" spans="1:14" x14ac:dyDescent="0.25">
      <c r="A245" s="4">
        <v>45274</v>
      </c>
      <c r="B245" s="3" t="s">
        <v>14</v>
      </c>
      <c r="C245" s="5">
        <v>2454</v>
      </c>
      <c r="D245" s="5">
        <v>2474.9499999999998</v>
      </c>
      <c r="E245" s="5">
        <v>2442.65</v>
      </c>
      <c r="F245" s="5">
        <v>2433.9499999999998</v>
      </c>
      <c r="G245" s="5">
        <v>2463.5500000000002</v>
      </c>
      <c r="H245" s="5">
        <v>2464.15</v>
      </c>
      <c r="I245" s="5">
        <v>2464.7600000000002</v>
      </c>
      <c r="J245" s="5">
        <v>2630.95</v>
      </c>
      <c r="K245" s="5">
        <v>2220.3000000000002</v>
      </c>
      <c r="L245" s="6">
        <v>8486177</v>
      </c>
      <c r="M245" s="3" t="s">
        <v>497</v>
      </c>
      <c r="N245" s="3" t="s">
        <v>498</v>
      </c>
    </row>
    <row r="246" spans="1:14" x14ac:dyDescent="0.25">
      <c r="A246" s="4">
        <v>45273</v>
      </c>
      <c r="B246" s="3" t="s">
        <v>14</v>
      </c>
      <c r="C246" s="5">
        <v>2422</v>
      </c>
      <c r="D246" s="5">
        <v>2438.35</v>
      </c>
      <c r="E246" s="5">
        <v>2406.3000000000002</v>
      </c>
      <c r="F246" s="5">
        <v>2424.0500000000002</v>
      </c>
      <c r="G246" s="5">
        <v>2432.0500000000002</v>
      </c>
      <c r="H246" s="5">
        <v>2433.9499999999998</v>
      </c>
      <c r="I246" s="5">
        <v>2422.37</v>
      </c>
      <c r="J246" s="5">
        <v>2630.95</v>
      </c>
      <c r="K246" s="5">
        <v>2220.3000000000002</v>
      </c>
      <c r="L246" s="6">
        <v>5015591</v>
      </c>
      <c r="M246" s="3" t="s">
        <v>499</v>
      </c>
      <c r="N246" s="3" t="s">
        <v>500</v>
      </c>
    </row>
    <row r="247" spans="1:14" x14ac:dyDescent="0.25">
      <c r="A247" s="4">
        <v>45272</v>
      </c>
      <c r="B247" s="3" t="s">
        <v>14</v>
      </c>
      <c r="C247" s="5">
        <v>2460</v>
      </c>
      <c r="D247" s="5">
        <v>2464.9499999999998</v>
      </c>
      <c r="E247" s="5">
        <v>2420.15</v>
      </c>
      <c r="F247" s="5">
        <v>2459.35</v>
      </c>
      <c r="G247" s="5">
        <v>2424</v>
      </c>
      <c r="H247" s="5">
        <v>2424.0500000000002</v>
      </c>
      <c r="I247" s="5">
        <v>2442.73</v>
      </c>
      <c r="J247" s="5">
        <v>2630.95</v>
      </c>
      <c r="K247" s="5">
        <v>2220.3000000000002</v>
      </c>
      <c r="L247" s="6">
        <v>4598562</v>
      </c>
      <c r="M247" s="3" t="s">
        <v>501</v>
      </c>
      <c r="N247" s="3" t="s">
        <v>502</v>
      </c>
    </row>
    <row r="248" spans="1:14" x14ac:dyDescent="0.25">
      <c r="A248" s="4">
        <v>45271</v>
      </c>
      <c r="B248" s="3" t="s">
        <v>14</v>
      </c>
      <c r="C248" s="5">
        <v>2456</v>
      </c>
      <c r="D248" s="5">
        <v>2467.6</v>
      </c>
      <c r="E248" s="5">
        <v>2452.4</v>
      </c>
      <c r="F248" s="5">
        <v>2455.75</v>
      </c>
      <c r="G248" s="5">
        <v>2460.9</v>
      </c>
      <c r="H248" s="5">
        <v>2459.35</v>
      </c>
      <c r="I248" s="5">
        <v>2459.8000000000002</v>
      </c>
      <c r="J248" s="5">
        <v>2630.95</v>
      </c>
      <c r="K248" s="5">
        <v>2220.3000000000002</v>
      </c>
      <c r="L248" s="6">
        <v>3533069</v>
      </c>
      <c r="M248" s="3" t="s">
        <v>503</v>
      </c>
      <c r="N248" s="3" t="s">
        <v>504</v>
      </c>
    </row>
    <row r="249" spans="1:14" x14ac:dyDescent="0.25">
      <c r="A249" s="4">
        <v>45268</v>
      </c>
      <c r="B249" s="3" t="s">
        <v>14</v>
      </c>
      <c r="C249" s="5">
        <v>2463.85</v>
      </c>
      <c r="D249" s="5">
        <v>2476.6999999999998</v>
      </c>
      <c r="E249" s="5">
        <v>2445</v>
      </c>
      <c r="F249" s="5">
        <v>2457.0500000000002</v>
      </c>
      <c r="G249" s="5">
        <v>2451</v>
      </c>
      <c r="H249" s="5">
        <v>2455.75</v>
      </c>
      <c r="I249" s="5">
        <v>2457.48</v>
      </c>
      <c r="J249" s="5">
        <v>2630.95</v>
      </c>
      <c r="K249" s="5">
        <v>2220.3000000000002</v>
      </c>
      <c r="L249" s="6">
        <v>5102447</v>
      </c>
      <c r="M249" s="3" t="s">
        <v>505</v>
      </c>
      <c r="N249" s="3" t="s">
        <v>506</v>
      </c>
    </row>
    <row r="250" spans="1:14" x14ac:dyDescent="0.25">
      <c r="A250" s="4">
        <v>45267</v>
      </c>
      <c r="B250" s="3" t="s">
        <v>14</v>
      </c>
      <c r="C250" s="5">
        <v>2460</v>
      </c>
      <c r="D250" s="5">
        <v>2460.9499999999998</v>
      </c>
      <c r="E250" s="5">
        <v>2442</v>
      </c>
      <c r="F250" s="5">
        <v>2461.1</v>
      </c>
      <c r="G250" s="5">
        <v>2456.15</v>
      </c>
      <c r="H250" s="5">
        <v>2457.0500000000002</v>
      </c>
      <c r="I250" s="5">
        <v>2453.62</v>
      </c>
      <c r="J250" s="5">
        <v>2630.95</v>
      </c>
      <c r="K250" s="5">
        <v>2220.3000000000002</v>
      </c>
      <c r="L250" s="6">
        <v>4071048</v>
      </c>
      <c r="M250" s="3" t="s">
        <v>507</v>
      </c>
      <c r="N250" s="3" t="s">
        <v>508</v>
      </c>
    </row>
    <row r="251" spans="1:14" x14ac:dyDescent="0.25">
      <c r="A251" s="7">
        <v>44536</v>
      </c>
      <c r="B251" s="8" t="s">
        <v>14</v>
      </c>
      <c r="C251" s="9">
        <v>2416</v>
      </c>
      <c r="D251" s="9">
        <v>2425</v>
      </c>
      <c r="E251" s="9">
        <v>2357.15</v>
      </c>
      <c r="F251" s="9">
        <v>2408.25</v>
      </c>
      <c r="G251" s="9">
        <v>2365.9499999999998</v>
      </c>
      <c r="H251" s="9">
        <v>2362.6</v>
      </c>
      <c r="I251" s="9">
        <v>2388.06</v>
      </c>
      <c r="J251" s="9">
        <v>2751.35</v>
      </c>
      <c r="K251" s="9">
        <v>1830</v>
      </c>
      <c r="L251" s="10">
        <v>4768334</v>
      </c>
      <c r="M251" s="9">
        <v>11387071064.700001</v>
      </c>
      <c r="N251" s="10">
        <v>210176</v>
      </c>
    </row>
    <row r="252" spans="1:14" x14ac:dyDescent="0.25">
      <c r="A252" s="7">
        <v>44533</v>
      </c>
      <c r="B252" s="8" t="s">
        <v>14</v>
      </c>
      <c r="C252" s="9">
        <v>2498.4</v>
      </c>
      <c r="D252" s="9">
        <v>2498.5</v>
      </c>
      <c r="E252" s="9">
        <v>2400</v>
      </c>
      <c r="F252" s="9">
        <v>2482.85</v>
      </c>
      <c r="G252" s="9">
        <v>2413.15</v>
      </c>
      <c r="H252" s="9">
        <v>2408.25</v>
      </c>
      <c r="I252" s="9">
        <v>2436.1</v>
      </c>
      <c r="J252" s="9">
        <v>2751.35</v>
      </c>
      <c r="K252" s="9">
        <v>1830</v>
      </c>
      <c r="L252" s="10">
        <v>8871172</v>
      </c>
      <c r="M252" s="9">
        <v>21611045769.400002</v>
      </c>
      <c r="N252" s="10">
        <v>283259</v>
      </c>
    </row>
    <row r="253" spans="1:14" x14ac:dyDescent="0.25">
      <c r="A253" s="7">
        <v>44532</v>
      </c>
      <c r="B253" s="8" t="s">
        <v>14</v>
      </c>
      <c r="C253" s="9">
        <v>2469.6999999999998</v>
      </c>
      <c r="D253" s="9">
        <v>2496.1999999999998</v>
      </c>
      <c r="E253" s="9">
        <v>2461.6</v>
      </c>
      <c r="F253" s="9">
        <v>2467</v>
      </c>
      <c r="G253" s="9">
        <v>2481.9499999999998</v>
      </c>
      <c r="H253" s="9">
        <v>2482.85</v>
      </c>
      <c r="I253" s="9">
        <v>2482.5100000000002</v>
      </c>
      <c r="J253" s="9">
        <v>2751.35</v>
      </c>
      <c r="K253" s="9">
        <v>1830</v>
      </c>
      <c r="L253" s="10">
        <v>5870468</v>
      </c>
      <c r="M253" s="9">
        <v>14573515872.049999</v>
      </c>
      <c r="N253" s="10">
        <v>248052</v>
      </c>
    </row>
    <row r="254" spans="1:14" x14ac:dyDescent="0.25">
      <c r="A254" s="7">
        <v>44531</v>
      </c>
      <c r="B254" s="8" t="s">
        <v>14</v>
      </c>
      <c r="C254" s="9">
        <v>2433</v>
      </c>
      <c r="D254" s="9">
        <v>2474</v>
      </c>
      <c r="E254" s="9">
        <v>2425.1</v>
      </c>
      <c r="F254" s="9">
        <v>2405.4</v>
      </c>
      <c r="G254" s="9">
        <v>2467.75</v>
      </c>
      <c r="H254" s="9">
        <v>2467</v>
      </c>
      <c r="I254" s="9">
        <v>2449.6</v>
      </c>
      <c r="J254" s="9">
        <v>2751.35</v>
      </c>
      <c r="K254" s="9">
        <v>1830</v>
      </c>
      <c r="L254" s="10">
        <v>4663276</v>
      </c>
      <c r="M254" s="9">
        <v>11423147561.65</v>
      </c>
      <c r="N254" s="10">
        <v>202787</v>
      </c>
    </row>
    <row r="255" spans="1:14" x14ac:dyDescent="0.25">
      <c r="A255" s="7">
        <v>44530</v>
      </c>
      <c r="B255" s="8" t="s">
        <v>14</v>
      </c>
      <c r="C255" s="9">
        <v>2468</v>
      </c>
      <c r="D255" s="9">
        <v>2475.9</v>
      </c>
      <c r="E255" s="9">
        <v>2388.85</v>
      </c>
      <c r="F255" s="9">
        <v>2441.5</v>
      </c>
      <c r="G255" s="9">
        <v>2401.1999999999998</v>
      </c>
      <c r="H255" s="9">
        <v>2405.4</v>
      </c>
      <c r="I255" s="9">
        <v>2424.91</v>
      </c>
      <c r="J255" s="9">
        <v>2751.35</v>
      </c>
      <c r="K255" s="9">
        <v>1830</v>
      </c>
      <c r="L255" s="10">
        <v>14847511</v>
      </c>
      <c r="M255" s="9">
        <v>36003821297.300003</v>
      </c>
      <c r="N255" s="10">
        <v>381257</v>
      </c>
    </row>
    <row r="256" spans="1:14" x14ac:dyDescent="0.25">
      <c r="A256" s="7">
        <v>44529</v>
      </c>
      <c r="B256" s="8" t="s">
        <v>14</v>
      </c>
      <c r="C256" s="9">
        <v>2439.1</v>
      </c>
      <c r="D256" s="9">
        <v>2500</v>
      </c>
      <c r="E256" s="9">
        <v>2399.1</v>
      </c>
      <c r="F256" s="9">
        <v>2412.6</v>
      </c>
      <c r="G256" s="9">
        <v>2437.6999999999998</v>
      </c>
      <c r="H256" s="9">
        <v>2441.5</v>
      </c>
      <c r="I256" s="9">
        <v>2464.1999999999998</v>
      </c>
      <c r="J256" s="9">
        <v>2751.35</v>
      </c>
      <c r="K256" s="9">
        <v>1830</v>
      </c>
      <c r="L256" s="10">
        <v>11226147</v>
      </c>
      <c r="M256" s="9">
        <v>27663493598</v>
      </c>
      <c r="N256" s="10">
        <v>375905</v>
      </c>
    </row>
    <row r="257" spans="1:14" x14ac:dyDescent="0.25">
      <c r="A257" s="7">
        <v>44526</v>
      </c>
      <c r="B257" s="8" t="s">
        <v>14</v>
      </c>
      <c r="C257" s="9">
        <v>2467.8000000000002</v>
      </c>
      <c r="D257" s="9">
        <v>2477.6</v>
      </c>
      <c r="E257" s="9">
        <v>2401.5</v>
      </c>
      <c r="F257" s="9">
        <v>2492.9499999999998</v>
      </c>
      <c r="G257" s="9">
        <v>2405.1</v>
      </c>
      <c r="H257" s="9">
        <v>2412.6</v>
      </c>
      <c r="I257" s="9">
        <v>2433.36</v>
      </c>
      <c r="J257" s="9">
        <v>2751.35</v>
      </c>
      <c r="K257" s="9">
        <v>1830</v>
      </c>
      <c r="L257" s="10">
        <v>7274686</v>
      </c>
      <c r="M257" s="9">
        <v>17701896486.349998</v>
      </c>
      <c r="N257" s="10">
        <v>306992</v>
      </c>
    </row>
    <row r="258" spans="1:14" x14ac:dyDescent="0.25">
      <c r="A258" s="7">
        <v>44525</v>
      </c>
      <c r="B258" s="8" t="s">
        <v>14</v>
      </c>
      <c r="C258" s="9">
        <v>2373</v>
      </c>
      <c r="D258" s="9">
        <v>2502</v>
      </c>
      <c r="E258" s="9">
        <v>2357.15</v>
      </c>
      <c r="F258" s="9">
        <v>2351.4</v>
      </c>
      <c r="G258" s="9">
        <v>2501</v>
      </c>
      <c r="H258" s="9">
        <v>2492.9499999999998</v>
      </c>
      <c r="I258" s="9">
        <v>2452.67</v>
      </c>
      <c r="J258" s="9">
        <v>2751.35</v>
      </c>
      <c r="K258" s="9">
        <v>1830</v>
      </c>
      <c r="L258" s="10">
        <v>19568487</v>
      </c>
      <c r="M258" s="9">
        <v>47994998310.550003</v>
      </c>
      <c r="N258" s="10">
        <v>497536</v>
      </c>
    </row>
    <row r="259" spans="1:14" x14ac:dyDescent="0.25">
      <c r="A259" s="7">
        <v>44524</v>
      </c>
      <c r="B259" s="8" t="s">
        <v>14</v>
      </c>
      <c r="C259" s="9">
        <v>2380</v>
      </c>
      <c r="D259" s="9">
        <v>2409.9</v>
      </c>
      <c r="E259" s="9">
        <v>2343.5500000000002</v>
      </c>
      <c r="F259" s="9">
        <v>2385.85</v>
      </c>
      <c r="G259" s="9">
        <v>2343.5500000000002</v>
      </c>
      <c r="H259" s="9">
        <v>2351.4</v>
      </c>
      <c r="I259" s="9">
        <v>2376.12</v>
      </c>
      <c r="J259" s="9">
        <v>2751.35</v>
      </c>
      <c r="K259" s="9">
        <v>1830</v>
      </c>
      <c r="L259" s="10">
        <v>7762564</v>
      </c>
      <c r="M259" s="9">
        <v>18444768823.799999</v>
      </c>
      <c r="N259" s="10">
        <v>291051</v>
      </c>
    </row>
    <row r="260" spans="1:14" x14ac:dyDescent="0.25">
      <c r="A260" s="7">
        <v>44523</v>
      </c>
      <c r="B260" s="8" t="s">
        <v>14</v>
      </c>
      <c r="C260" s="9">
        <v>2333.0500000000002</v>
      </c>
      <c r="D260" s="9">
        <v>2401.25</v>
      </c>
      <c r="E260" s="9">
        <v>2309</v>
      </c>
      <c r="F260" s="9">
        <v>2363.75</v>
      </c>
      <c r="G260" s="9">
        <v>2389.9499999999998</v>
      </c>
      <c r="H260" s="9">
        <v>2385.85</v>
      </c>
      <c r="I260" s="9">
        <v>2362.4699999999998</v>
      </c>
      <c r="J260" s="9">
        <v>2751.35</v>
      </c>
      <c r="K260" s="9">
        <v>1830</v>
      </c>
      <c r="L260" s="10">
        <v>11688406</v>
      </c>
      <c r="M260" s="9">
        <v>27613501135.599998</v>
      </c>
      <c r="N260" s="10">
        <v>393864</v>
      </c>
    </row>
    <row r="261" spans="1:14" x14ac:dyDescent="0.25">
      <c r="A261" s="7">
        <v>44522</v>
      </c>
      <c r="B261" s="8" t="s">
        <v>14</v>
      </c>
      <c r="C261" s="9">
        <v>2436.1</v>
      </c>
      <c r="D261" s="9">
        <v>2449</v>
      </c>
      <c r="E261" s="9">
        <v>2351</v>
      </c>
      <c r="F261" s="9">
        <v>2473.3000000000002</v>
      </c>
      <c r="G261" s="9">
        <v>2365.65</v>
      </c>
      <c r="H261" s="9">
        <v>2363.75</v>
      </c>
      <c r="I261" s="9">
        <v>2380.2399999999998</v>
      </c>
      <c r="J261" s="9">
        <v>2751.35</v>
      </c>
      <c r="K261" s="9">
        <v>1830</v>
      </c>
      <c r="L261" s="10">
        <v>11133364</v>
      </c>
      <c r="M261" s="9">
        <v>26500112857.5</v>
      </c>
      <c r="N261" s="10">
        <v>469744</v>
      </c>
    </row>
    <row r="262" spans="1:14" x14ac:dyDescent="0.25">
      <c r="A262" s="7">
        <v>44518</v>
      </c>
      <c r="B262" s="8" t="s">
        <v>14</v>
      </c>
      <c r="C262" s="9">
        <v>2460</v>
      </c>
      <c r="D262" s="9">
        <v>2489</v>
      </c>
      <c r="E262" s="9">
        <v>2450.0500000000002</v>
      </c>
      <c r="F262" s="9">
        <v>2464</v>
      </c>
      <c r="G262" s="9">
        <v>2473</v>
      </c>
      <c r="H262" s="9">
        <v>2473.3000000000002</v>
      </c>
      <c r="I262" s="9">
        <v>2467.65</v>
      </c>
      <c r="J262" s="9">
        <v>2751.35</v>
      </c>
      <c r="K262" s="9">
        <v>1830</v>
      </c>
      <c r="L262" s="10">
        <v>3925345</v>
      </c>
      <c r="M262" s="9">
        <v>9686386834.6499996</v>
      </c>
      <c r="N262" s="10">
        <v>218820</v>
      </c>
    </row>
    <row r="263" spans="1:14" x14ac:dyDescent="0.25">
      <c r="A263" s="7">
        <v>44517</v>
      </c>
      <c r="B263" s="8" t="s">
        <v>14</v>
      </c>
      <c r="C263" s="9">
        <v>2498.9499999999998</v>
      </c>
      <c r="D263" s="9">
        <v>2498.9499999999998</v>
      </c>
      <c r="E263" s="9">
        <v>2461</v>
      </c>
      <c r="F263" s="9">
        <v>2517.9</v>
      </c>
      <c r="G263" s="9">
        <v>2462.8000000000002</v>
      </c>
      <c r="H263" s="9">
        <v>2464</v>
      </c>
      <c r="I263" s="9">
        <v>2479.92</v>
      </c>
      <c r="J263" s="9">
        <v>2751.35</v>
      </c>
      <c r="K263" s="9">
        <v>1830</v>
      </c>
      <c r="L263" s="10">
        <v>4708235</v>
      </c>
      <c r="M263" s="9">
        <v>11676042764.700001</v>
      </c>
      <c r="N263" s="10">
        <v>240722</v>
      </c>
    </row>
    <row r="264" spans="1:14" x14ac:dyDescent="0.25">
      <c r="A264" s="7">
        <v>44516</v>
      </c>
      <c r="B264" s="8" t="s">
        <v>14</v>
      </c>
      <c r="C264" s="9">
        <v>2572.0500000000002</v>
      </c>
      <c r="D264" s="9">
        <v>2575</v>
      </c>
      <c r="E264" s="9">
        <v>2495</v>
      </c>
      <c r="F264" s="9">
        <v>2577.8000000000002</v>
      </c>
      <c r="G264" s="9">
        <v>2497.25</v>
      </c>
      <c r="H264" s="9">
        <v>2517.9</v>
      </c>
      <c r="I264" s="9">
        <v>2536.0100000000002</v>
      </c>
      <c r="J264" s="9">
        <v>2751.35</v>
      </c>
      <c r="K264" s="9">
        <v>1830</v>
      </c>
      <c r="L264" s="10">
        <v>5232292</v>
      </c>
      <c r="M264" s="9">
        <v>13269127406.1</v>
      </c>
      <c r="N264" s="10">
        <v>209557</v>
      </c>
    </row>
    <row r="265" spans="1:14" x14ac:dyDescent="0.25">
      <c r="A265" s="7">
        <v>44515</v>
      </c>
      <c r="B265" s="8" t="s">
        <v>14</v>
      </c>
      <c r="C265" s="9">
        <v>2600</v>
      </c>
      <c r="D265" s="9">
        <v>2602.1999999999998</v>
      </c>
      <c r="E265" s="9">
        <v>2570</v>
      </c>
      <c r="F265" s="9">
        <v>2593.1</v>
      </c>
      <c r="G265" s="9">
        <v>2574.5</v>
      </c>
      <c r="H265" s="9">
        <v>2577.8000000000002</v>
      </c>
      <c r="I265" s="9">
        <v>2581.5700000000002</v>
      </c>
      <c r="J265" s="9">
        <v>2751.35</v>
      </c>
      <c r="K265" s="9">
        <v>1830</v>
      </c>
      <c r="L265" s="10">
        <v>2216708</v>
      </c>
      <c r="M265" s="9">
        <v>5722594256.6999998</v>
      </c>
      <c r="N265" s="10">
        <v>107475</v>
      </c>
    </row>
    <row r="266" spans="1:14" x14ac:dyDescent="0.25">
      <c r="A266" s="7">
        <v>44512</v>
      </c>
      <c r="B266" s="8" t="s">
        <v>14</v>
      </c>
      <c r="C266" s="9">
        <v>2562.9</v>
      </c>
      <c r="D266" s="9">
        <v>2598.75</v>
      </c>
      <c r="E266" s="9">
        <v>2557</v>
      </c>
      <c r="F266" s="9">
        <v>2554.5500000000002</v>
      </c>
      <c r="G266" s="9">
        <v>2588</v>
      </c>
      <c r="H266" s="9">
        <v>2593.1</v>
      </c>
      <c r="I266" s="9">
        <v>2582.61</v>
      </c>
      <c r="J266" s="9">
        <v>2751.35</v>
      </c>
      <c r="K266" s="9">
        <v>1830</v>
      </c>
      <c r="L266" s="10">
        <v>4020744</v>
      </c>
      <c r="M266" s="9">
        <v>10384009844.25</v>
      </c>
      <c r="N266" s="10">
        <v>149602</v>
      </c>
    </row>
    <row r="267" spans="1:14" x14ac:dyDescent="0.25">
      <c r="A267" s="7">
        <v>44511</v>
      </c>
      <c r="B267" s="8" t="s">
        <v>14</v>
      </c>
      <c r="C267" s="9">
        <v>2540.0500000000002</v>
      </c>
      <c r="D267" s="9">
        <v>2570.5</v>
      </c>
      <c r="E267" s="9">
        <v>2535.5500000000002</v>
      </c>
      <c r="F267" s="9">
        <v>2549.9</v>
      </c>
      <c r="G267" s="9">
        <v>2556</v>
      </c>
      <c r="H267" s="9">
        <v>2554.5500000000002</v>
      </c>
      <c r="I267" s="9">
        <v>2551.89</v>
      </c>
      <c r="J267" s="9">
        <v>2751.35</v>
      </c>
      <c r="K267" s="9">
        <v>1830</v>
      </c>
      <c r="L267" s="10">
        <v>4948422</v>
      </c>
      <c r="M267" s="9">
        <v>12627828736.25</v>
      </c>
      <c r="N267" s="10">
        <v>216865</v>
      </c>
    </row>
    <row r="268" spans="1:14" x14ac:dyDescent="0.25">
      <c r="A268" s="7">
        <v>44510</v>
      </c>
      <c r="B268" s="8" t="s">
        <v>14</v>
      </c>
      <c r="C268" s="9">
        <v>2516.6999999999998</v>
      </c>
      <c r="D268" s="9">
        <v>2558</v>
      </c>
      <c r="E268" s="9">
        <v>2503.65</v>
      </c>
      <c r="F268" s="9">
        <v>2521.6999999999998</v>
      </c>
      <c r="G268" s="9">
        <v>2546.4499999999998</v>
      </c>
      <c r="H268" s="9">
        <v>2549.9</v>
      </c>
      <c r="I268" s="9">
        <v>2538.63</v>
      </c>
      <c r="J268" s="9">
        <v>2751.35</v>
      </c>
      <c r="K268" s="9">
        <v>1830</v>
      </c>
      <c r="L268" s="10">
        <v>4731975</v>
      </c>
      <c r="M268" s="9">
        <v>12012742203</v>
      </c>
      <c r="N268" s="10">
        <v>168600</v>
      </c>
    </row>
    <row r="269" spans="1:14" x14ac:dyDescent="0.25">
      <c r="A269" s="7">
        <v>44509</v>
      </c>
      <c r="B269" s="8" t="s">
        <v>14</v>
      </c>
      <c r="C269" s="9">
        <v>2505</v>
      </c>
      <c r="D269" s="9">
        <v>2528.9</v>
      </c>
      <c r="E269" s="9">
        <v>2487.0500000000002</v>
      </c>
      <c r="F269" s="9">
        <v>2501.9499999999998</v>
      </c>
      <c r="G269" s="9">
        <v>2528.6</v>
      </c>
      <c r="H269" s="9">
        <v>2521.6999999999998</v>
      </c>
      <c r="I269" s="9">
        <v>2508.11</v>
      </c>
      <c r="J269" s="9">
        <v>2751.35</v>
      </c>
      <c r="K269" s="9">
        <v>1830</v>
      </c>
      <c r="L269" s="10">
        <v>7237470</v>
      </c>
      <c r="M269" s="9">
        <v>18152375051</v>
      </c>
      <c r="N269" s="10">
        <v>205289</v>
      </c>
    </row>
    <row r="270" spans="1:14" x14ac:dyDescent="0.25">
      <c r="A270" s="7">
        <v>44508</v>
      </c>
      <c r="B270" s="8" t="s">
        <v>14</v>
      </c>
      <c r="C270" s="9">
        <v>2519.4</v>
      </c>
      <c r="D270" s="9">
        <v>2520</v>
      </c>
      <c r="E270" s="9">
        <v>2456.4</v>
      </c>
      <c r="F270" s="9">
        <v>2498.85</v>
      </c>
      <c r="G270" s="9">
        <v>2502.9</v>
      </c>
      <c r="H270" s="9">
        <v>2501.9499999999998</v>
      </c>
      <c r="I270" s="9">
        <v>2483.27</v>
      </c>
      <c r="J270" s="9">
        <v>2751.35</v>
      </c>
      <c r="K270" s="9">
        <v>1830</v>
      </c>
      <c r="L270" s="10">
        <v>9385607</v>
      </c>
      <c r="M270" s="9">
        <v>23306981380.099998</v>
      </c>
      <c r="N270" s="10">
        <v>456493</v>
      </c>
    </row>
    <row r="271" spans="1:14" x14ac:dyDescent="0.25">
      <c r="A271" s="7">
        <v>44504</v>
      </c>
      <c r="B271" s="8" t="s">
        <v>14</v>
      </c>
      <c r="C271" s="9">
        <v>2492.9499999999998</v>
      </c>
      <c r="D271" s="9">
        <v>2504.9</v>
      </c>
      <c r="E271" s="9">
        <v>2490</v>
      </c>
      <c r="F271" s="9">
        <v>2483.6</v>
      </c>
      <c r="G271" s="9">
        <v>2503</v>
      </c>
      <c r="H271" s="9">
        <v>2498.85</v>
      </c>
      <c r="I271" s="9">
        <v>2497.33</v>
      </c>
      <c r="J271" s="9">
        <v>2751.35</v>
      </c>
      <c r="K271" s="9">
        <v>1830</v>
      </c>
      <c r="L271" s="10">
        <v>787160</v>
      </c>
      <c r="M271" s="9">
        <v>1965800892.45</v>
      </c>
      <c r="N271" s="10">
        <v>63285</v>
      </c>
    </row>
    <row r="272" spans="1:14" x14ac:dyDescent="0.25">
      <c r="A272" s="7">
        <v>44503</v>
      </c>
      <c r="B272" s="8" t="s">
        <v>14</v>
      </c>
      <c r="C272" s="9">
        <v>2506.0500000000002</v>
      </c>
      <c r="D272" s="9">
        <v>2520</v>
      </c>
      <c r="E272" s="9">
        <v>2461</v>
      </c>
      <c r="F272" s="9">
        <v>2500.8000000000002</v>
      </c>
      <c r="G272" s="9">
        <v>2483</v>
      </c>
      <c r="H272" s="9">
        <v>2483.6</v>
      </c>
      <c r="I272" s="9">
        <v>2487.6999999999998</v>
      </c>
      <c r="J272" s="9">
        <v>2751.35</v>
      </c>
      <c r="K272" s="9">
        <v>1830</v>
      </c>
      <c r="L272" s="10">
        <v>5533120</v>
      </c>
      <c r="M272" s="9">
        <v>13764733320.450001</v>
      </c>
      <c r="N272" s="10">
        <v>240878</v>
      </c>
    </row>
    <row r="273" spans="1:14" x14ac:dyDescent="0.25">
      <c r="A273" s="7">
        <v>44502</v>
      </c>
      <c r="B273" s="8" t="s">
        <v>14</v>
      </c>
      <c r="C273" s="9">
        <v>2545</v>
      </c>
      <c r="D273" s="9">
        <v>2548</v>
      </c>
      <c r="E273" s="9">
        <v>2495.25</v>
      </c>
      <c r="F273" s="9">
        <v>2537.8000000000002</v>
      </c>
      <c r="G273" s="9">
        <v>2503.0500000000002</v>
      </c>
      <c r="H273" s="9">
        <v>2500.8000000000002</v>
      </c>
      <c r="I273" s="9">
        <v>2510.1</v>
      </c>
      <c r="J273" s="9">
        <v>2751.35</v>
      </c>
      <c r="K273" s="9">
        <v>1830</v>
      </c>
      <c r="L273" s="10">
        <v>4877652</v>
      </c>
      <c r="M273" s="9">
        <v>12243384395.6</v>
      </c>
      <c r="N273" s="10">
        <v>225933</v>
      </c>
    </row>
    <row r="274" spans="1:14" x14ac:dyDescent="0.25">
      <c r="A274" s="7">
        <v>44501</v>
      </c>
      <c r="B274" s="8" t="s">
        <v>14</v>
      </c>
      <c r="C274" s="9">
        <v>2536.25</v>
      </c>
      <c r="D274" s="9">
        <v>2556</v>
      </c>
      <c r="E274" s="9">
        <v>2494.1</v>
      </c>
      <c r="F274" s="9">
        <v>2536.25</v>
      </c>
      <c r="G274" s="9">
        <v>2538.1</v>
      </c>
      <c r="H274" s="9">
        <v>2537.8000000000002</v>
      </c>
      <c r="I274" s="9">
        <v>2523.59</v>
      </c>
      <c r="J274" s="9">
        <v>2751.35</v>
      </c>
      <c r="K274" s="9">
        <v>1830</v>
      </c>
      <c r="L274" s="10">
        <v>7144532</v>
      </c>
      <c r="M274" s="9">
        <v>18029885097.900002</v>
      </c>
      <c r="N274" s="10">
        <v>273829</v>
      </c>
    </row>
    <row r="275" spans="1:14" x14ac:dyDescent="0.25">
      <c r="A275" s="7">
        <v>44498</v>
      </c>
      <c r="B275" s="8" t="s">
        <v>14</v>
      </c>
      <c r="C275" s="9">
        <v>2596.15</v>
      </c>
      <c r="D275" s="9">
        <v>2596.15</v>
      </c>
      <c r="E275" s="9">
        <v>2501.6999999999998</v>
      </c>
      <c r="F275" s="9">
        <v>2598.6</v>
      </c>
      <c r="G275" s="9">
        <v>2540</v>
      </c>
      <c r="H275" s="9">
        <v>2536.25</v>
      </c>
      <c r="I275" s="9">
        <v>2548.04</v>
      </c>
      <c r="J275" s="9">
        <v>2751.35</v>
      </c>
      <c r="K275" s="9">
        <v>1830</v>
      </c>
      <c r="L275" s="10">
        <v>6568539</v>
      </c>
      <c r="M275" s="9">
        <v>16736893522.25</v>
      </c>
      <c r="N275" s="10">
        <v>277855</v>
      </c>
    </row>
    <row r="276" spans="1:14" x14ac:dyDescent="0.25">
      <c r="A276" s="7">
        <v>44497</v>
      </c>
      <c r="B276" s="8" t="s">
        <v>14</v>
      </c>
      <c r="C276" s="9">
        <v>2620</v>
      </c>
      <c r="D276" s="9">
        <v>2637.95</v>
      </c>
      <c r="E276" s="9">
        <v>2590.5</v>
      </c>
      <c r="F276" s="9">
        <v>2627.4</v>
      </c>
      <c r="G276" s="9">
        <v>2598</v>
      </c>
      <c r="H276" s="9">
        <v>2598.6</v>
      </c>
      <c r="I276" s="9">
        <v>2610.69</v>
      </c>
      <c r="J276" s="9">
        <v>2751.35</v>
      </c>
      <c r="K276" s="9">
        <v>1830</v>
      </c>
      <c r="L276" s="10">
        <v>4562471</v>
      </c>
      <c r="M276" s="9">
        <v>11911187008.75</v>
      </c>
      <c r="N276" s="10">
        <v>170822</v>
      </c>
    </row>
    <row r="277" spans="1:14" x14ac:dyDescent="0.25">
      <c r="A277" s="7">
        <v>44496</v>
      </c>
      <c r="B277" s="8" t="s">
        <v>14</v>
      </c>
      <c r="C277" s="9">
        <v>2652</v>
      </c>
      <c r="D277" s="9">
        <v>2676.8</v>
      </c>
      <c r="E277" s="9">
        <v>2619.9499999999998</v>
      </c>
      <c r="F277" s="9">
        <v>2661.05</v>
      </c>
      <c r="G277" s="9">
        <v>2622.3</v>
      </c>
      <c r="H277" s="9">
        <v>2627.4</v>
      </c>
      <c r="I277" s="9">
        <v>2652.28</v>
      </c>
      <c r="J277" s="9">
        <v>2751.35</v>
      </c>
      <c r="K277" s="9">
        <v>1830</v>
      </c>
      <c r="L277" s="10">
        <v>4567140</v>
      </c>
      <c r="M277" s="9">
        <v>12113330049.049999</v>
      </c>
      <c r="N277" s="10">
        <v>176020</v>
      </c>
    </row>
    <row r="278" spans="1:14" x14ac:dyDescent="0.25">
      <c r="A278" s="7">
        <v>44495</v>
      </c>
      <c r="B278" s="8" t="s">
        <v>14</v>
      </c>
      <c r="C278" s="9">
        <v>2617.1</v>
      </c>
      <c r="D278" s="9">
        <v>2668.9</v>
      </c>
      <c r="E278" s="9">
        <v>2603.15</v>
      </c>
      <c r="F278" s="9">
        <v>2601.8000000000002</v>
      </c>
      <c r="G278" s="9">
        <v>2666.3</v>
      </c>
      <c r="H278" s="9">
        <v>2661.05</v>
      </c>
      <c r="I278" s="9">
        <v>2635.7</v>
      </c>
      <c r="J278" s="9">
        <v>2751.35</v>
      </c>
      <c r="K278" s="9">
        <v>1830</v>
      </c>
      <c r="L278" s="10">
        <v>4499706</v>
      </c>
      <c r="M278" s="9">
        <v>11859859536.85</v>
      </c>
      <c r="N278" s="10">
        <v>199021</v>
      </c>
    </row>
    <row r="279" spans="1:14" x14ac:dyDescent="0.25">
      <c r="A279" s="7">
        <v>44494</v>
      </c>
      <c r="B279" s="8" t="s">
        <v>14</v>
      </c>
      <c r="C279" s="9">
        <v>2680</v>
      </c>
      <c r="D279" s="9">
        <v>2680</v>
      </c>
      <c r="E279" s="9">
        <v>2570</v>
      </c>
      <c r="F279" s="9">
        <v>2627.4</v>
      </c>
      <c r="G279" s="9">
        <v>2607</v>
      </c>
      <c r="H279" s="9">
        <v>2601.8000000000002</v>
      </c>
      <c r="I279" s="9">
        <v>2611.17</v>
      </c>
      <c r="J279" s="9">
        <v>2751.35</v>
      </c>
      <c r="K279" s="9">
        <v>1830</v>
      </c>
      <c r="L279" s="10">
        <v>7937067</v>
      </c>
      <c r="M279" s="9">
        <v>20725006859.299999</v>
      </c>
      <c r="N279" s="10">
        <v>317548</v>
      </c>
    </row>
    <row r="280" spans="1:14" x14ac:dyDescent="0.25">
      <c r="A280" s="7">
        <v>44491</v>
      </c>
      <c r="B280" s="8" t="s">
        <v>14</v>
      </c>
      <c r="C280" s="9">
        <v>2620</v>
      </c>
      <c r="D280" s="9">
        <v>2664.9</v>
      </c>
      <c r="E280" s="9">
        <v>2611.5</v>
      </c>
      <c r="F280" s="9">
        <v>2622.5</v>
      </c>
      <c r="G280" s="9">
        <v>2625.75</v>
      </c>
      <c r="H280" s="9">
        <v>2627.4</v>
      </c>
      <c r="I280" s="9">
        <v>2635.21</v>
      </c>
      <c r="J280" s="9">
        <v>2751.35</v>
      </c>
      <c r="K280" s="9">
        <v>1830</v>
      </c>
      <c r="L280" s="10">
        <v>5089178</v>
      </c>
      <c r="M280" s="9">
        <v>13411067863</v>
      </c>
      <c r="N280" s="10">
        <v>209472</v>
      </c>
    </row>
    <row r="281" spans="1:14" x14ac:dyDescent="0.25">
      <c r="A281" s="7">
        <v>44490</v>
      </c>
      <c r="B281" s="8" t="s">
        <v>14</v>
      </c>
      <c r="C281" s="9">
        <v>2727.4</v>
      </c>
      <c r="D281" s="9">
        <v>2728</v>
      </c>
      <c r="E281" s="9">
        <v>2603.1999999999998</v>
      </c>
      <c r="F281" s="9">
        <v>2700.4</v>
      </c>
      <c r="G281" s="9">
        <v>2635</v>
      </c>
      <c r="H281" s="9">
        <v>2622.5</v>
      </c>
      <c r="I281" s="9">
        <v>2642.91</v>
      </c>
      <c r="J281" s="9">
        <v>2751.35</v>
      </c>
      <c r="K281" s="9">
        <v>1830</v>
      </c>
      <c r="L281" s="10">
        <v>9613812</v>
      </c>
      <c r="M281" s="9">
        <v>25408416389.200001</v>
      </c>
      <c r="N281" s="10">
        <v>356400</v>
      </c>
    </row>
    <row r="282" spans="1:14" x14ac:dyDescent="0.25">
      <c r="A282" s="7">
        <v>44489</v>
      </c>
      <c r="B282" s="8" t="s">
        <v>14</v>
      </c>
      <c r="C282" s="9">
        <v>2742.75</v>
      </c>
      <c r="D282" s="9">
        <v>2742.75</v>
      </c>
      <c r="E282" s="9">
        <v>2691.5</v>
      </c>
      <c r="F282" s="9">
        <v>2731.85</v>
      </c>
      <c r="G282" s="9">
        <v>2703.5</v>
      </c>
      <c r="H282" s="9">
        <v>2700.4</v>
      </c>
      <c r="I282" s="9">
        <v>2710.54</v>
      </c>
      <c r="J282" s="9">
        <v>2751.35</v>
      </c>
      <c r="K282" s="9">
        <v>1830</v>
      </c>
      <c r="L282" s="10">
        <v>5865926</v>
      </c>
      <c r="M282" s="9">
        <v>15899837285.85</v>
      </c>
      <c r="N282" s="10">
        <v>186061</v>
      </c>
    </row>
    <row r="283" spans="1:14" x14ac:dyDescent="0.25">
      <c r="A283" s="7">
        <v>44488</v>
      </c>
      <c r="B283" s="8" t="s">
        <v>14</v>
      </c>
      <c r="C283" s="9">
        <v>2723.8</v>
      </c>
      <c r="D283" s="9">
        <v>2751.35</v>
      </c>
      <c r="E283" s="9">
        <v>2708</v>
      </c>
      <c r="F283" s="9">
        <v>2707.6</v>
      </c>
      <c r="G283" s="9">
        <v>2730.8</v>
      </c>
      <c r="H283" s="9">
        <v>2731.85</v>
      </c>
      <c r="I283" s="9">
        <v>2733.67</v>
      </c>
      <c r="J283" s="9">
        <v>2751.35</v>
      </c>
      <c r="K283" s="9">
        <v>1830</v>
      </c>
      <c r="L283" s="10">
        <v>4076617</v>
      </c>
      <c r="M283" s="9">
        <v>11144119425.1</v>
      </c>
      <c r="N283" s="10">
        <v>203192</v>
      </c>
    </row>
    <row r="284" spans="1:14" x14ac:dyDescent="0.25">
      <c r="A284" s="7">
        <v>44487</v>
      </c>
      <c r="B284" s="8" t="s">
        <v>14</v>
      </c>
      <c r="C284" s="9">
        <v>2668.6</v>
      </c>
      <c r="D284" s="9">
        <v>2745</v>
      </c>
      <c r="E284" s="9">
        <v>2662.3</v>
      </c>
      <c r="F284" s="9">
        <v>2700.4</v>
      </c>
      <c r="G284" s="9">
        <v>2707.8</v>
      </c>
      <c r="H284" s="9">
        <v>2707.6</v>
      </c>
      <c r="I284" s="9">
        <v>2713.78</v>
      </c>
      <c r="J284" s="9">
        <v>2745</v>
      </c>
      <c r="K284" s="9">
        <v>1830</v>
      </c>
      <c r="L284" s="10">
        <v>6273850</v>
      </c>
      <c r="M284" s="9">
        <v>17025855506.65</v>
      </c>
      <c r="N284" s="10">
        <v>274696</v>
      </c>
    </row>
    <row r="285" spans="1:14" x14ac:dyDescent="0.25">
      <c r="A285" s="7">
        <v>44483</v>
      </c>
      <c r="B285" s="8" t="s">
        <v>14</v>
      </c>
      <c r="C285" s="9">
        <v>2700.35</v>
      </c>
      <c r="D285" s="9">
        <v>2717.45</v>
      </c>
      <c r="E285" s="9">
        <v>2687.2</v>
      </c>
      <c r="F285" s="9">
        <v>2694.95</v>
      </c>
      <c r="G285" s="9">
        <v>2701</v>
      </c>
      <c r="H285" s="9">
        <v>2700.4</v>
      </c>
      <c r="I285" s="9">
        <v>2700.84</v>
      </c>
      <c r="J285" s="9">
        <v>2720</v>
      </c>
      <c r="K285" s="9">
        <v>1830</v>
      </c>
      <c r="L285" s="10">
        <v>3979730</v>
      </c>
      <c r="M285" s="9">
        <v>10748597410</v>
      </c>
      <c r="N285" s="10">
        <v>144964</v>
      </c>
    </row>
    <row r="286" spans="1:14" x14ac:dyDescent="0.25">
      <c r="A286" s="7">
        <v>44482</v>
      </c>
      <c r="B286" s="8" t="s">
        <v>14</v>
      </c>
      <c r="C286" s="9">
        <v>2679</v>
      </c>
      <c r="D286" s="9">
        <v>2719.5</v>
      </c>
      <c r="E286" s="9">
        <v>2669.3</v>
      </c>
      <c r="F286" s="9">
        <v>2667.8</v>
      </c>
      <c r="G286" s="9">
        <v>2698</v>
      </c>
      <c r="H286" s="9">
        <v>2694.95</v>
      </c>
      <c r="I286" s="9">
        <v>2691.35</v>
      </c>
      <c r="J286" s="9">
        <v>2720</v>
      </c>
      <c r="K286" s="9">
        <v>1830</v>
      </c>
      <c r="L286" s="10">
        <v>4596429</v>
      </c>
      <c r="M286" s="9">
        <v>12370607840.5</v>
      </c>
      <c r="N286" s="10">
        <v>205663</v>
      </c>
    </row>
    <row r="287" spans="1:14" x14ac:dyDescent="0.25">
      <c r="A287" s="7">
        <v>44481</v>
      </c>
      <c r="B287" s="8" t="s">
        <v>14</v>
      </c>
      <c r="C287" s="9">
        <v>2645</v>
      </c>
      <c r="D287" s="9">
        <v>2683</v>
      </c>
      <c r="E287" s="9">
        <v>2641.25</v>
      </c>
      <c r="F287" s="9">
        <v>2652.65</v>
      </c>
      <c r="G287" s="9">
        <v>2668</v>
      </c>
      <c r="H287" s="9">
        <v>2667.8</v>
      </c>
      <c r="I287" s="9">
        <v>2661.5</v>
      </c>
      <c r="J287" s="9">
        <v>2720</v>
      </c>
      <c r="K287" s="9">
        <v>1830</v>
      </c>
      <c r="L287" s="10">
        <v>3083747</v>
      </c>
      <c r="M287" s="9">
        <v>8207402615.6499996</v>
      </c>
      <c r="N287" s="10">
        <v>145888</v>
      </c>
    </row>
    <row r="288" spans="1:14" x14ac:dyDescent="0.25">
      <c r="A288" s="7">
        <v>44480</v>
      </c>
      <c r="B288" s="8" t="s">
        <v>14</v>
      </c>
      <c r="C288" s="9">
        <v>2701.4</v>
      </c>
      <c r="D288" s="9">
        <v>2720</v>
      </c>
      <c r="E288" s="9">
        <v>2645.35</v>
      </c>
      <c r="F288" s="9">
        <v>2671.25</v>
      </c>
      <c r="G288" s="9">
        <v>2655</v>
      </c>
      <c r="H288" s="9">
        <v>2652.65</v>
      </c>
      <c r="I288" s="9">
        <v>2682.21</v>
      </c>
      <c r="J288" s="9">
        <v>2720</v>
      </c>
      <c r="K288" s="9">
        <v>1830</v>
      </c>
      <c r="L288" s="10">
        <v>6815737</v>
      </c>
      <c r="M288" s="9">
        <v>18281209273</v>
      </c>
      <c r="N288" s="10">
        <v>247361</v>
      </c>
    </row>
    <row r="289" spans="1:14" x14ac:dyDescent="0.25">
      <c r="A289" s="7">
        <v>44477</v>
      </c>
      <c r="B289" s="8" t="s">
        <v>14</v>
      </c>
      <c r="C289" s="9">
        <v>2585.25</v>
      </c>
      <c r="D289" s="9">
        <v>2684.4</v>
      </c>
      <c r="E289" s="9">
        <v>2581.5</v>
      </c>
      <c r="F289" s="9">
        <v>2572.4</v>
      </c>
      <c r="G289" s="9">
        <v>2669.2</v>
      </c>
      <c r="H289" s="9">
        <v>2671.25</v>
      </c>
      <c r="I289" s="9">
        <v>2642.81</v>
      </c>
      <c r="J289" s="9">
        <v>2684.4</v>
      </c>
      <c r="K289" s="9">
        <v>1830</v>
      </c>
      <c r="L289" s="10">
        <v>7279003</v>
      </c>
      <c r="M289" s="9">
        <v>19237049930.200001</v>
      </c>
      <c r="N289" s="10">
        <v>253640</v>
      </c>
    </row>
    <row r="290" spans="1:14" x14ac:dyDescent="0.25">
      <c r="A290" s="7">
        <v>44476</v>
      </c>
      <c r="B290" s="8" t="s">
        <v>14</v>
      </c>
      <c r="C290" s="9">
        <v>2595</v>
      </c>
      <c r="D290" s="9">
        <v>2598.75</v>
      </c>
      <c r="E290" s="9">
        <v>2567.6999999999998</v>
      </c>
      <c r="F290" s="9">
        <v>2559.85</v>
      </c>
      <c r="G290" s="9">
        <v>2572</v>
      </c>
      <c r="H290" s="9">
        <v>2572.4</v>
      </c>
      <c r="I290" s="9">
        <v>2583.27</v>
      </c>
      <c r="J290" s="9">
        <v>2619.9499999999998</v>
      </c>
      <c r="K290" s="9">
        <v>1830</v>
      </c>
      <c r="L290" s="10">
        <v>2924370</v>
      </c>
      <c r="M290" s="9">
        <v>7554440823</v>
      </c>
      <c r="N290" s="10">
        <v>122777</v>
      </c>
    </row>
    <row r="291" spans="1:14" x14ac:dyDescent="0.25">
      <c r="A291" s="7">
        <v>44475</v>
      </c>
      <c r="B291" s="8" t="s">
        <v>14</v>
      </c>
      <c r="C291" s="9">
        <v>2619.9499999999998</v>
      </c>
      <c r="D291" s="9">
        <v>2619.9499999999998</v>
      </c>
      <c r="E291" s="9">
        <v>2551.1</v>
      </c>
      <c r="F291" s="9">
        <v>2609.1999999999998</v>
      </c>
      <c r="G291" s="9">
        <v>2554</v>
      </c>
      <c r="H291" s="9">
        <v>2559.85</v>
      </c>
      <c r="I291" s="9">
        <v>2585.4699999999998</v>
      </c>
      <c r="J291" s="9">
        <v>2619.9499999999998</v>
      </c>
      <c r="K291" s="9">
        <v>1830</v>
      </c>
      <c r="L291" s="10">
        <v>4734472</v>
      </c>
      <c r="M291" s="9">
        <v>12240833224.700001</v>
      </c>
      <c r="N291" s="10">
        <v>175209</v>
      </c>
    </row>
    <row r="292" spans="1:14" x14ac:dyDescent="0.25">
      <c r="A292" s="7">
        <v>44474</v>
      </c>
      <c r="B292" s="8" t="s">
        <v>14</v>
      </c>
      <c r="C292" s="9">
        <v>2555.1</v>
      </c>
      <c r="D292" s="9">
        <v>2612</v>
      </c>
      <c r="E292" s="9">
        <v>2547.35</v>
      </c>
      <c r="F292" s="9">
        <v>2556.15</v>
      </c>
      <c r="G292" s="9">
        <v>2610.25</v>
      </c>
      <c r="H292" s="9">
        <v>2609.1999999999998</v>
      </c>
      <c r="I292" s="9">
        <v>2582.0300000000002</v>
      </c>
      <c r="J292" s="9">
        <v>2612</v>
      </c>
      <c r="K292" s="9">
        <v>1830</v>
      </c>
      <c r="L292" s="10">
        <v>6245770</v>
      </c>
      <c r="M292" s="9">
        <v>16126767140.450001</v>
      </c>
      <c r="N292" s="10">
        <v>190163</v>
      </c>
    </row>
    <row r="293" spans="1:14" x14ac:dyDescent="0.25">
      <c r="A293" s="7">
        <v>44473</v>
      </c>
      <c r="B293" s="8" t="s">
        <v>14</v>
      </c>
      <c r="C293" s="9">
        <v>2553</v>
      </c>
      <c r="D293" s="9">
        <v>2574.85</v>
      </c>
      <c r="E293" s="9">
        <v>2537.0500000000002</v>
      </c>
      <c r="F293" s="9">
        <v>2523.6999999999998</v>
      </c>
      <c r="G293" s="9">
        <v>2558</v>
      </c>
      <c r="H293" s="9">
        <v>2556.15</v>
      </c>
      <c r="I293" s="9">
        <v>2556.9699999999998</v>
      </c>
      <c r="J293" s="9">
        <v>2574.85</v>
      </c>
      <c r="K293" s="9">
        <v>1830</v>
      </c>
      <c r="L293" s="10">
        <v>5038910</v>
      </c>
      <c r="M293" s="9">
        <v>12884346776.35</v>
      </c>
      <c r="N293" s="10">
        <v>163519</v>
      </c>
    </row>
    <row r="294" spans="1:14" x14ac:dyDescent="0.25">
      <c r="A294" s="7">
        <v>44470</v>
      </c>
      <c r="B294" s="8" t="s">
        <v>14</v>
      </c>
      <c r="C294" s="9">
        <v>2501.9499999999998</v>
      </c>
      <c r="D294" s="9">
        <v>2539.8000000000002</v>
      </c>
      <c r="E294" s="9">
        <v>2495</v>
      </c>
      <c r="F294" s="9">
        <v>2519.25</v>
      </c>
      <c r="G294" s="9">
        <v>2525</v>
      </c>
      <c r="H294" s="9">
        <v>2523.6999999999998</v>
      </c>
      <c r="I294" s="9">
        <v>2521.0500000000002</v>
      </c>
      <c r="J294" s="9">
        <v>2570</v>
      </c>
      <c r="K294" s="9">
        <v>1830</v>
      </c>
      <c r="L294" s="10">
        <v>4134544</v>
      </c>
      <c r="M294" s="9">
        <v>10423389476.200001</v>
      </c>
      <c r="N294" s="10">
        <v>144149</v>
      </c>
    </row>
    <row r="295" spans="1:14" x14ac:dyDescent="0.25">
      <c r="A295" s="7">
        <v>44469</v>
      </c>
      <c r="B295" s="8" t="s">
        <v>14</v>
      </c>
      <c r="C295" s="9">
        <v>2525</v>
      </c>
      <c r="D295" s="9">
        <v>2534.6</v>
      </c>
      <c r="E295" s="9">
        <v>2500.35</v>
      </c>
      <c r="F295" s="9">
        <v>2527.85</v>
      </c>
      <c r="G295" s="9">
        <v>2511</v>
      </c>
      <c r="H295" s="9">
        <v>2519.25</v>
      </c>
      <c r="I295" s="9">
        <v>2517.46</v>
      </c>
      <c r="J295" s="9">
        <v>2570</v>
      </c>
      <c r="K295" s="9">
        <v>1830</v>
      </c>
      <c r="L295" s="10">
        <v>6272085</v>
      </c>
      <c r="M295" s="9">
        <v>15789702474.85</v>
      </c>
      <c r="N295" s="10">
        <v>173121</v>
      </c>
    </row>
    <row r="296" spans="1:14" x14ac:dyDescent="0.25">
      <c r="A296" s="7">
        <v>44468</v>
      </c>
      <c r="B296" s="8" t="s">
        <v>14</v>
      </c>
      <c r="C296" s="9">
        <v>2570</v>
      </c>
      <c r="D296" s="9">
        <v>2570</v>
      </c>
      <c r="E296" s="9">
        <v>2520.0500000000002</v>
      </c>
      <c r="F296" s="9">
        <v>2548.0500000000002</v>
      </c>
      <c r="G296" s="9">
        <v>2530</v>
      </c>
      <c r="H296" s="9">
        <v>2527.85</v>
      </c>
      <c r="I296" s="9">
        <v>2536.91</v>
      </c>
      <c r="J296" s="9">
        <v>2570</v>
      </c>
      <c r="K296" s="9">
        <v>1830</v>
      </c>
      <c r="L296" s="10">
        <v>4485721</v>
      </c>
      <c r="M296" s="9">
        <v>11379866281.200001</v>
      </c>
      <c r="N296" s="10">
        <v>166259</v>
      </c>
    </row>
    <row r="297" spans="1:14" x14ac:dyDescent="0.25">
      <c r="A297" s="7">
        <v>44467</v>
      </c>
      <c r="B297" s="8" t="s">
        <v>14</v>
      </c>
      <c r="C297" s="9">
        <v>2534</v>
      </c>
      <c r="D297" s="9">
        <v>2564.9</v>
      </c>
      <c r="E297" s="9">
        <v>2512.8000000000002</v>
      </c>
      <c r="F297" s="9">
        <v>2524.4499999999998</v>
      </c>
      <c r="G297" s="9">
        <v>2545</v>
      </c>
      <c r="H297" s="9">
        <v>2548.0500000000002</v>
      </c>
      <c r="I297" s="9">
        <v>2539.9899999999998</v>
      </c>
      <c r="J297" s="9">
        <v>2564.9</v>
      </c>
      <c r="K297" s="9">
        <v>1830</v>
      </c>
      <c r="L297" s="10">
        <v>8323269</v>
      </c>
      <c r="M297" s="9">
        <v>21141019462.349998</v>
      </c>
      <c r="N297" s="10">
        <v>229286</v>
      </c>
    </row>
    <row r="298" spans="1:14" x14ac:dyDescent="0.25">
      <c r="A298" s="7">
        <v>44466</v>
      </c>
      <c r="B298" s="8" t="s">
        <v>14</v>
      </c>
      <c r="C298" s="9">
        <v>2487</v>
      </c>
      <c r="D298" s="9">
        <v>2529.9</v>
      </c>
      <c r="E298" s="9">
        <v>2475.3000000000002</v>
      </c>
      <c r="F298" s="9">
        <v>2482.6999999999998</v>
      </c>
      <c r="G298" s="9">
        <v>2527</v>
      </c>
      <c r="H298" s="9">
        <v>2524.4499999999998</v>
      </c>
      <c r="I298" s="9">
        <v>2510.9299999999998</v>
      </c>
      <c r="J298" s="9">
        <v>2529.9</v>
      </c>
      <c r="K298" s="9">
        <v>1830</v>
      </c>
      <c r="L298" s="10">
        <v>7095022</v>
      </c>
      <c r="M298" s="9">
        <v>17815116544.950001</v>
      </c>
      <c r="N298" s="10">
        <v>224209</v>
      </c>
    </row>
    <row r="299" spans="1:14" x14ac:dyDescent="0.25">
      <c r="A299" s="7">
        <v>44463</v>
      </c>
      <c r="B299" s="8" t="s">
        <v>14</v>
      </c>
      <c r="C299" s="9">
        <v>2503.5500000000002</v>
      </c>
      <c r="D299" s="9">
        <v>2505.4499999999998</v>
      </c>
      <c r="E299" s="9">
        <v>2472</v>
      </c>
      <c r="F299" s="9">
        <v>2489.9</v>
      </c>
      <c r="G299" s="9">
        <v>2479</v>
      </c>
      <c r="H299" s="9">
        <v>2482.6999999999998</v>
      </c>
      <c r="I299" s="9">
        <v>2488.36</v>
      </c>
      <c r="J299" s="9">
        <v>2505.4499999999998</v>
      </c>
      <c r="K299" s="9">
        <v>1830</v>
      </c>
      <c r="L299" s="10">
        <v>7011181</v>
      </c>
      <c r="M299" s="9">
        <v>17446321055.450001</v>
      </c>
      <c r="N299" s="10">
        <v>234214</v>
      </c>
    </row>
    <row r="300" spans="1:14" x14ac:dyDescent="0.25">
      <c r="A300" s="7">
        <v>44462</v>
      </c>
      <c r="B300" s="8" t="s">
        <v>14</v>
      </c>
      <c r="C300" s="9">
        <v>2447.4</v>
      </c>
      <c r="D300" s="9">
        <v>2497</v>
      </c>
      <c r="E300" s="9">
        <v>2445.5</v>
      </c>
      <c r="F300" s="9">
        <v>2430.5</v>
      </c>
      <c r="G300" s="9">
        <v>2488.1</v>
      </c>
      <c r="H300" s="9">
        <v>2489.9</v>
      </c>
      <c r="I300" s="9">
        <v>2475.75</v>
      </c>
      <c r="J300" s="9">
        <v>2497</v>
      </c>
      <c r="K300" s="9">
        <v>1830</v>
      </c>
      <c r="L300" s="10">
        <v>7267883</v>
      </c>
      <c r="M300" s="9">
        <v>17993432142.75</v>
      </c>
      <c r="N300" s="10">
        <v>255176</v>
      </c>
    </row>
    <row r="301" spans="1:14" x14ac:dyDescent="0.25">
      <c r="A301" s="7">
        <v>44461</v>
      </c>
      <c r="B301" s="8" t="s">
        <v>14</v>
      </c>
      <c r="C301" s="9">
        <v>2408</v>
      </c>
      <c r="D301" s="9">
        <v>2442</v>
      </c>
      <c r="E301" s="9">
        <v>2398.25</v>
      </c>
      <c r="F301" s="9">
        <v>2404.6999999999998</v>
      </c>
      <c r="G301" s="9">
        <v>2430.8000000000002</v>
      </c>
      <c r="H301" s="9">
        <v>2430.5</v>
      </c>
      <c r="I301" s="9">
        <v>2426.4699999999998</v>
      </c>
      <c r="J301" s="9">
        <v>2480</v>
      </c>
      <c r="K301" s="9">
        <v>1830</v>
      </c>
      <c r="L301" s="10">
        <v>5074612</v>
      </c>
      <c r="M301" s="9">
        <v>12313409794.1</v>
      </c>
      <c r="N301" s="10">
        <v>179090</v>
      </c>
    </row>
    <row r="302" spans="1:14" x14ac:dyDescent="0.25">
      <c r="A302" s="7">
        <v>44460</v>
      </c>
      <c r="B302" s="8" t="s">
        <v>14</v>
      </c>
      <c r="C302" s="9">
        <v>2405</v>
      </c>
      <c r="D302" s="9">
        <v>2416.6</v>
      </c>
      <c r="E302" s="9">
        <v>2384</v>
      </c>
      <c r="F302" s="9">
        <v>2394.35</v>
      </c>
      <c r="G302" s="9">
        <v>2400</v>
      </c>
      <c r="H302" s="9">
        <v>2404.6999999999998</v>
      </c>
      <c r="I302" s="9">
        <v>2401.9299999999998</v>
      </c>
      <c r="J302" s="9">
        <v>2480</v>
      </c>
      <c r="K302" s="9">
        <v>1830</v>
      </c>
      <c r="L302" s="10">
        <v>4576111</v>
      </c>
      <c r="M302" s="9">
        <v>10991510851.65</v>
      </c>
      <c r="N302" s="10">
        <v>149803</v>
      </c>
    </row>
    <row r="303" spans="1:14" x14ac:dyDescent="0.25">
      <c r="A303" s="7">
        <v>44459</v>
      </c>
      <c r="B303" s="8" t="s">
        <v>14</v>
      </c>
      <c r="C303" s="9">
        <v>2372.1</v>
      </c>
      <c r="D303" s="9">
        <v>2418.35</v>
      </c>
      <c r="E303" s="9">
        <v>2370</v>
      </c>
      <c r="F303" s="9">
        <v>2390.5500000000002</v>
      </c>
      <c r="G303" s="9">
        <v>2391.85</v>
      </c>
      <c r="H303" s="9">
        <v>2394.35</v>
      </c>
      <c r="I303" s="9">
        <v>2398.5700000000002</v>
      </c>
      <c r="J303" s="9">
        <v>2480</v>
      </c>
      <c r="K303" s="9">
        <v>1830</v>
      </c>
      <c r="L303" s="10">
        <v>5436385</v>
      </c>
      <c r="M303" s="9">
        <v>13039553487.25</v>
      </c>
      <c r="N303" s="10">
        <v>171011</v>
      </c>
    </row>
    <row r="304" spans="1:14" x14ac:dyDescent="0.25">
      <c r="A304" s="7">
        <v>44456</v>
      </c>
      <c r="B304" s="8" t="s">
        <v>14</v>
      </c>
      <c r="C304" s="9">
        <v>2446</v>
      </c>
      <c r="D304" s="9">
        <v>2455.85</v>
      </c>
      <c r="E304" s="9">
        <v>2375.6</v>
      </c>
      <c r="F304" s="9">
        <v>2428.1999999999998</v>
      </c>
      <c r="G304" s="9">
        <v>2387</v>
      </c>
      <c r="H304" s="9">
        <v>2390.5500000000002</v>
      </c>
      <c r="I304" s="9">
        <v>2410.13</v>
      </c>
      <c r="J304" s="9">
        <v>2480</v>
      </c>
      <c r="K304" s="9">
        <v>1830</v>
      </c>
      <c r="L304" s="10">
        <v>16098099</v>
      </c>
      <c r="M304" s="9">
        <v>38798580126.849998</v>
      </c>
      <c r="N304" s="10">
        <v>278098</v>
      </c>
    </row>
    <row r="305" spans="1:14" x14ac:dyDescent="0.25">
      <c r="A305" s="7">
        <v>44455</v>
      </c>
      <c r="B305" s="8" t="s">
        <v>14</v>
      </c>
      <c r="C305" s="9">
        <v>2381.5500000000002</v>
      </c>
      <c r="D305" s="9">
        <v>2436.75</v>
      </c>
      <c r="E305" s="9">
        <v>2367</v>
      </c>
      <c r="F305" s="9">
        <v>2378.3000000000002</v>
      </c>
      <c r="G305" s="9">
        <v>2424</v>
      </c>
      <c r="H305" s="9">
        <v>2428.1999999999998</v>
      </c>
      <c r="I305" s="9">
        <v>2408.5500000000002</v>
      </c>
      <c r="J305" s="9">
        <v>2480</v>
      </c>
      <c r="K305" s="9">
        <v>1830</v>
      </c>
      <c r="L305" s="10">
        <v>6206657</v>
      </c>
      <c r="M305" s="9">
        <v>14949050569.950001</v>
      </c>
      <c r="N305" s="10">
        <v>214010</v>
      </c>
    </row>
    <row r="306" spans="1:14" x14ac:dyDescent="0.25">
      <c r="A306" s="7">
        <v>44454</v>
      </c>
      <c r="B306" s="8" t="s">
        <v>14</v>
      </c>
      <c r="C306" s="9">
        <v>2368.5</v>
      </c>
      <c r="D306" s="9">
        <v>2395.75</v>
      </c>
      <c r="E306" s="9">
        <v>2368.5</v>
      </c>
      <c r="F306" s="9">
        <v>2368.4499999999998</v>
      </c>
      <c r="G306" s="9">
        <v>2379.4</v>
      </c>
      <c r="H306" s="9">
        <v>2378.3000000000002</v>
      </c>
      <c r="I306" s="9">
        <v>2380.39</v>
      </c>
      <c r="J306" s="9">
        <v>2480</v>
      </c>
      <c r="K306" s="9">
        <v>1830</v>
      </c>
      <c r="L306" s="10">
        <v>4186300</v>
      </c>
      <c r="M306" s="9">
        <v>9965045382.75</v>
      </c>
      <c r="N306" s="10">
        <v>168130</v>
      </c>
    </row>
    <row r="307" spans="1:14" x14ac:dyDescent="0.25">
      <c r="A307" s="7">
        <v>44453</v>
      </c>
      <c r="B307" s="8" t="s">
        <v>14</v>
      </c>
      <c r="C307" s="9">
        <v>2375</v>
      </c>
      <c r="D307" s="9">
        <v>2394</v>
      </c>
      <c r="E307" s="9">
        <v>2366</v>
      </c>
      <c r="F307" s="9">
        <v>2371.5500000000002</v>
      </c>
      <c r="G307" s="9">
        <v>2370.5</v>
      </c>
      <c r="H307" s="9">
        <v>2368.4499999999998</v>
      </c>
      <c r="I307" s="9">
        <v>2377.5500000000002</v>
      </c>
      <c r="J307" s="9">
        <v>2480</v>
      </c>
      <c r="K307" s="9">
        <v>1830</v>
      </c>
      <c r="L307" s="10">
        <v>4111205</v>
      </c>
      <c r="M307" s="9">
        <v>9774584167.7999992</v>
      </c>
      <c r="N307" s="10">
        <v>153291</v>
      </c>
    </row>
    <row r="308" spans="1:14" x14ac:dyDescent="0.25">
      <c r="A308" s="7">
        <v>44452</v>
      </c>
      <c r="B308" s="8" t="s">
        <v>14</v>
      </c>
      <c r="C308" s="9">
        <v>2433</v>
      </c>
      <c r="D308" s="9">
        <v>2433</v>
      </c>
      <c r="E308" s="9">
        <v>2368.0500000000002</v>
      </c>
      <c r="F308" s="9">
        <v>2425.6</v>
      </c>
      <c r="G308" s="9">
        <v>2369.8000000000002</v>
      </c>
      <c r="H308" s="9">
        <v>2371.5500000000002</v>
      </c>
      <c r="I308" s="9">
        <v>2381.94</v>
      </c>
      <c r="J308" s="9">
        <v>2480</v>
      </c>
      <c r="K308" s="9">
        <v>1830</v>
      </c>
      <c r="L308" s="10">
        <v>7527598</v>
      </c>
      <c r="M308" s="9">
        <v>17930286910.150002</v>
      </c>
      <c r="N308" s="10">
        <v>327407</v>
      </c>
    </row>
    <row r="309" spans="1:14" x14ac:dyDescent="0.25">
      <c r="A309" s="7">
        <v>44448</v>
      </c>
      <c r="B309" s="8" t="s">
        <v>14</v>
      </c>
      <c r="C309" s="9">
        <v>2427.9</v>
      </c>
      <c r="D309" s="9">
        <v>2437.85</v>
      </c>
      <c r="E309" s="9">
        <v>2416.1</v>
      </c>
      <c r="F309" s="9">
        <v>2431.35</v>
      </c>
      <c r="G309" s="9">
        <v>2424.1</v>
      </c>
      <c r="H309" s="9">
        <v>2425.6</v>
      </c>
      <c r="I309" s="9">
        <v>2424.34</v>
      </c>
      <c r="J309" s="9">
        <v>2480</v>
      </c>
      <c r="K309" s="9">
        <v>1830</v>
      </c>
      <c r="L309" s="10">
        <v>4136538</v>
      </c>
      <c r="M309" s="9">
        <v>10028369652.200001</v>
      </c>
      <c r="N309" s="10">
        <v>194645</v>
      </c>
    </row>
    <row r="310" spans="1:14" x14ac:dyDescent="0.25">
      <c r="A310" s="7">
        <v>44447</v>
      </c>
      <c r="B310" s="8" t="s">
        <v>14</v>
      </c>
      <c r="C310" s="9">
        <v>2452</v>
      </c>
      <c r="D310" s="9">
        <v>2454</v>
      </c>
      <c r="E310" s="9">
        <v>2406.65</v>
      </c>
      <c r="F310" s="9">
        <v>2440.9</v>
      </c>
      <c r="G310" s="9">
        <v>2430</v>
      </c>
      <c r="H310" s="9">
        <v>2431.35</v>
      </c>
      <c r="I310" s="9">
        <v>2429.1999999999998</v>
      </c>
      <c r="J310" s="9">
        <v>2480</v>
      </c>
      <c r="K310" s="9">
        <v>1830</v>
      </c>
      <c r="L310" s="10">
        <v>6600210</v>
      </c>
      <c r="M310" s="9">
        <v>16033248252.299999</v>
      </c>
      <c r="N310" s="10">
        <v>213942</v>
      </c>
    </row>
    <row r="311" spans="1:14" x14ac:dyDescent="0.25">
      <c r="A311" s="7">
        <v>44446</v>
      </c>
      <c r="B311" s="8" t="s">
        <v>14</v>
      </c>
      <c r="C311" s="9">
        <v>2430</v>
      </c>
      <c r="D311" s="9">
        <v>2458</v>
      </c>
      <c r="E311" s="9">
        <v>2412</v>
      </c>
      <c r="F311" s="9">
        <v>2425.6</v>
      </c>
      <c r="G311" s="9">
        <v>2439</v>
      </c>
      <c r="H311" s="9">
        <v>2440.9</v>
      </c>
      <c r="I311" s="9">
        <v>2437.65</v>
      </c>
      <c r="J311" s="9">
        <v>2480</v>
      </c>
      <c r="K311" s="9">
        <v>1830</v>
      </c>
      <c r="L311" s="10">
        <v>8006968</v>
      </c>
      <c r="M311" s="9">
        <v>19518192088.849998</v>
      </c>
      <c r="N311" s="10">
        <v>256461</v>
      </c>
    </row>
    <row r="312" spans="1:14" x14ac:dyDescent="0.25">
      <c r="A312" s="7">
        <v>44445</v>
      </c>
      <c r="B312" s="8" t="s">
        <v>14</v>
      </c>
      <c r="C312" s="9">
        <v>2413</v>
      </c>
      <c r="D312" s="9">
        <v>2480</v>
      </c>
      <c r="E312" s="9">
        <v>2412</v>
      </c>
      <c r="F312" s="9">
        <v>2388.5</v>
      </c>
      <c r="G312" s="9">
        <v>2429</v>
      </c>
      <c r="H312" s="9">
        <v>2425.6</v>
      </c>
      <c r="I312" s="9">
        <v>2445.46</v>
      </c>
      <c r="J312" s="9">
        <v>2480</v>
      </c>
      <c r="K312" s="9">
        <v>1830</v>
      </c>
      <c r="L312" s="10">
        <v>15525644</v>
      </c>
      <c r="M312" s="9">
        <v>37967265940.300003</v>
      </c>
      <c r="N312" s="10">
        <v>496545</v>
      </c>
    </row>
    <row r="313" spans="1:14" x14ac:dyDescent="0.25">
      <c r="A313" s="7">
        <v>44442</v>
      </c>
      <c r="B313" s="8" t="s">
        <v>14</v>
      </c>
      <c r="C313" s="9">
        <v>2310</v>
      </c>
      <c r="D313" s="9">
        <v>2395</v>
      </c>
      <c r="E313" s="9">
        <v>2302.5</v>
      </c>
      <c r="F313" s="9">
        <v>2294.4</v>
      </c>
      <c r="G313" s="9">
        <v>2389.65</v>
      </c>
      <c r="H313" s="9">
        <v>2388.5</v>
      </c>
      <c r="I313" s="9">
        <v>2356.29</v>
      </c>
      <c r="J313" s="9">
        <v>2395</v>
      </c>
      <c r="K313" s="9">
        <v>1830</v>
      </c>
      <c r="L313" s="10">
        <v>14151629</v>
      </c>
      <c r="M313" s="9">
        <v>33345403715.900002</v>
      </c>
      <c r="N313" s="10">
        <v>446968</v>
      </c>
    </row>
    <row r="314" spans="1:14" x14ac:dyDescent="0.25">
      <c r="A314" s="7">
        <v>44441</v>
      </c>
      <c r="B314" s="8" t="s">
        <v>14</v>
      </c>
      <c r="C314" s="9">
        <v>2255</v>
      </c>
      <c r="D314" s="9">
        <v>2307.8000000000002</v>
      </c>
      <c r="E314" s="9">
        <v>2255</v>
      </c>
      <c r="F314" s="9">
        <v>2267.1</v>
      </c>
      <c r="G314" s="9">
        <v>2293</v>
      </c>
      <c r="H314" s="9">
        <v>2294.4</v>
      </c>
      <c r="I314" s="9">
        <v>2288.7199999999998</v>
      </c>
      <c r="J314" s="9">
        <v>2369.35</v>
      </c>
      <c r="K314" s="9">
        <v>1830</v>
      </c>
      <c r="L314" s="10">
        <v>4595048</v>
      </c>
      <c r="M314" s="9">
        <v>10516781284.450001</v>
      </c>
      <c r="N314" s="10">
        <v>206002</v>
      </c>
    </row>
    <row r="315" spans="1:14" x14ac:dyDescent="0.25">
      <c r="A315" s="7">
        <v>44440</v>
      </c>
      <c r="B315" s="8" t="s">
        <v>14</v>
      </c>
      <c r="C315" s="9">
        <v>2273</v>
      </c>
      <c r="D315" s="9">
        <v>2292.9</v>
      </c>
      <c r="E315" s="9">
        <v>2263</v>
      </c>
      <c r="F315" s="9">
        <v>2258.15</v>
      </c>
      <c r="G315" s="9">
        <v>2266</v>
      </c>
      <c r="H315" s="9">
        <v>2267.1</v>
      </c>
      <c r="I315" s="9">
        <v>2274.2800000000002</v>
      </c>
      <c r="J315" s="9">
        <v>2369.35</v>
      </c>
      <c r="K315" s="9">
        <v>1830</v>
      </c>
      <c r="L315" s="10">
        <v>5143640</v>
      </c>
      <c r="M315" s="9">
        <v>11698056162.6</v>
      </c>
      <c r="N315" s="10">
        <v>173178</v>
      </c>
    </row>
    <row r="316" spans="1:14" x14ac:dyDescent="0.25">
      <c r="A316" s="7">
        <v>44439</v>
      </c>
      <c r="B316" s="8" t="s">
        <v>14</v>
      </c>
      <c r="C316" s="9">
        <v>2276.9</v>
      </c>
      <c r="D316" s="9">
        <v>2283.75</v>
      </c>
      <c r="E316" s="9">
        <v>2242.25</v>
      </c>
      <c r="F316" s="9">
        <v>2270.25</v>
      </c>
      <c r="G316" s="9">
        <v>2257</v>
      </c>
      <c r="H316" s="9">
        <v>2258.15</v>
      </c>
      <c r="I316" s="9">
        <v>2257.63</v>
      </c>
      <c r="J316" s="9">
        <v>2369.35</v>
      </c>
      <c r="K316" s="9">
        <v>1830</v>
      </c>
      <c r="L316" s="10">
        <v>12223037</v>
      </c>
      <c r="M316" s="9">
        <v>27595093541.450001</v>
      </c>
      <c r="N316" s="10">
        <v>206759</v>
      </c>
    </row>
    <row r="317" spans="1:14" x14ac:dyDescent="0.25">
      <c r="A317" s="7">
        <v>44438</v>
      </c>
      <c r="B317" s="8" t="s">
        <v>14</v>
      </c>
      <c r="C317" s="9">
        <v>2250</v>
      </c>
      <c r="D317" s="9">
        <v>2275.85</v>
      </c>
      <c r="E317" s="9">
        <v>2236.8000000000002</v>
      </c>
      <c r="F317" s="9">
        <v>2227.4</v>
      </c>
      <c r="G317" s="9">
        <v>2273.75</v>
      </c>
      <c r="H317" s="9">
        <v>2270.25</v>
      </c>
      <c r="I317" s="9">
        <v>2261.25</v>
      </c>
      <c r="J317" s="9">
        <v>2369.35</v>
      </c>
      <c r="K317" s="9">
        <v>1830</v>
      </c>
      <c r="L317" s="10">
        <v>6473487</v>
      </c>
      <c r="M317" s="9">
        <v>14638152005.700001</v>
      </c>
      <c r="N317" s="10">
        <v>206768</v>
      </c>
    </row>
    <row r="318" spans="1:14" x14ac:dyDescent="0.25">
      <c r="A318" s="7">
        <v>44435</v>
      </c>
      <c r="B318" s="8" t="s">
        <v>14</v>
      </c>
      <c r="C318" s="9">
        <v>2237</v>
      </c>
      <c r="D318" s="9">
        <v>2242.75</v>
      </c>
      <c r="E318" s="9">
        <v>2216.0500000000002</v>
      </c>
      <c r="F318" s="9">
        <v>2230.4499999999998</v>
      </c>
      <c r="G318" s="9">
        <v>2225</v>
      </c>
      <c r="H318" s="9">
        <v>2227.4</v>
      </c>
      <c r="I318" s="9">
        <v>2228.2800000000002</v>
      </c>
      <c r="J318" s="9">
        <v>2369.35</v>
      </c>
      <c r="K318" s="9">
        <v>1830</v>
      </c>
      <c r="L318" s="10">
        <v>4836812</v>
      </c>
      <c r="M318" s="9">
        <v>10777769127.85</v>
      </c>
      <c r="N318" s="10">
        <v>152317</v>
      </c>
    </row>
    <row r="319" spans="1:14" x14ac:dyDescent="0.25">
      <c r="A319" s="7">
        <v>44434</v>
      </c>
      <c r="B319" s="8" t="s">
        <v>14</v>
      </c>
      <c r="C319" s="9">
        <v>2208</v>
      </c>
      <c r="D319" s="9">
        <v>2244.9</v>
      </c>
      <c r="E319" s="9">
        <v>2205</v>
      </c>
      <c r="F319" s="9">
        <v>2202.6</v>
      </c>
      <c r="G319" s="9">
        <v>2232</v>
      </c>
      <c r="H319" s="9">
        <v>2230.4499999999998</v>
      </c>
      <c r="I319" s="9">
        <v>2230.2800000000002</v>
      </c>
      <c r="J319" s="9">
        <v>2369.35</v>
      </c>
      <c r="K319" s="9">
        <v>1830</v>
      </c>
      <c r="L319" s="10">
        <v>8579105</v>
      </c>
      <c r="M319" s="9">
        <v>19133818233.650002</v>
      </c>
      <c r="N319" s="10">
        <v>248660</v>
      </c>
    </row>
    <row r="320" spans="1:14" x14ac:dyDescent="0.25">
      <c r="A320" s="7">
        <v>44433</v>
      </c>
      <c r="B320" s="8" t="s">
        <v>14</v>
      </c>
      <c r="C320" s="9">
        <v>2185.4</v>
      </c>
      <c r="D320" s="9">
        <v>2220</v>
      </c>
      <c r="E320" s="9">
        <v>2180.1</v>
      </c>
      <c r="F320" s="9">
        <v>2183.6999999999998</v>
      </c>
      <c r="G320" s="9">
        <v>2201</v>
      </c>
      <c r="H320" s="9">
        <v>2202.6</v>
      </c>
      <c r="I320" s="9">
        <v>2204.2199999999998</v>
      </c>
      <c r="J320" s="9">
        <v>2369.35</v>
      </c>
      <c r="K320" s="9">
        <v>1830</v>
      </c>
      <c r="L320" s="10">
        <v>6175126</v>
      </c>
      <c r="M320" s="9">
        <v>13611364533.6</v>
      </c>
      <c r="N320" s="10">
        <v>198304</v>
      </c>
    </row>
    <row r="321" spans="1:14" x14ac:dyDescent="0.25">
      <c r="A321" s="7">
        <v>44432</v>
      </c>
      <c r="B321" s="8" t="s">
        <v>14</v>
      </c>
      <c r="C321" s="9">
        <v>2165.0500000000002</v>
      </c>
      <c r="D321" s="9">
        <v>2192</v>
      </c>
      <c r="E321" s="9">
        <v>2155.6</v>
      </c>
      <c r="F321" s="9">
        <v>2162.35</v>
      </c>
      <c r="G321" s="9">
        <v>2178</v>
      </c>
      <c r="H321" s="9">
        <v>2183.6999999999998</v>
      </c>
      <c r="I321" s="9">
        <v>2174.2800000000002</v>
      </c>
      <c r="J321" s="9">
        <v>2369.35</v>
      </c>
      <c r="K321" s="9">
        <v>1830</v>
      </c>
      <c r="L321" s="10">
        <v>5475452</v>
      </c>
      <c r="M321" s="9">
        <v>11905165196.9</v>
      </c>
      <c r="N321" s="10">
        <v>173479</v>
      </c>
    </row>
    <row r="322" spans="1:14" x14ac:dyDescent="0.25">
      <c r="A322" s="7">
        <v>44431</v>
      </c>
      <c r="B322" s="8" t="s">
        <v>14</v>
      </c>
      <c r="C322" s="9">
        <v>2174</v>
      </c>
      <c r="D322" s="9">
        <v>2174</v>
      </c>
      <c r="E322" s="9">
        <v>2132.3000000000002</v>
      </c>
      <c r="F322" s="9">
        <v>2148.25</v>
      </c>
      <c r="G322" s="9">
        <v>2161.15</v>
      </c>
      <c r="H322" s="9">
        <v>2162.35</v>
      </c>
      <c r="I322" s="9">
        <v>2156.9699999999998</v>
      </c>
      <c r="J322" s="9">
        <v>2369.35</v>
      </c>
      <c r="K322" s="9">
        <v>1830</v>
      </c>
      <c r="L322" s="10">
        <v>4547802</v>
      </c>
      <c r="M322" s="9">
        <v>9809454490.6499996</v>
      </c>
      <c r="N322" s="10">
        <v>143268</v>
      </c>
    </row>
    <row r="323" spans="1:14" x14ac:dyDescent="0.25">
      <c r="A323" s="7">
        <v>44428</v>
      </c>
      <c r="B323" s="8" t="s">
        <v>14</v>
      </c>
      <c r="C323" s="9">
        <v>2143</v>
      </c>
      <c r="D323" s="9">
        <v>2172</v>
      </c>
      <c r="E323" s="9">
        <v>2137</v>
      </c>
      <c r="F323" s="9">
        <v>2172.65</v>
      </c>
      <c r="G323" s="9">
        <v>2140.1</v>
      </c>
      <c r="H323" s="9">
        <v>2148.25</v>
      </c>
      <c r="I323" s="9">
        <v>2155.63</v>
      </c>
      <c r="J323" s="9">
        <v>2369.35</v>
      </c>
      <c r="K323" s="9">
        <v>1830</v>
      </c>
      <c r="L323" s="10">
        <v>4350228</v>
      </c>
      <c r="M323" s="9">
        <v>9377502601.8999996</v>
      </c>
      <c r="N323" s="10">
        <v>147112</v>
      </c>
    </row>
    <row r="324" spans="1:14" x14ac:dyDescent="0.25">
      <c r="A324" s="7">
        <v>44426</v>
      </c>
      <c r="B324" s="8" t="s">
        <v>14</v>
      </c>
      <c r="C324" s="9">
        <v>2174</v>
      </c>
      <c r="D324" s="9">
        <v>2186.8000000000002</v>
      </c>
      <c r="E324" s="9">
        <v>2152.6</v>
      </c>
      <c r="F324" s="9">
        <v>2164.25</v>
      </c>
      <c r="G324" s="9">
        <v>2168</v>
      </c>
      <c r="H324" s="9">
        <v>2172.65</v>
      </c>
      <c r="I324" s="9">
        <v>2170.19</v>
      </c>
      <c r="J324" s="9">
        <v>2369.35</v>
      </c>
      <c r="K324" s="9">
        <v>1830</v>
      </c>
      <c r="L324" s="10">
        <v>4650008</v>
      </c>
      <c r="M324" s="9">
        <v>10091414052.700001</v>
      </c>
      <c r="N324" s="10">
        <v>146613</v>
      </c>
    </row>
    <row r="325" spans="1:14" x14ac:dyDescent="0.25">
      <c r="A325" s="7">
        <v>44425</v>
      </c>
      <c r="B325" s="8" t="s">
        <v>14</v>
      </c>
      <c r="C325" s="9">
        <v>2168.85</v>
      </c>
      <c r="D325" s="9">
        <v>2185.1999999999998</v>
      </c>
      <c r="E325" s="9">
        <v>2147.85</v>
      </c>
      <c r="F325" s="9">
        <v>2173.5</v>
      </c>
      <c r="G325" s="9">
        <v>2163</v>
      </c>
      <c r="H325" s="9">
        <v>2164.25</v>
      </c>
      <c r="I325" s="9">
        <v>2167.16</v>
      </c>
      <c r="J325" s="9">
        <v>2369.35</v>
      </c>
      <c r="K325" s="9">
        <v>1830</v>
      </c>
      <c r="L325" s="10">
        <v>5841743</v>
      </c>
      <c r="M325" s="9">
        <v>12659986994.25</v>
      </c>
      <c r="N325" s="10">
        <v>190350</v>
      </c>
    </row>
    <row r="326" spans="1:14" x14ac:dyDescent="0.25">
      <c r="A326" s="7">
        <v>44424</v>
      </c>
      <c r="B326" s="8" t="s">
        <v>14</v>
      </c>
      <c r="C326" s="9">
        <v>2149.35</v>
      </c>
      <c r="D326" s="9">
        <v>2203</v>
      </c>
      <c r="E326" s="9">
        <v>2128.15</v>
      </c>
      <c r="F326" s="9">
        <v>2145.65</v>
      </c>
      <c r="G326" s="9">
        <v>2169</v>
      </c>
      <c r="H326" s="9">
        <v>2173.5</v>
      </c>
      <c r="I326" s="9">
        <v>2177.41</v>
      </c>
      <c r="J326" s="9">
        <v>2369.35</v>
      </c>
      <c r="K326" s="9">
        <v>1830</v>
      </c>
      <c r="L326" s="10">
        <v>10123204</v>
      </c>
      <c r="M326" s="9">
        <v>22042343431.700001</v>
      </c>
      <c r="N326" s="10">
        <v>290119</v>
      </c>
    </row>
    <row r="327" spans="1:14" x14ac:dyDescent="0.25">
      <c r="A327" s="7">
        <v>44421</v>
      </c>
      <c r="B327" s="8" t="s">
        <v>14</v>
      </c>
      <c r="C327" s="9">
        <v>2117.3000000000002</v>
      </c>
      <c r="D327" s="9">
        <v>2149.9</v>
      </c>
      <c r="E327" s="9">
        <v>2108.9499999999998</v>
      </c>
      <c r="F327" s="9">
        <v>2110.5</v>
      </c>
      <c r="G327" s="9">
        <v>2143</v>
      </c>
      <c r="H327" s="9">
        <v>2145.65</v>
      </c>
      <c r="I327" s="9">
        <v>2132.4499999999998</v>
      </c>
      <c r="J327" s="9">
        <v>2369.35</v>
      </c>
      <c r="K327" s="9">
        <v>1830</v>
      </c>
      <c r="L327" s="10">
        <v>5898384</v>
      </c>
      <c r="M327" s="9">
        <v>12578027784.1</v>
      </c>
      <c r="N327" s="10">
        <v>187810</v>
      </c>
    </row>
    <row r="328" spans="1:14" x14ac:dyDescent="0.25">
      <c r="A328" s="7">
        <v>44420</v>
      </c>
      <c r="B328" s="8" t="s">
        <v>14</v>
      </c>
      <c r="C328" s="9">
        <v>2124.9</v>
      </c>
      <c r="D328" s="9">
        <v>2126.1999999999998</v>
      </c>
      <c r="E328" s="9">
        <v>2105</v>
      </c>
      <c r="F328" s="9">
        <v>2117.3000000000002</v>
      </c>
      <c r="G328" s="9">
        <v>2109.8000000000002</v>
      </c>
      <c r="H328" s="9">
        <v>2110.5</v>
      </c>
      <c r="I328" s="9">
        <v>2115.11</v>
      </c>
      <c r="J328" s="9">
        <v>2369.35</v>
      </c>
      <c r="K328" s="9">
        <v>1830</v>
      </c>
      <c r="L328" s="10">
        <v>3755507</v>
      </c>
      <c r="M328" s="9">
        <v>7943326100.0500002</v>
      </c>
      <c r="N328" s="10">
        <v>114345</v>
      </c>
    </row>
    <row r="329" spans="1:14" x14ac:dyDescent="0.25">
      <c r="A329" s="7">
        <v>44419</v>
      </c>
      <c r="B329" s="8" t="s">
        <v>14</v>
      </c>
      <c r="C329" s="9">
        <v>2096.9499999999998</v>
      </c>
      <c r="D329" s="9">
        <v>2120</v>
      </c>
      <c r="E329" s="9">
        <v>2083.4</v>
      </c>
      <c r="F329" s="9">
        <v>2088.0500000000002</v>
      </c>
      <c r="G329" s="9">
        <v>2115</v>
      </c>
      <c r="H329" s="9">
        <v>2117.3000000000002</v>
      </c>
      <c r="I329" s="9">
        <v>2103.58</v>
      </c>
      <c r="J329" s="9">
        <v>2369.35</v>
      </c>
      <c r="K329" s="9">
        <v>1830</v>
      </c>
      <c r="L329" s="10">
        <v>4238859</v>
      </c>
      <c r="M329" s="9">
        <v>8916794682.9500008</v>
      </c>
      <c r="N329" s="10">
        <v>138291</v>
      </c>
    </row>
    <row r="330" spans="1:14" x14ac:dyDescent="0.25">
      <c r="A330" s="7">
        <v>44418</v>
      </c>
      <c r="B330" s="8" t="s">
        <v>14</v>
      </c>
      <c r="C330" s="9">
        <v>2082</v>
      </c>
      <c r="D330" s="9">
        <v>2113</v>
      </c>
      <c r="E330" s="9">
        <v>2073.75</v>
      </c>
      <c r="F330" s="9">
        <v>2077.15</v>
      </c>
      <c r="G330" s="9">
        <v>2085</v>
      </c>
      <c r="H330" s="9">
        <v>2088.0500000000002</v>
      </c>
      <c r="I330" s="9">
        <v>2095.1799999999998</v>
      </c>
      <c r="J330" s="9">
        <v>2369.35</v>
      </c>
      <c r="K330" s="9">
        <v>1830</v>
      </c>
      <c r="L330" s="10">
        <v>5500708</v>
      </c>
      <c r="M330" s="9">
        <v>11524960575.4</v>
      </c>
      <c r="N330" s="10">
        <v>171235</v>
      </c>
    </row>
    <row r="331" spans="1:14" x14ac:dyDescent="0.25">
      <c r="A331" s="7">
        <v>44417</v>
      </c>
      <c r="B331" s="8" t="s">
        <v>14</v>
      </c>
      <c r="C331" s="9">
        <v>2081</v>
      </c>
      <c r="D331" s="9">
        <v>2089.8000000000002</v>
      </c>
      <c r="E331" s="9">
        <v>2066.5</v>
      </c>
      <c r="F331" s="9">
        <v>2089.0500000000002</v>
      </c>
      <c r="G331" s="9">
        <v>2078.5</v>
      </c>
      <c r="H331" s="9">
        <v>2077.15</v>
      </c>
      <c r="I331" s="9">
        <v>2075.98</v>
      </c>
      <c r="J331" s="9">
        <v>2369.35</v>
      </c>
      <c r="K331" s="9">
        <v>1830</v>
      </c>
      <c r="L331" s="10">
        <v>3458546</v>
      </c>
      <c r="M331" s="9">
        <v>7179873286.4499998</v>
      </c>
      <c r="N331" s="10">
        <v>147892</v>
      </c>
    </row>
    <row r="332" spans="1:14" x14ac:dyDescent="0.25">
      <c r="A332" s="7">
        <v>44414</v>
      </c>
      <c r="B332" s="8" t="s">
        <v>14</v>
      </c>
      <c r="C332" s="9">
        <v>2129.9499999999998</v>
      </c>
      <c r="D332" s="9">
        <v>2146.9499999999998</v>
      </c>
      <c r="E332" s="9">
        <v>2078.75</v>
      </c>
      <c r="F332" s="9">
        <v>2134.25</v>
      </c>
      <c r="G332" s="9">
        <v>2090</v>
      </c>
      <c r="H332" s="9">
        <v>2089.0500000000002</v>
      </c>
      <c r="I332" s="9">
        <v>2101.0700000000002</v>
      </c>
      <c r="J332" s="9">
        <v>2369.35</v>
      </c>
      <c r="K332" s="9">
        <v>1830</v>
      </c>
      <c r="L332" s="10">
        <v>7670583</v>
      </c>
      <c r="M332" s="9">
        <v>16116399922.15</v>
      </c>
      <c r="N332" s="10">
        <v>225682</v>
      </c>
    </row>
    <row r="333" spans="1:14" x14ac:dyDescent="0.25">
      <c r="A333" s="7">
        <v>44413</v>
      </c>
      <c r="B333" s="8" t="s">
        <v>14</v>
      </c>
      <c r="C333" s="9">
        <v>2114.3000000000002</v>
      </c>
      <c r="D333" s="9">
        <v>2154.8000000000002</v>
      </c>
      <c r="E333" s="9">
        <v>2104.25</v>
      </c>
      <c r="F333" s="9">
        <v>2103.75</v>
      </c>
      <c r="G333" s="9">
        <v>2131</v>
      </c>
      <c r="H333" s="9">
        <v>2134.25</v>
      </c>
      <c r="I333" s="9">
        <v>2127.2399999999998</v>
      </c>
      <c r="J333" s="9">
        <v>2369.35</v>
      </c>
      <c r="K333" s="9">
        <v>1830</v>
      </c>
      <c r="L333" s="10">
        <v>9807831</v>
      </c>
      <c r="M333" s="9">
        <v>20863638485.349998</v>
      </c>
      <c r="N333" s="10">
        <v>249218</v>
      </c>
    </row>
    <row r="334" spans="1:14" x14ac:dyDescent="0.25">
      <c r="A334" s="7">
        <v>44412</v>
      </c>
      <c r="B334" s="8" t="s">
        <v>14</v>
      </c>
      <c r="C334" s="9">
        <v>2094.4</v>
      </c>
      <c r="D334" s="9">
        <v>2114</v>
      </c>
      <c r="E334" s="9">
        <v>2087</v>
      </c>
      <c r="F334" s="9">
        <v>2087.75</v>
      </c>
      <c r="G334" s="9">
        <v>2105</v>
      </c>
      <c r="H334" s="9">
        <v>2103.75</v>
      </c>
      <c r="I334" s="9">
        <v>2103.1799999999998</v>
      </c>
      <c r="J334" s="9">
        <v>2369.35</v>
      </c>
      <c r="K334" s="9">
        <v>1830</v>
      </c>
      <c r="L334" s="10">
        <v>6077861</v>
      </c>
      <c r="M334" s="9">
        <v>12782821702.950001</v>
      </c>
      <c r="N334" s="10">
        <v>188340</v>
      </c>
    </row>
    <row r="335" spans="1:14" x14ac:dyDescent="0.25">
      <c r="A335" s="7">
        <v>44411</v>
      </c>
      <c r="B335" s="8" t="s">
        <v>14</v>
      </c>
      <c r="C335" s="9">
        <v>2090</v>
      </c>
      <c r="D335" s="9">
        <v>2091</v>
      </c>
      <c r="E335" s="9">
        <v>2064.1999999999998</v>
      </c>
      <c r="F335" s="9">
        <v>2072.5</v>
      </c>
      <c r="G335" s="9">
        <v>2090</v>
      </c>
      <c r="H335" s="9">
        <v>2087.75</v>
      </c>
      <c r="I335" s="9">
        <v>2078.84</v>
      </c>
      <c r="J335" s="9">
        <v>2369.35</v>
      </c>
      <c r="K335" s="9">
        <v>1830</v>
      </c>
      <c r="L335" s="10">
        <v>5453682</v>
      </c>
      <c r="M335" s="9">
        <v>11337335626.5</v>
      </c>
      <c r="N335" s="10">
        <v>137882</v>
      </c>
    </row>
    <row r="336" spans="1:14" x14ac:dyDescent="0.25">
      <c r="A336" s="7">
        <v>44410</v>
      </c>
      <c r="B336" s="8" t="s">
        <v>14</v>
      </c>
      <c r="C336" s="9">
        <v>2054.3000000000002</v>
      </c>
      <c r="D336" s="9">
        <v>2079.4</v>
      </c>
      <c r="E336" s="9">
        <v>2041.15</v>
      </c>
      <c r="F336" s="9">
        <v>2035.3</v>
      </c>
      <c r="G336" s="9">
        <v>2068.5</v>
      </c>
      <c r="H336" s="9">
        <v>2072.5</v>
      </c>
      <c r="I336" s="9">
        <v>2067.46</v>
      </c>
      <c r="J336" s="9">
        <v>2369.35</v>
      </c>
      <c r="K336" s="9">
        <v>1830</v>
      </c>
      <c r="L336" s="10">
        <v>5041934</v>
      </c>
      <c r="M336" s="9">
        <v>10424020795.65</v>
      </c>
      <c r="N336" s="10">
        <v>164715</v>
      </c>
    </row>
    <row r="337" spans="1:14" x14ac:dyDescent="0.25">
      <c r="A337" s="7">
        <v>44407</v>
      </c>
      <c r="B337" s="8" t="s">
        <v>14</v>
      </c>
      <c r="C337" s="9">
        <v>2058</v>
      </c>
      <c r="D337" s="9">
        <v>2067.9499999999998</v>
      </c>
      <c r="E337" s="9">
        <v>2031.1</v>
      </c>
      <c r="F337" s="9">
        <v>2053.25</v>
      </c>
      <c r="G337" s="9">
        <v>2037</v>
      </c>
      <c r="H337" s="9">
        <v>2035.3</v>
      </c>
      <c r="I337" s="9">
        <v>2049.0300000000002</v>
      </c>
      <c r="J337" s="9">
        <v>2369.35</v>
      </c>
      <c r="K337" s="9">
        <v>1830</v>
      </c>
      <c r="L337" s="10">
        <v>5238304</v>
      </c>
      <c r="M337" s="9">
        <v>10733444604.549999</v>
      </c>
      <c r="N337" s="10">
        <v>158088</v>
      </c>
    </row>
    <row r="338" spans="1:14" x14ac:dyDescent="0.25">
      <c r="A338" s="7">
        <v>44406</v>
      </c>
      <c r="B338" s="8" t="s">
        <v>14</v>
      </c>
      <c r="C338" s="9">
        <v>2054</v>
      </c>
      <c r="D338" s="9">
        <v>2074.4</v>
      </c>
      <c r="E338" s="9">
        <v>2043.4</v>
      </c>
      <c r="F338" s="9">
        <v>2037.35</v>
      </c>
      <c r="G338" s="9">
        <v>2054.3000000000002</v>
      </c>
      <c r="H338" s="9">
        <v>2053.25</v>
      </c>
      <c r="I338" s="9">
        <v>2057.1999999999998</v>
      </c>
      <c r="J338" s="9">
        <v>2369.35</v>
      </c>
      <c r="K338" s="9">
        <v>1830</v>
      </c>
      <c r="L338" s="10">
        <v>6352886</v>
      </c>
      <c r="M338" s="9">
        <v>13069140427.4</v>
      </c>
      <c r="N338" s="10">
        <v>203791</v>
      </c>
    </row>
    <row r="339" spans="1:14" x14ac:dyDescent="0.25">
      <c r="A339" s="7">
        <v>44405</v>
      </c>
      <c r="B339" s="8" t="s">
        <v>14</v>
      </c>
      <c r="C339" s="9">
        <v>2058</v>
      </c>
      <c r="D339" s="9">
        <v>2058</v>
      </c>
      <c r="E339" s="9">
        <v>2016.25</v>
      </c>
      <c r="F339" s="9">
        <v>2055</v>
      </c>
      <c r="G339" s="9">
        <v>2035</v>
      </c>
      <c r="H339" s="9">
        <v>2037.35</v>
      </c>
      <c r="I339" s="9">
        <v>2033.86</v>
      </c>
      <c r="J339" s="9">
        <v>2369.35</v>
      </c>
      <c r="K339" s="9">
        <v>1830</v>
      </c>
      <c r="L339" s="10">
        <v>5952355</v>
      </c>
      <c r="M339" s="9">
        <v>12106241436.450001</v>
      </c>
      <c r="N339" s="10">
        <v>222240</v>
      </c>
    </row>
    <row r="340" spans="1:14" x14ac:dyDescent="0.25">
      <c r="A340" s="7">
        <v>44404</v>
      </c>
      <c r="B340" s="8" t="s">
        <v>14</v>
      </c>
      <c r="C340" s="9">
        <v>2076.8000000000002</v>
      </c>
      <c r="D340" s="9">
        <v>2083.6999999999998</v>
      </c>
      <c r="E340" s="9">
        <v>2042</v>
      </c>
      <c r="F340" s="9">
        <v>2076.85</v>
      </c>
      <c r="G340" s="9">
        <v>2054</v>
      </c>
      <c r="H340" s="9">
        <v>2055</v>
      </c>
      <c r="I340" s="9">
        <v>2062</v>
      </c>
      <c r="J340" s="9">
        <v>2369.35</v>
      </c>
      <c r="K340" s="9">
        <v>1830</v>
      </c>
      <c r="L340" s="10">
        <v>4995516</v>
      </c>
      <c r="M340" s="9">
        <v>10300736942.35</v>
      </c>
      <c r="N340" s="10">
        <v>196342</v>
      </c>
    </row>
    <row r="341" spans="1:14" x14ac:dyDescent="0.25">
      <c r="A341" s="7">
        <v>44403</v>
      </c>
      <c r="B341" s="8" t="s">
        <v>14</v>
      </c>
      <c r="C341" s="9">
        <v>2108</v>
      </c>
      <c r="D341" s="9">
        <v>2121</v>
      </c>
      <c r="E341" s="9">
        <v>2071.1</v>
      </c>
      <c r="F341" s="9">
        <v>2105.6999999999998</v>
      </c>
      <c r="G341" s="9">
        <v>2073.9</v>
      </c>
      <c r="H341" s="9">
        <v>2076.85</v>
      </c>
      <c r="I341" s="9">
        <v>2092.34</v>
      </c>
      <c r="J341" s="9">
        <v>2369.35</v>
      </c>
      <c r="K341" s="9">
        <v>1830</v>
      </c>
      <c r="L341" s="10">
        <v>5717830</v>
      </c>
      <c r="M341" s="9">
        <v>11963623196.15</v>
      </c>
      <c r="N341" s="10">
        <v>193266</v>
      </c>
    </row>
    <row r="342" spans="1:14" x14ac:dyDescent="0.25">
      <c r="A342" s="7">
        <v>44400</v>
      </c>
      <c r="B342" s="8" t="s">
        <v>14</v>
      </c>
      <c r="C342" s="9">
        <v>2134.4499999999998</v>
      </c>
      <c r="D342" s="9">
        <v>2134.4499999999998</v>
      </c>
      <c r="E342" s="9">
        <v>2102.0500000000002</v>
      </c>
      <c r="F342" s="9">
        <v>2120.6999999999998</v>
      </c>
      <c r="G342" s="9">
        <v>2104</v>
      </c>
      <c r="H342" s="9">
        <v>2105.6999999999998</v>
      </c>
      <c r="I342" s="9">
        <v>2119.06</v>
      </c>
      <c r="J342" s="9">
        <v>2369.35</v>
      </c>
      <c r="K342" s="9">
        <v>1830</v>
      </c>
      <c r="L342" s="10">
        <v>4585938</v>
      </c>
      <c r="M342" s="9">
        <v>9717885501.1000004</v>
      </c>
      <c r="N342" s="10">
        <v>143981</v>
      </c>
    </row>
    <row r="343" spans="1:14" x14ac:dyDescent="0.25">
      <c r="A343" s="7">
        <v>44399</v>
      </c>
      <c r="B343" s="8" t="s">
        <v>14</v>
      </c>
      <c r="C343" s="9">
        <v>2119</v>
      </c>
      <c r="D343" s="9">
        <v>2123.9</v>
      </c>
      <c r="E343" s="9">
        <v>2098.15</v>
      </c>
      <c r="F343" s="9">
        <v>2093.8000000000002</v>
      </c>
      <c r="G343" s="9">
        <v>2121.5</v>
      </c>
      <c r="H343" s="9">
        <v>2120.6999999999998</v>
      </c>
      <c r="I343" s="9">
        <v>2111.6</v>
      </c>
      <c r="J343" s="9">
        <v>2369.35</v>
      </c>
      <c r="K343" s="9">
        <v>1830</v>
      </c>
      <c r="L343" s="10">
        <v>3679260</v>
      </c>
      <c r="M343" s="9">
        <v>7769110029.8999996</v>
      </c>
      <c r="N343" s="10">
        <v>133510</v>
      </c>
    </row>
    <row r="344" spans="1:14" x14ac:dyDescent="0.25">
      <c r="A344" s="7">
        <v>44397</v>
      </c>
      <c r="B344" s="8" t="s">
        <v>14</v>
      </c>
      <c r="C344" s="9">
        <v>2099.5</v>
      </c>
      <c r="D344" s="9">
        <v>2108</v>
      </c>
      <c r="E344" s="9">
        <v>2084</v>
      </c>
      <c r="F344" s="9">
        <v>2098.9499999999998</v>
      </c>
      <c r="G344" s="9">
        <v>2089.9499999999998</v>
      </c>
      <c r="H344" s="9">
        <v>2093.8000000000002</v>
      </c>
      <c r="I344" s="9">
        <v>2097.1799999999998</v>
      </c>
      <c r="J344" s="9">
        <v>2369.35</v>
      </c>
      <c r="K344" s="9">
        <v>1830</v>
      </c>
      <c r="L344" s="10">
        <v>3111185</v>
      </c>
      <c r="M344" s="9">
        <v>6524718783</v>
      </c>
      <c r="N344" s="10">
        <v>105619</v>
      </c>
    </row>
    <row r="345" spans="1:14" x14ac:dyDescent="0.25">
      <c r="A345" s="7">
        <v>44396</v>
      </c>
      <c r="B345" s="8" t="s">
        <v>14</v>
      </c>
      <c r="C345" s="9">
        <v>2100</v>
      </c>
      <c r="D345" s="9">
        <v>2124</v>
      </c>
      <c r="E345" s="9">
        <v>2092.25</v>
      </c>
      <c r="F345" s="9">
        <v>2112.4</v>
      </c>
      <c r="G345" s="9">
        <v>2097.9499999999998</v>
      </c>
      <c r="H345" s="9">
        <v>2098.9499999999998</v>
      </c>
      <c r="I345" s="9">
        <v>2108.5700000000002</v>
      </c>
      <c r="J345" s="9">
        <v>2369.35</v>
      </c>
      <c r="K345" s="9">
        <v>1830</v>
      </c>
      <c r="L345" s="10">
        <v>3855577</v>
      </c>
      <c r="M345" s="9">
        <v>8129763377.9499998</v>
      </c>
      <c r="N345" s="10">
        <v>129037</v>
      </c>
    </row>
    <row r="346" spans="1:14" x14ac:dyDescent="0.25">
      <c r="A346" s="7">
        <v>44393</v>
      </c>
      <c r="B346" s="8" t="s">
        <v>14</v>
      </c>
      <c r="C346" s="9">
        <v>2087.75</v>
      </c>
      <c r="D346" s="9">
        <v>2114.75</v>
      </c>
      <c r="E346" s="9">
        <v>2087.6</v>
      </c>
      <c r="F346" s="9">
        <v>2082.35</v>
      </c>
      <c r="G346" s="9">
        <v>2110</v>
      </c>
      <c r="H346" s="9">
        <v>2112.4</v>
      </c>
      <c r="I346" s="9">
        <v>2104.6</v>
      </c>
      <c r="J346" s="9">
        <v>2369.35</v>
      </c>
      <c r="K346" s="9">
        <v>1798</v>
      </c>
      <c r="L346" s="10">
        <v>4074206</v>
      </c>
      <c r="M346" s="9">
        <v>8574569194.5</v>
      </c>
      <c r="N346" s="10">
        <v>126660</v>
      </c>
    </row>
    <row r="347" spans="1:14" x14ac:dyDescent="0.25">
      <c r="A347" s="7">
        <v>44392</v>
      </c>
      <c r="B347" s="8" t="s">
        <v>14</v>
      </c>
      <c r="C347" s="9">
        <v>2095</v>
      </c>
      <c r="D347" s="9">
        <v>2095</v>
      </c>
      <c r="E347" s="9">
        <v>2078.5</v>
      </c>
      <c r="F347" s="9">
        <v>2086</v>
      </c>
      <c r="G347" s="9">
        <v>2080.75</v>
      </c>
      <c r="H347" s="9">
        <v>2082.35</v>
      </c>
      <c r="I347" s="9">
        <v>2086.62</v>
      </c>
      <c r="J347" s="9">
        <v>2369.35</v>
      </c>
      <c r="K347" s="9">
        <v>1798</v>
      </c>
      <c r="L347" s="10">
        <v>4360415</v>
      </c>
      <c r="M347" s="9">
        <v>9098550274.5499992</v>
      </c>
      <c r="N347" s="10">
        <v>148981</v>
      </c>
    </row>
    <row r="348" spans="1:14" x14ac:dyDescent="0.25">
      <c r="A348" s="7">
        <v>44391</v>
      </c>
      <c r="B348" s="8" t="s">
        <v>14</v>
      </c>
      <c r="C348" s="9">
        <v>2100.35</v>
      </c>
      <c r="D348" s="9">
        <v>2106.85</v>
      </c>
      <c r="E348" s="9">
        <v>2081.25</v>
      </c>
      <c r="F348" s="9">
        <v>2099.6999999999998</v>
      </c>
      <c r="G348" s="9">
        <v>2083.5500000000002</v>
      </c>
      <c r="H348" s="9">
        <v>2086</v>
      </c>
      <c r="I348" s="9">
        <v>2090.0300000000002</v>
      </c>
      <c r="J348" s="9">
        <v>2369.35</v>
      </c>
      <c r="K348" s="9">
        <v>1798</v>
      </c>
      <c r="L348" s="10">
        <v>3937768</v>
      </c>
      <c r="M348" s="9">
        <v>8230064622</v>
      </c>
      <c r="N348" s="10">
        <v>169306</v>
      </c>
    </row>
    <row r="349" spans="1:14" x14ac:dyDescent="0.25">
      <c r="A349" s="7">
        <v>44390</v>
      </c>
      <c r="B349" s="8" t="s">
        <v>14</v>
      </c>
      <c r="C349" s="9">
        <v>2100</v>
      </c>
      <c r="D349" s="9">
        <v>2103.0500000000002</v>
      </c>
      <c r="E349" s="9">
        <v>2088.0500000000002</v>
      </c>
      <c r="F349" s="9">
        <v>2084.1</v>
      </c>
      <c r="G349" s="9">
        <v>2099</v>
      </c>
      <c r="H349" s="9">
        <v>2099.6999999999998</v>
      </c>
      <c r="I349" s="9">
        <v>2097.12</v>
      </c>
      <c r="J349" s="9">
        <v>2369.35</v>
      </c>
      <c r="K349" s="9">
        <v>1798</v>
      </c>
      <c r="L349" s="10">
        <v>3099956</v>
      </c>
      <c r="M349" s="9">
        <v>6500981050.5500002</v>
      </c>
      <c r="N349" s="10">
        <v>106030</v>
      </c>
    </row>
    <row r="350" spans="1:14" x14ac:dyDescent="0.25">
      <c r="A350" s="7">
        <v>44389</v>
      </c>
      <c r="B350" s="8" t="s">
        <v>14</v>
      </c>
      <c r="C350" s="9">
        <v>2079.75</v>
      </c>
      <c r="D350" s="9">
        <v>2101.5</v>
      </c>
      <c r="E350" s="9">
        <v>2074.5</v>
      </c>
      <c r="F350" s="9">
        <v>2071.1999999999998</v>
      </c>
      <c r="G350" s="9">
        <v>2081.9499999999998</v>
      </c>
      <c r="H350" s="9">
        <v>2084.1</v>
      </c>
      <c r="I350" s="9">
        <v>2088.16</v>
      </c>
      <c r="J350" s="9">
        <v>2369.35</v>
      </c>
      <c r="K350" s="9">
        <v>1798</v>
      </c>
      <c r="L350" s="10">
        <v>3962111</v>
      </c>
      <c r="M350" s="9">
        <v>8273507305.5</v>
      </c>
      <c r="N350" s="10">
        <v>140597</v>
      </c>
    </row>
    <row r="351" spans="1:14" x14ac:dyDescent="0.25">
      <c r="A351" s="7">
        <v>44386</v>
      </c>
      <c r="B351" s="8" t="s">
        <v>14</v>
      </c>
      <c r="C351" s="9">
        <v>2088</v>
      </c>
      <c r="D351" s="9">
        <v>2091.6999999999998</v>
      </c>
      <c r="E351" s="9">
        <v>2066.1</v>
      </c>
      <c r="F351" s="9">
        <v>2092.6</v>
      </c>
      <c r="G351" s="9">
        <v>2071.9499999999998</v>
      </c>
      <c r="H351" s="9">
        <v>2071.1999999999998</v>
      </c>
      <c r="I351" s="9">
        <v>2074.8200000000002</v>
      </c>
      <c r="J351" s="9">
        <v>2369.35</v>
      </c>
      <c r="K351" s="9">
        <v>1786.25</v>
      </c>
      <c r="L351" s="10">
        <v>4170886</v>
      </c>
      <c r="M351" s="9">
        <v>8653818441.75</v>
      </c>
      <c r="N351" s="10">
        <v>169203</v>
      </c>
    </row>
    <row r="352" spans="1:14" x14ac:dyDescent="0.25">
      <c r="A352" s="7">
        <v>44385</v>
      </c>
      <c r="B352" s="8" t="s">
        <v>14</v>
      </c>
      <c r="C352" s="9">
        <v>2116.9499999999998</v>
      </c>
      <c r="D352" s="9">
        <v>2116.9499999999998</v>
      </c>
      <c r="E352" s="9">
        <v>2081</v>
      </c>
      <c r="F352" s="9">
        <v>2110.0500000000002</v>
      </c>
      <c r="G352" s="9">
        <v>2091</v>
      </c>
      <c r="H352" s="9">
        <v>2092.6</v>
      </c>
      <c r="I352" s="9">
        <v>2097.58</v>
      </c>
      <c r="J352" s="9">
        <v>2369.35</v>
      </c>
      <c r="K352" s="9">
        <v>1786.25</v>
      </c>
      <c r="L352" s="10">
        <v>5162088</v>
      </c>
      <c r="M352" s="9">
        <v>10827897142.35</v>
      </c>
      <c r="N352" s="10">
        <v>223120</v>
      </c>
    </row>
    <row r="353" spans="1:14" x14ac:dyDescent="0.25">
      <c r="A353" s="7">
        <v>44384</v>
      </c>
      <c r="B353" s="8" t="s">
        <v>14</v>
      </c>
      <c r="C353" s="9">
        <v>2127.75</v>
      </c>
      <c r="D353" s="9">
        <v>2127.75</v>
      </c>
      <c r="E353" s="9">
        <v>2098</v>
      </c>
      <c r="F353" s="9">
        <v>2124.8000000000002</v>
      </c>
      <c r="G353" s="9">
        <v>2112</v>
      </c>
      <c r="H353" s="9">
        <v>2110.0500000000002</v>
      </c>
      <c r="I353" s="9">
        <v>2109.85</v>
      </c>
      <c r="J353" s="9">
        <v>2369.35</v>
      </c>
      <c r="K353" s="9">
        <v>1786.25</v>
      </c>
      <c r="L353" s="10">
        <v>4824931</v>
      </c>
      <c r="M353" s="9">
        <v>10179875556.549999</v>
      </c>
      <c r="N353" s="10">
        <v>227151</v>
      </c>
    </row>
    <row r="354" spans="1:14" x14ac:dyDescent="0.25">
      <c r="A354" s="7">
        <v>44383</v>
      </c>
      <c r="B354" s="8" t="s">
        <v>14</v>
      </c>
      <c r="C354" s="9">
        <v>2144.9499999999998</v>
      </c>
      <c r="D354" s="9">
        <v>2148.9</v>
      </c>
      <c r="E354" s="9">
        <v>2120.1999999999998</v>
      </c>
      <c r="F354" s="9">
        <v>2150.1999999999998</v>
      </c>
      <c r="G354" s="9">
        <v>2127.85</v>
      </c>
      <c r="H354" s="9">
        <v>2124.8000000000002</v>
      </c>
      <c r="I354" s="9">
        <v>2136.7399999999998</v>
      </c>
      <c r="J354" s="9">
        <v>2369.35</v>
      </c>
      <c r="K354" s="9">
        <v>1786.25</v>
      </c>
      <c r="L354" s="10">
        <v>4647361</v>
      </c>
      <c r="M354" s="9">
        <v>9930224311.4500008</v>
      </c>
      <c r="N354" s="10">
        <v>125408</v>
      </c>
    </row>
    <row r="355" spans="1:14" x14ac:dyDescent="0.25">
      <c r="A355" s="7">
        <v>44382</v>
      </c>
      <c r="B355" s="8" t="s">
        <v>14</v>
      </c>
      <c r="C355" s="9">
        <v>2136.4499999999998</v>
      </c>
      <c r="D355" s="9">
        <v>2153.5500000000002</v>
      </c>
      <c r="E355" s="9">
        <v>2131.5</v>
      </c>
      <c r="F355" s="9">
        <v>2129.0500000000002</v>
      </c>
      <c r="G355" s="9">
        <v>2150</v>
      </c>
      <c r="H355" s="9">
        <v>2150.1999999999998</v>
      </c>
      <c r="I355" s="9">
        <v>2145.5700000000002</v>
      </c>
      <c r="J355" s="9">
        <v>2369.35</v>
      </c>
      <c r="K355" s="9">
        <v>1786.25</v>
      </c>
      <c r="L355" s="10">
        <v>5400604</v>
      </c>
      <c r="M355" s="9">
        <v>11587348896.6</v>
      </c>
      <c r="N355" s="10">
        <v>175055</v>
      </c>
    </row>
    <row r="356" spans="1:14" x14ac:dyDescent="0.25">
      <c r="A356" s="7">
        <v>44379</v>
      </c>
      <c r="B356" s="8" t="s">
        <v>14</v>
      </c>
      <c r="C356" s="9">
        <v>2097</v>
      </c>
      <c r="D356" s="9">
        <v>2132.9</v>
      </c>
      <c r="E356" s="9">
        <v>2092.9499999999998</v>
      </c>
      <c r="F356" s="9">
        <v>2097.9499999999998</v>
      </c>
      <c r="G356" s="9">
        <v>2131.5500000000002</v>
      </c>
      <c r="H356" s="9">
        <v>2129.0500000000002</v>
      </c>
      <c r="I356" s="9">
        <v>2120.31</v>
      </c>
      <c r="J356" s="9">
        <v>2369.35</v>
      </c>
      <c r="K356" s="9">
        <v>1695.55</v>
      </c>
      <c r="L356" s="10">
        <v>6500973</v>
      </c>
      <c r="M356" s="9">
        <v>13784074726.200001</v>
      </c>
      <c r="N356" s="10">
        <v>187794</v>
      </c>
    </row>
    <row r="357" spans="1:14" x14ac:dyDescent="0.25">
      <c r="A357" s="7">
        <v>44378</v>
      </c>
      <c r="B357" s="8" t="s">
        <v>14</v>
      </c>
      <c r="C357" s="9">
        <v>2118</v>
      </c>
      <c r="D357" s="9">
        <v>2123.15</v>
      </c>
      <c r="E357" s="9">
        <v>2095</v>
      </c>
      <c r="F357" s="9">
        <v>2110.65</v>
      </c>
      <c r="G357" s="9">
        <v>2101.5</v>
      </c>
      <c r="H357" s="9">
        <v>2097.9499999999998</v>
      </c>
      <c r="I357" s="9">
        <v>2109.37</v>
      </c>
      <c r="J357" s="9">
        <v>2369.35</v>
      </c>
      <c r="K357" s="9">
        <v>1695.55</v>
      </c>
      <c r="L357" s="10">
        <v>5784627</v>
      </c>
      <c r="M357" s="9">
        <v>12201907893.299999</v>
      </c>
      <c r="N357" s="10">
        <v>196897</v>
      </c>
    </row>
    <row r="358" spans="1:14" x14ac:dyDescent="0.25">
      <c r="A358" s="7">
        <v>44377</v>
      </c>
      <c r="B358" s="8" t="s">
        <v>14</v>
      </c>
      <c r="C358" s="9">
        <v>2096.25</v>
      </c>
      <c r="D358" s="9">
        <v>2122.65</v>
      </c>
      <c r="E358" s="9">
        <v>2091.0500000000002</v>
      </c>
      <c r="F358" s="9">
        <v>2087.8000000000002</v>
      </c>
      <c r="G358" s="9">
        <v>2112</v>
      </c>
      <c r="H358" s="9">
        <v>2110.65</v>
      </c>
      <c r="I358" s="9">
        <v>2107.86</v>
      </c>
      <c r="J358" s="9">
        <v>2369.35</v>
      </c>
      <c r="K358" s="9">
        <v>1695.55</v>
      </c>
      <c r="L358" s="10">
        <v>9120556</v>
      </c>
      <c r="M358" s="9">
        <v>19224881425.099998</v>
      </c>
      <c r="N358" s="10">
        <v>251722</v>
      </c>
    </row>
    <row r="359" spans="1:14" x14ac:dyDescent="0.25">
      <c r="A359" s="7">
        <v>44376</v>
      </c>
      <c r="B359" s="8" t="s">
        <v>14</v>
      </c>
      <c r="C359" s="9">
        <v>2089.5</v>
      </c>
      <c r="D359" s="9">
        <v>2109</v>
      </c>
      <c r="E359" s="9">
        <v>2084.1</v>
      </c>
      <c r="F359" s="9">
        <v>2086</v>
      </c>
      <c r="G359" s="9">
        <v>2090</v>
      </c>
      <c r="H359" s="9">
        <v>2087.8000000000002</v>
      </c>
      <c r="I359" s="9">
        <v>2091.92</v>
      </c>
      <c r="J359" s="9">
        <v>2369.35</v>
      </c>
      <c r="K359" s="9">
        <v>1695.55</v>
      </c>
      <c r="L359" s="10">
        <v>12526981</v>
      </c>
      <c r="M359" s="9">
        <v>26205456482.799999</v>
      </c>
      <c r="N359" s="10">
        <v>267376</v>
      </c>
    </row>
    <row r="360" spans="1:14" x14ac:dyDescent="0.25">
      <c r="A360" s="7">
        <v>44375</v>
      </c>
      <c r="B360" s="8" t="s">
        <v>14</v>
      </c>
      <c r="C360" s="9">
        <v>2122</v>
      </c>
      <c r="D360" s="9">
        <v>2126.5</v>
      </c>
      <c r="E360" s="9">
        <v>2081</v>
      </c>
      <c r="F360" s="9">
        <v>2104.4499999999998</v>
      </c>
      <c r="G360" s="9">
        <v>2089</v>
      </c>
      <c r="H360" s="9">
        <v>2086</v>
      </c>
      <c r="I360" s="9">
        <v>2100.31</v>
      </c>
      <c r="J360" s="9">
        <v>2369.35</v>
      </c>
      <c r="K360" s="9">
        <v>1695.55</v>
      </c>
      <c r="L360" s="10">
        <v>9357852</v>
      </c>
      <c r="M360" s="9">
        <v>19654379828.099998</v>
      </c>
      <c r="N360" s="10">
        <v>286857</v>
      </c>
    </row>
    <row r="361" spans="1:14" x14ac:dyDescent="0.25">
      <c r="A361" s="7">
        <v>44372</v>
      </c>
      <c r="B361" s="8" t="s">
        <v>14</v>
      </c>
      <c r="C361" s="9">
        <v>2153.5</v>
      </c>
      <c r="D361" s="9">
        <v>2153.5</v>
      </c>
      <c r="E361" s="9">
        <v>2081.1</v>
      </c>
      <c r="F361" s="9">
        <v>2153.5</v>
      </c>
      <c r="G361" s="9">
        <v>2104.5</v>
      </c>
      <c r="H361" s="9">
        <v>2104.4499999999998</v>
      </c>
      <c r="I361" s="9">
        <v>2106.02</v>
      </c>
      <c r="J361" s="9">
        <v>2369.35</v>
      </c>
      <c r="K361" s="9">
        <v>1695.55</v>
      </c>
      <c r="L361" s="10">
        <v>25546334</v>
      </c>
      <c r="M361" s="9">
        <v>53801077040.150002</v>
      </c>
      <c r="N361" s="10">
        <v>629847</v>
      </c>
    </row>
    <row r="362" spans="1:14" x14ac:dyDescent="0.25">
      <c r="A362" s="7">
        <v>44371</v>
      </c>
      <c r="B362" s="8" t="s">
        <v>14</v>
      </c>
      <c r="C362" s="9">
        <v>2206.85</v>
      </c>
      <c r="D362" s="9">
        <v>2214.6</v>
      </c>
      <c r="E362" s="9">
        <v>2140</v>
      </c>
      <c r="F362" s="9">
        <v>2205.35</v>
      </c>
      <c r="G362" s="9">
        <v>2147.8000000000002</v>
      </c>
      <c r="H362" s="9">
        <v>2153.5</v>
      </c>
      <c r="I362" s="9">
        <v>2174.85</v>
      </c>
      <c r="J362" s="9">
        <v>2369.35</v>
      </c>
      <c r="K362" s="9">
        <v>1695.55</v>
      </c>
      <c r="L362" s="10">
        <v>42209687</v>
      </c>
      <c r="M362" s="9">
        <v>91799804632.600006</v>
      </c>
      <c r="N362" s="10">
        <v>755278</v>
      </c>
    </row>
    <row r="363" spans="1:14" x14ac:dyDescent="0.25">
      <c r="A363" s="7">
        <v>44370</v>
      </c>
      <c r="B363" s="8" t="s">
        <v>14</v>
      </c>
      <c r="C363" s="9">
        <v>2250</v>
      </c>
      <c r="D363" s="9">
        <v>2250.6</v>
      </c>
      <c r="E363" s="9">
        <v>2201.6999999999998</v>
      </c>
      <c r="F363" s="9">
        <v>2225.75</v>
      </c>
      <c r="G363" s="9">
        <v>2208.15</v>
      </c>
      <c r="H363" s="9">
        <v>2205.35</v>
      </c>
      <c r="I363" s="9">
        <v>2217.44</v>
      </c>
      <c r="J363" s="9">
        <v>2369.35</v>
      </c>
      <c r="K363" s="9">
        <v>1695.55</v>
      </c>
      <c r="L363" s="10">
        <v>7685796</v>
      </c>
      <c r="M363" s="9">
        <v>17042762228.549999</v>
      </c>
      <c r="N363" s="10">
        <v>214835</v>
      </c>
    </row>
    <row r="364" spans="1:14" x14ac:dyDescent="0.25">
      <c r="A364" s="7">
        <v>44369</v>
      </c>
      <c r="B364" s="8" t="s">
        <v>14</v>
      </c>
      <c r="C364" s="9">
        <v>2254</v>
      </c>
      <c r="D364" s="9">
        <v>2261</v>
      </c>
      <c r="E364" s="9">
        <v>2219.35</v>
      </c>
      <c r="F364" s="9">
        <v>2237.25</v>
      </c>
      <c r="G364" s="9">
        <v>2225</v>
      </c>
      <c r="H364" s="9">
        <v>2225.75</v>
      </c>
      <c r="I364" s="9">
        <v>2245.4499999999998</v>
      </c>
      <c r="J364" s="9">
        <v>2369.35</v>
      </c>
      <c r="K364" s="9">
        <v>1695.55</v>
      </c>
      <c r="L364" s="10">
        <v>5940386</v>
      </c>
      <c r="M364" s="9">
        <v>13338860847.1</v>
      </c>
      <c r="N364" s="10">
        <v>180362</v>
      </c>
    </row>
    <row r="365" spans="1:14" x14ac:dyDescent="0.25">
      <c r="A365" s="7">
        <v>44368</v>
      </c>
      <c r="B365" s="8" t="s">
        <v>14</v>
      </c>
      <c r="C365" s="9">
        <v>2203.5</v>
      </c>
      <c r="D365" s="9">
        <v>2247.5</v>
      </c>
      <c r="E365" s="9">
        <v>2200.15</v>
      </c>
      <c r="F365" s="9">
        <v>2225.65</v>
      </c>
      <c r="G365" s="9">
        <v>2238.9499999999998</v>
      </c>
      <c r="H365" s="9">
        <v>2237.25</v>
      </c>
      <c r="I365" s="9">
        <v>2225.6</v>
      </c>
      <c r="J365" s="9">
        <v>2369.35</v>
      </c>
      <c r="K365" s="9">
        <v>1695.55</v>
      </c>
      <c r="L365" s="10">
        <v>5624044</v>
      </c>
      <c r="M365" s="9">
        <v>12516852291.5</v>
      </c>
      <c r="N365" s="10">
        <v>180220</v>
      </c>
    </row>
    <row r="366" spans="1:14" x14ac:dyDescent="0.25">
      <c r="A366" s="7">
        <v>44365</v>
      </c>
      <c r="B366" s="8" t="s">
        <v>14</v>
      </c>
      <c r="C366" s="9">
        <v>2225.5</v>
      </c>
      <c r="D366" s="9">
        <v>2235</v>
      </c>
      <c r="E366" s="9">
        <v>2184.35</v>
      </c>
      <c r="F366" s="9">
        <v>2215.65</v>
      </c>
      <c r="G366" s="9">
        <v>2224.15</v>
      </c>
      <c r="H366" s="9">
        <v>2225.65</v>
      </c>
      <c r="I366" s="9">
        <v>2216.48</v>
      </c>
      <c r="J366" s="9">
        <v>2369.35</v>
      </c>
      <c r="K366" s="9">
        <v>1561.1</v>
      </c>
      <c r="L366" s="10">
        <v>13553801</v>
      </c>
      <c r="M366" s="9">
        <v>30041725159.950001</v>
      </c>
      <c r="N366" s="10">
        <v>221167</v>
      </c>
    </row>
    <row r="367" spans="1:14" x14ac:dyDescent="0.25">
      <c r="A367" s="7">
        <v>44364</v>
      </c>
      <c r="B367" s="8" t="s">
        <v>14</v>
      </c>
      <c r="C367" s="9">
        <v>2200</v>
      </c>
      <c r="D367" s="9">
        <v>2235</v>
      </c>
      <c r="E367" s="9">
        <v>2179.9</v>
      </c>
      <c r="F367" s="9">
        <v>2211.6</v>
      </c>
      <c r="G367" s="9">
        <v>2214.15</v>
      </c>
      <c r="H367" s="9">
        <v>2215.65</v>
      </c>
      <c r="I367" s="9">
        <v>2212.4299999999998</v>
      </c>
      <c r="J367" s="9">
        <v>2369.35</v>
      </c>
      <c r="K367" s="9">
        <v>1561.1</v>
      </c>
      <c r="L367" s="10">
        <v>7266765</v>
      </c>
      <c r="M367" s="9">
        <v>16077176562.549999</v>
      </c>
      <c r="N367" s="10">
        <v>225832</v>
      </c>
    </row>
    <row r="368" spans="1:14" x14ac:dyDescent="0.25">
      <c r="A368" s="7">
        <v>44363</v>
      </c>
      <c r="B368" s="8" t="s">
        <v>14</v>
      </c>
      <c r="C368" s="9">
        <v>2244.9</v>
      </c>
      <c r="D368" s="9">
        <v>2247.0500000000002</v>
      </c>
      <c r="E368" s="9">
        <v>2205.85</v>
      </c>
      <c r="F368" s="9">
        <v>2250</v>
      </c>
      <c r="G368" s="9">
        <v>2209.5500000000002</v>
      </c>
      <c r="H368" s="9">
        <v>2211.6</v>
      </c>
      <c r="I368" s="9">
        <v>2223.7800000000002</v>
      </c>
      <c r="J368" s="9">
        <v>2369.35</v>
      </c>
      <c r="K368" s="9">
        <v>1561.1</v>
      </c>
      <c r="L368" s="10">
        <v>4982975</v>
      </c>
      <c r="M368" s="9">
        <v>11081047107.15</v>
      </c>
      <c r="N368" s="10">
        <v>163887</v>
      </c>
    </row>
    <row r="369" spans="1:14" x14ac:dyDescent="0.25">
      <c r="A369" s="7">
        <v>44362</v>
      </c>
      <c r="B369" s="8" t="s">
        <v>14</v>
      </c>
      <c r="C369" s="9">
        <v>2261</v>
      </c>
      <c r="D369" s="9">
        <v>2274.9</v>
      </c>
      <c r="E369" s="9">
        <v>2240.3000000000002</v>
      </c>
      <c r="F369" s="9">
        <v>2244.9</v>
      </c>
      <c r="G369" s="9">
        <v>2244</v>
      </c>
      <c r="H369" s="9">
        <v>2250</v>
      </c>
      <c r="I369" s="9">
        <v>2257.44</v>
      </c>
      <c r="J369" s="9">
        <v>2369.35</v>
      </c>
      <c r="K369" s="9">
        <v>1561.1</v>
      </c>
      <c r="L369" s="10">
        <v>7002898</v>
      </c>
      <c r="M369" s="9">
        <v>15808611100.25</v>
      </c>
      <c r="N369" s="10">
        <v>215805</v>
      </c>
    </row>
    <row r="370" spans="1:14" x14ac:dyDescent="0.25">
      <c r="A370" s="7">
        <v>44361</v>
      </c>
      <c r="B370" s="8" t="s">
        <v>14</v>
      </c>
      <c r="C370" s="9">
        <v>2215</v>
      </c>
      <c r="D370" s="9">
        <v>2258.25</v>
      </c>
      <c r="E370" s="9">
        <v>2195.0500000000002</v>
      </c>
      <c r="F370" s="9">
        <v>2213.15</v>
      </c>
      <c r="G370" s="9">
        <v>2245</v>
      </c>
      <c r="H370" s="9">
        <v>2244.9</v>
      </c>
      <c r="I370" s="9">
        <v>2232.14</v>
      </c>
      <c r="J370" s="9">
        <v>2369.35</v>
      </c>
      <c r="K370" s="9">
        <v>1561.1</v>
      </c>
      <c r="L370" s="10">
        <v>9383416</v>
      </c>
      <c r="M370" s="9">
        <v>20945097794.900002</v>
      </c>
      <c r="N370" s="10">
        <v>284426</v>
      </c>
    </row>
    <row r="371" spans="1:14" x14ac:dyDescent="0.25">
      <c r="A371" s="7">
        <v>44358</v>
      </c>
      <c r="B371" s="8" t="s">
        <v>14</v>
      </c>
      <c r="C371" s="9">
        <v>2182.9</v>
      </c>
      <c r="D371" s="9">
        <v>2228</v>
      </c>
      <c r="E371" s="9">
        <v>2180.1</v>
      </c>
      <c r="F371" s="9">
        <v>2183</v>
      </c>
      <c r="G371" s="9">
        <v>2215.8000000000002</v>
      </c>
      <c r="H371" s="9">
        <v>2213.15</v>
      </c>
      <c r="I371" s="9">
        <v>2214.2399999999998</v>
      </c>
      <c r="J371" s="9">
        <v>2369.35</v>
      </c>
      <c r="K371" s="9">
        <v>1497</v>
      </c>
      <c r="L371" s="10">
        <v>6351520</v>
      </c>
      <c r="M371" s="9">
        <v>14063817595.1</v>
      </c>
      <c r="N371" s="10">
        <v>226319</v>
      </c>
    </row>
    <row r="372" spans="1:14" x14ac:dyDescent="0.25">
      <c r="A372" s="7">
        <v>44357</v>
      </c>
      <c r="B372" s="8" t="s">
        <v>14</v>
      </c>
      <c r="C372" s="9">
        <v>2193.4</v>
      </c>
      <c r="D372" s="9">
        <v>2230</v>
      </c>
      <c r="E372" s="9">
        <v>2177.5500000000002</v>
      </c>
      <c r="F372" s="9">
        <v>2175</v>
      </c>
      <c r="G372" s="9">
        <v>2184.8000000000002</v>
      </c>
      <c r="H372" s="9">
        <v>2183</v>
      </c>
      <c r="I372" s="9">
        <v>2199.39</v>
      </c>
      <c r="J372" s="9">
        <v>2369.35</v>
      </c>
      <c r="K372" s="9">
        <v>1497</v>
      </c>
      <c r="L372" s="10">
        <v>6532832</v>
      </c>
      <c r="M372" s="9">
        <v>14368272855.15</v>
      </c>
      <c r="N372" s="10">
        <v>215752</v>
      </c>
    </row>
    <row r="373" spans="1:14" x14ac:dyDescent="0.25">
      <c r="A373" s="7">
        <v>44356</v>
      </c>
      <c r="B373" s="8" t="s">
        <v>14</v>
      </c>
      <c r="C373" s="9">
        <v>2219</v>
      </c>
      <c r="D373" s="9">
        <v>2221</v>
      </c>
      <c r="E373" s="9">
        <v>2157.9499999999998</v>
      </c>
      <c r="F373" s="9">
        <v>2214.6</v>
      </c>
      <c r="G373" s="9">
        <v>2178</v>
      </c>
      <c r="H373" s="9">
        <v>2175</v>
      </c>
      <c r="I373" s="9">
        <v>2189.5700000000002</v>
      </c>
      <c r="J373" s="9">
        <v>2369.35</v>
      </c>
      <c r="K373" s="9">
        <v>1497</v>
      </c>
      <c r="L373" s="10">
        <v>5265326</v>
      </c>
      <c r="M373" s="9">
        <v>11528803336.15</v>
      </c>
      <c r="N373" s="10">
        <v>167739</v>
      </c>
    </row>
    <row r="374" spans="1:14" x14ac:dyDescent="0.25">
      <c r="A374" s="7">
        <v>44355</v>
      </c>
      <c r="B374" s="8" t="s">
        <v>14</v>
      </c>
      <c r="C374" s="9">
        <v>2226.6</v>
      </c>
      <c r="D374" s="9">
        <v>2227.15</v>
      </c>
      <c r="E374" s="9">
        <v>2198.15</v>
      </c>
      <c r="F374" s="9">
        <v>2227.4</v>
      </c>
      <c r="G374" s="9">
        <v>2211.5</v>
      </c>
      <c r="H374" s="9">
        <v>2214.6</v>
      </c>
      <c r="I374" s="9">
        <v>2213.34</v>
      </c>
      <c r="J374" s="9">
        <v>2369.35</v>
      </c>
      <c r="K374" s="9">
        <v>1497</v>
      </c>
      <c r="L374" s="10">
        <v>4464889</v>
      </c>
      <c r="M374" s="9">
        <v>9882332305.8500004</v>
      </c>
      <c r="N374" s="10">
        <v>147771</v>
      </c>
    </row>
    <row r="375" spans="1:14" x14ac:dyDescent="0.25">
      <c r="A375" s="7">
        <v>44354</v>
      </c>
      <c r="B375" s="8" t="s">
        <v>14</v>
      </c>
      <c r="C375" s="9">
        <v>2202</v>
      </c>
      <c r="D375" s="9">
        <v>2242</v>
      </c>
      <c r="E375" s="9">
        <v>2185</v>
      </c>
      <c r="F375" s="9">
        <v>2190.5</v>
      </c>
      <c r="G375" s="9">
        <v>2225.0500000000002</v>
      </c>
      <c r="H375" s="9">
        <v>2227.4</v>
      </c>
      <c r="I375" s="9">
        <v>2214.7800000000002</v>
      </c>
      <c r="J375" s="9">
        <v>2369.35</v>
      </c>
      <c r="K375" s="9">
        <v>1497</v>
      </c>
      <c r="L375" s="10">
        <v>7539326</v>
      </c>
      <c r="M375" s="9">
        <v>16697958781.5</v>
      </c>
      <c r="N375" s="10">
        <v>227808</v>
      </c>
    </row>
    <row r="376" spans="1:14" x14ac:dyDescent="0.25">
      <c r="A376" s="7">
        <v>44351</v>
      </c>
      <c r="B376" s="8" t="s">
        <v>14</v>
      </c>
      <c r="C376" s="9">
        <v>2214.8000000000002</v>
      </c>
      <c r="D376" s="9">
        <v>2216.4499999999998</v>
      </c>
      <c r="E376" s="9">
        <v>2184.25</v>
      </c>
      <c r="F376" s="9">
        <v>2209.65</v>
      </c>
      <c r="G376" s="9">
        <v>2186.9</v>
      </c>
      <c r="H376" s="9">
        <v>2190.5</v>
      </c>
      <c r="I376" s="9">
        <v>2197.67</v>
      </c>
      <c r="J376" s="9">
        <v>2369.35</v>
      </c>
      <c r="K376" s="9">
        <v>1475.95</v>
      </c>
      <c r="L376" s="10">
        <v>6677278</v>
      </c>
      <c r="M376" s="9">
        <v>14674474225.950001</v>
      </c>
      <c r="N376" s="10">
        <v>219435</v>
      </c>
    </row>
    <row r="377" spans="1:14" x14ac:dyDescent="0.25">
      <c r="A377" s="7">
        <v>44350</v>
      </c>
      <c r="B377" s="8" t="s">
        <v>14</v>
      </c>
      <c r="C377" s="9">
        <v>2221</v>
      </c>
      <c r="D377" s="9">
        <v>2250</v>
      </c>
      <c r="E377" s="9">
        <v>2196.1</v>
      </c>
      <c r="F377" s="9">
        <v>2201.25</v>
      </c>
      <c r="G377" s="9">
        <v>2208</v>
      </c>
      <c r="H377" s="9">
        <v>2209.65</v>
      </c>
      <c r="I377" s="9">
        <v>2221.4899999999998</v>
      </c>
      <c r="J377" s="9">
        <v>2369.35</v>
      </c>
      <c r="K377" s="9">
        <v>1475.95</v>
      </c>
      <c r="L377" s="10">
        <v>11064116</v>
      </c>
      <c r="M377" s="9">
        <v>24578878322.799999</v>
      </c>
      <c r="N377" s="10">
        <v>341728</v>
      </c>
    </row>
    <row r="378" spans="1:14" x14ac:dyDescent="0.25">
      <c r="A378" s="7">
        <v>44349</v>
      </c>
      <c r="B378" s="8" t="s">
        <v>14</v>
      </c>
      <c r="C378" s="9">
        <v>2157</v>
      </c>
      <c r="D378" s="9">
        <v>2209.5</v>
      </c>
      <c r="E378" s="9">
        <v>2157</v>
      </c>
      <c r="F378" s="9">
        <v>2168.9</v>
      </c>
      <c r="G378" s="9">
        <v>2207</v>
      </c>
      <c r="H378" s="9">
        <v>2201.25</v>
      </c>
      <c r="I378" s="9">
        <v>2178.64</v>
      </c>
      <c r="J378" s="9">
        <v>2369.35</v>
      </c>
      <c r="K378" s="9">
        <v>1475.95</v>
      </c>
      <c r="L378" s="10">
        <v>11366816</v>
      </c>
      <c r="M378" s="9">
        <v>24764187584.75</v>
      </c>
      <c r="N378" s="10">
        <v>258490</v>
      </c>
    </row>
    <row r="379" spans="1:14" x14ac:dyDescent="0.25">
      <c r="A379" s="7">
        <v>44348</v>
      </c>
      <c r="B379" s="8" t="s">
        <v>14</v>
      </c>
      <c r="C379" s="9">
        <v>2166</v>
      </c>
      <c r="D379" s="9">
        <v>2202</v>
      </c>
      <c r="E379" s="9">
        <v>2146.5</v>
      </c>
      <c r="F379" s="9">
        <v>2160.3000000000002</v>
      </c>
      <c r="G379" s="9">
        <v>2164.3000000000002</v>
      </c>
      <c r="H379" s="9">
        <v>2168.9</v>
      </c>
      <c r="I379" s="9">
        <v>2176.52</v>
      </c>
      <c r="J379" s="9">
        <v>2369.35</v>
      </c>
      <c r="K379" s="9">
        <v>1475.95</v>
      </c>
      <c r="L379" s="10">
        <v>12928379</v>
      </c>
      <c r="M379" s="9">
        <v>28138892609</v>
      </c>
      <c r="N379" s="10">
        <v>390299</v>
      </c>
    </row>
    <row r="380" spans="1:14" x14ac:dyDescent="0.25">
      <c r="A380" s="7">
        <v>44347</v>
      </c>
      <c r="B380" s="8" t="s">
        <v>14</v>
      </c>
      <c r="C380" s="9">
        <v>2102</v>
      </c>
      <c r="D380" s="9">
        <v>2191.6999999999998</v>
      </c>
      <c r="E380" s="9">
        <v>2085.0500000000002</v>
      </c>
      <c r="F380" s="9">
        <v>2094.8000000000002</v>
      </c>
      <c r="G380" s="9">
        <v>2153.5</v>
      </c>
      <c r="H380" s="9">
        <v>2160.3000000000002</v>
      </c>
      <c r="I380" s="9">
        <v>2154.29</v>
      </c>
      <c r="J380" s="9">
        <v>2369.35</v>
      </c>
      <c r="K380" s="9">
        <v>1475.95</v>
      </c>
      <c r="L380" s="10">
        <v>27285782</v>
      </c>
      <c r="M380" s="9">
        <v>58781421578.650002</v>
      </c>
      <c r="N380" s="10">
        <v>624166</v>
      </c>
    </row>
    <row r="381" spans="1:14" x14ac:dyDescent="0.25">
      <c r="A381" s="7">
        <v>44344</v>
      </c>
      <c r="B381" s="8" t="s">
        <v>14</v>
      </c>
      <c r="C381" s="9">
        <v>1990</v>
      </c>
      <c r="D381" s="9">
        <v>2105</v>
      </c>
      <c r="E381" s="9">
        <v>1990</v>
      </c>
      <c r="F381" s="9">
        <v>1976.1</v>
      </c>
      <c r="G381" s="9">
        <v>2094.4499999999998</v>
      </c>
      <c r="H381" s="9">
        <v>2094.8000000000002</v>
      </c>
      <c r="I381" s="9">
        <v>2067.42</v>
      </c>
      <c r="J381" s="9">
        <v>2369.35</v>
      </c>
      <c r="K381" s="9">
        <v>1412</v>
      </c>
      <c r="L381" s="10">
        <v>26060864</v>
      </c>
      <c r="M381" s="9">
        <v>53878791589.650002</v>
      </c>
      <c r="N381" s="10">
        <v>642384</v>
      </c>
    </row>
    <row r="382" spans="1:14" x14ac:dyDescent="0.25">
      <c r="A382" s="7">
        <v>44343</v>
      </c>
      <c r="B382" s="8" t="s">
        <v>14</v>
      </c>
      <c r="C382" s="9">
        <v>1970.3</v>
      </c>
      <c r="D382" s="9">
        <v>1993</v>
      </c>
      <c r="E382" s="9">
        <v>1962.25</v>
      </c>
      <c r="F382" s="9">
        <v>1970.05</v>
      </c>
      <c r="G382" s="9">
        <v>1990</v>
      </c>
      <c r="H382" s="9">
        <v>1976.1</v>
      </c>
      <c r="I382" s="9">
        <v>1977.57</v>
      </c>
      <c r="J382" s="9">
        <v>2369.35</v>
      </c>
      <c r="K382" s="9">
        <v>1412</v>
      </c>
      <c r="L382" s="10">
        <v>12377100</v>
      </c>
      <c r="M382" s="9">
        <v>24476588080.349998</v>
      </c>
      <c r="N382" s="10">
        <v>219255</v>
      </c>
    </row>
    <row r="383" spans="1:14" x14ac:dyDescent="0.25">
      <c r="A383" s="7">
        <v>44342</v>
      </c>
      <c r="B383" s="8" t="s">
        <v>14</v>
      </c>
      <c r="C383" s="9">
        <v>1975</v>
      </c>
      <c r="D383" s="9">
        <v>1979.5</v>
      </c>
      <c r="E383" s="9">
        <v>1965.3</v>
      </c>
      <c r="F383" s="9">
        <v>1963.15</v>
      </c>
      <c r="G383" s="9">
        <v>1967</v>
      </c>
      <c r="H383" s="9">
        <v>1970.05</v>
      </c>
      <c r="I383" s="9">
        <v>1972.33</v>
      </c>
      <c r="J383" s="9">
        <v>2369.35</v>
      </c>
      <c r="K383" s="9">
        <v>1412</v>
      </c>
      <c r="L383" s="10">
        <v>3452113</v>
      </c>
      <c r="M383" s="9">
        <v>6808700908.6000004</v>
      </c>
      <c r="N383" s="10">
        <v>118469</v>
      </c>
    </row>
    <row r="384" spans="1:14" x14ac:dyDescent="0.25">
      <c r="A384" s="7">
        <v>44341</v>
      </c>
      <c r="B384" s="8" t="s">
        <v>14</v>
      </c>
      <c r="C384" s="9">
        <v>1996.4</v>
      </c>
      <c r="D384" s="9">
        <v>1997</v>
      </c>
      <c r="E384" s="9">
        <v>1960</v>
      </c>
      <c r="F384" s="9">
        <v>1985.65</v>
      </c>
      <c r="G384" s="9">
        <v>1964</v>
      </c>
      <c r="H384" s="9">
        <v>1963.15</v>
      </c>
      <c r="I384" s="9">
        <v>1974.34</v>
      </c>
      <c r="J384" s="9">
        <v>2369.35</v>
      </c>
      <c r="K384" s="9">
        <v>1412</v>
      </c>
      <c r="L384" s="10">
        <v>6821015</v>
      </c>
      <c r="M384" s="9">
        <v>13466976071.4</v>
      </c>
      <c r="N384" s="10">
        <v>208558</v>
      </c>
    </row>
    <row r="385" spans="1:14" x14ac:dyDescent="0.25">
      <c r="A385" s="7">
        <v>44340</v>
      </c>
      <c r="B385" s="8" t="s">
        <v>14</v>
      </c>
      <c r="C385" s="9">
        <v>2008</v>
      </c>
      <c r="D385" s="9">
        <v>2009.8</v>
      </c>
      <c r="E385" s="9">
        <v>1982</v>
      </c>
      <c r="F385" s="9">
        <v>2002.55</v>
      </c>
      <c r="G385" s="9">
        <v>1985.05</v>
      </c>
      <c r="H385" s="9">
        <v>1985.65</v>
      </c>
      <c r="I385" s="9">
        <v>1994.09</v>
      </c>
      <c r="J385" s="9">
        <v>2369.35</v>
      </c>
      <c r="K385" s="9">
        <v>1412</v>
      </c>
      <c r="L385" s="10">
        <v>3946636</v>
      </c>
      <c r="M385" s="9">
        <v>7869936694.6499996</v>
      </c>
      <c r="N385" s="10">
        <v>130059</v>
      </c>
    </row>
    <row r="386" spans="1:14" x14ac:dyDescent="0.25">
      <c r="A386" s="7">
        <v>44337</v>
      </c>
      <c r="B386" s="8" t="s">
        <v>14</v>
      </c>
      <c r="C386" s="9">
        <v>1992</v>
      </c>
      <c r="D386" s="9">
        <v>2009.6</v>
      </c>
      <c r="E386" s="9">
        <v>1986</v>
      </c>
      <c r="F386" s="9">
        <v>1985.4</v>
      </c>
      <c r="G386" s="9">
        <v>1999.6</v>
      </c>
      <c r="H386" s="9">
        <v>2002.55</v>
      </c>
      <c r="I386" s="9">
        <v>1999.87</v>
      </c>
      <c r="J386" s="9">
        <v>2369.35</v>
      </c>
      <c r="K386" s="9">
        <v>1393</v>
      </c>
      <c r="L386" s="10">
        <v>4977555</v>
      </c>
      <c r="M386" s="9">
        <v>9954441992.2999992</v>
      </c>
      <c r="N386" s="10">
        <v>182141</v>
      </c>
    </row>
    <row r="387" spans="1:14" x14ac:dyDescent="0.25">
      <c r="A387" s="7">
        <v>44336</v>
      </c>
      <c r="B387" s="8" t="s">
        <v>14</v>
      </c>
      <c r="C387" s="9">
        <v>1997.9</v>
      </c>
      <c r="D387" s="9">
        <v>2010.9</v>
      </c>
      <c r="E387" s="9">
        <v>1981</v>
      </c>
      <c r="F387" s="9">
        <v>1997.05</v>
      </c>
      <c r="G387" s="9">
        <v>1982</v>
      </c>
      <c r="H387" s="9">
        <v>1985.4</v>
      </c>
      <c r="I387" s="9">
        <v>1991.75</v>
      </c>
      <c r="J387" s="9">
        <v>2369.35</v>
      </c>
      <c r="K387" s="9">
        <v>1393</v>
      </c>
      <c r="L387" s="10">
        <v>5271497</v>
      </c>
      <c r="M387" s="9">
        <v>10499527489.65</v>
      </c>
      <c r="N387" s="10">
        <v>158144</v>
      </c>
    </row>
    <row r="388" spans="1:14" x14ac:dyDescent="0.25">
      <c r="A388" s="7">
        <v>44335</v>
      </c>
      <c r="B388" s="8" t="s">
        <v>14</v>
      </c>
      <c r="C388" s="9">
        <v>1980</v>
      </c>
      <c r="D388" s="9">
        <v>2016.45</v>
      </c>
      <c r="E388" s="9">
        <v>1972</v>
      </c>
      <c r="F388" s="9">
        <v>1987.95</v>
      </c>
      <c r="G388" s="9">
        <v>1993</v>
      </c>
      <c r="H388" s="9">
        <v>1997.05</v>
      </c>
      <c r="I388" s="9">
        <v>1998.55</v>
      </c>
      <c r="J388" s="9">
        <v>2369.35</v>
      </c>
      <c r="K388" s="9">
        <v>1393</v>
      </c>
      <c r="L388" s="10">
        <v>7530294</v>
      </c>
      <c r="M388" s="9">
        <v>15049677721.4</v>
      </c>
      <c r="N388" s="10">
        <v>198257</v>
      </c>
    </row>
    <row r="389" spans="1:14" x14ac:dyDescent="0.25">
      <c r="A389" s="7">
        <v>44334</v>
      </c>
      <c r="B389" s="8" t="s">
        <v>14</v>
      </c>
      <c r="C389" s="9">
        <v>1981</v>
      </c>
      <c r="D389" s="9">
        <v>2002.6</v>
      </c>
      <c r="E389" s="9">
        <v>1972.5</v>
      </c>
      <c r="F389" s="9">
        <v>1960.35</v>
      </c>
      <c r="G389" s="9">
        <v>1986</v>
      </c>
      <c r="H389" s="9">
        <v>1987.95</v>
      </c>
      <c r="I389" s="9">
        <v>1987.92</v>
      </c>
      <c r="J389" s="9">
        <v>2369.35</v>
      </c>
      <c r="K389" s="9">
        <v>1393</v>
      </c>
      <c r="L389" s="10">
        <v>5567958</v>
      </c>
      <c r="M389" s="9">
        <v>11068682258.5</v>
      </c>
      <c r="N389" s="10">
        <v>184906</v>
      </c>
    </row>
    <row r="390" spans="1:14" x14ac:dyDescent="0.25">
      <c r="A390" s="7">
        <v>44333</v>
      </c>
      <c r="B390" s="8" t="s">
        <v>14</v>
      </c>
      <c r="C390" s="9">
        <v>1937.3</v>
      </c>
      <c r="D390" s="9">
        <v>1963.45</v>
      </c>
      <c r="E390" s="9">
        <v>1930.4</v>
      </c>
      <c r="F390" s="9">
        <v>1937.3</v>
      </c>
      <c r="G390" s="9">
        <v>1958.85</v>
      </c>
      <c r="H390" s="9">
        <v>1960.35</v>
      </c>
      <c r="I390" s="9">
        <v>1950.25</v>
      </c>
      <c r="J390" s="9">
        <v>2369.35</v>
      </c>
      <c r="K390" s="9">
        <v>1393</v>
      </c>
      <c r="L390" s="10">
        <v>5479424</v>
      </c>
      <c r="M390" s="9">
        <v>10686267806.299999</v>
      </c>
      <c r="N390" s="10">
        <v>164252</v>
      </c>
    </row>
    <row r="391" spans="1:14" x14ac:dyDescent="0.25">
      <c r="A391" s="7">
        <v>44330</v>
      </c>
      <c r="B391" s="8" t="s">
        <v>14</v>
      </c>
      <c r="C391" s="9">
        <v>1928.05</v>
      </c>
      <c r="D391" s="9">
        <v>1942</v>
      </c>
      <c r="E391" s="9">
        <v>1906</v>
      </c>
      <c r="F391" s="9">
        <v>1913.15</v>
      </c>
      <c r="G391" s="9">
        <v>1937</v>
      </c>
      <c r="H391" s="9">
        <v>1937.3</v>
      </c>
      <c r="I391" s="9">
        <v>1925.2</v>
      </c>
      <c r="J391" s="9">
        <v>2369.35</v>
      </c>
      <c r="K391" s="9">
        <v>1393</v>
      </c>
      <c r="L391" s="10">
        <v>6134079</v>
      </c>
      <c r="M391" s="9">
        <v>11809311727.549999</v>
      </c>
      <c r="N391" s="10">
        <v>227142</v>
      </c>
    </row>
    <row r="392" spans="1:14" x14ac:dyDescent="0.25">
      <c r="A392" s="7">
        <v>44328</v>
      </c>
      <c r="B392" s="8" t="s">
        <v>14</v>
      </c>
      <c r="C392" s="9">
        <v>1930.1</v>
      </c>
      <c r="D392" s="9">
        <v>1932.9</v>
      </c>
      <c r="E392" s="9">
        <v>1907</v>
      </c>
      <c r="F392" s="9">
        <v>1933.15</v>
      </c>
      <c r="G392" s="9">
        <v>1913.05</v>
      </c>
      <c r="H392" s="9">
        <v>1913.15</v>
      </c>
      <c r="I392" s="9">
        <v>1915.34</v>
      </c>
      <c r="J392" s="9">
        <v>2369.35</v>
      </c>
      <c r="K392" s="9">
        <v>1393</v>
      </c>
      <c r="L392" s="10">
        <v>6081627</v>
      </c>
      <c r="M392" s="9">
        <v>11648380362</v>
      </c>
      <c r="N392" s="10">
        <v>212378</v>
      </c>
    </row>
    <row r="393" spans="1:14" x14ac:dyDescent="0.25">
      <c r="A393" s="7">
        <v>44327</v>
      </c>
      <c r="B393" s="8" t="s">
        <v>14</v>
      </c>
      <c r="C393" s="9">
        <v>1915</v>
      </c>
      <c r="D393" s="9">
        <v>1938.55</v>
      </c>
      <c r="E393" s="9">
        <v>1910</v>
      </c>
      <c r="F393" s="9">
        <v>1926.2</v>
      </c>
      <c r="G393" s="9">
        <v>1933.9</v>
      </c>
      <c r="H393" s="9">
        <v>1933.15</v>
      </c>
      <c r="I393" s="9">
        <v>1929.4</v>
      </c>
      <c r="J393" s="9">
        <v>2369.35</v>
      </c>
      <c r="K393" s="9">
        <v>1393</v>
      </c>
      <c r="L393" s="10">
        <v>6220217</v>
      </c>
      <c r="M393" s="9">
        <v>12001288654.200001</v>
      </c>
      <c r="N393" s="10">
        <v>175976</v>
      </c>
    </row>
    <row r="394" spans="1:14" x14ac:dyDescent="0.25">
      <c r="A394" s="7">
        <v>44326</v>
      </c>
      <c r="B394" s="8" t="s">
        <v>14</v>
      </c>
      <c r="C394" s="9">
        <v>1939</v>
      </c>
      <c r="D394" s="9">
        <v>1946.8</v>
      </c>
      <c r="E394" s="9">
        <v>1920.95</v>
      </c>
      <c r="F394" s="9">
        <v>1931.75</v>
      </c>
      <c r="G394" s="9">
        <v>1927.1</v>
      </c>
      <c r="H394" s="9">
        <v>1926.2</v>
      </c>
      <c r="I394" s="9">
        <v>1932.02</v>
      </c>
      <c r="J394" s="9">
        <v>2369.35</v>
      </c>
      <c r="K394" s="9">
        <v>1393</v>
      </c>
      <c r="L394" s="10">
        <v>6433879</v>
      </c>
      <c r="M394" s="9">
        <v>12430361106.65</v>
      </c>
      <c r="N394" s="10">
        <v>197986</v>
      </c>
    </row>
    <row r="395" spans="1:14" x14ac:dyDescent="0.25">
      <c r="A395" s="7">
        <v>44323</v>
      </c>
      <c r="B395" s="8" t="s">
        <v>14</v>
      </c>
      <c r="C395" s="9">
        <v>1937.75</v>
      </c>
      <c r="D395" s="9">
        <v>1955.65</v>
      </c>
      <c r="E395" s="9">
        <v>1926</v>
      </c>
      <c r="F395" s="9">
        <v>1931</v>
      </c>
      <c r="G395" s="9">
        <v>1926.8</v>
      </c>
      <c r="H395" s="9">
        <v>1931.75</v>
      </c>
      <c r="I395" s="9">
        <v>1940.01</v>
      </c>
      <c r="J395" s="9">
        <v>2369.35</v>
      </c>
      <c r="K395" s="9">
        <v>1393</v>
      </c>
      <c r="L395" s="10">
        <v>5671163</v>
      </c>
      <c r="M395" s="9">
        <v>11002130529.15</v>
      </c>
      <c r="N395" s="10">
        <v>188670</v>
      </c>
    </row>
    <row r="396" spans="1:14" x14ac:dyDescent="0.25">
      <c r="A396" s="7">
        <v>44322</v>
      </c>
      <c r="B396" s="8" t="s">
        <v>14</v>
      </c>
      <c r="C396" s="9">
        <v>1921.85</v>
      </c>
      <c r="D396" s="9">
        <v>1935</v>
      </c>
      <c r="E396" s="9">
        <v>1906.6</v>
      </c>
      <c r="F396" s="9">
        <v>1920.1</v>
      </c>
      <c r="G396" s="9">
        <v>1932</v>
      </c>
      <c r="H396" s="9">
        <v>1931</v>
      </c>
      <c r="I396" s="9">
        <v>1920.95</v>
      </c>
      <c r="J396" s="9">
        <v>2369.35</v>
      </c>
      <c r="K396" s="9">
        <v>1393</v>
      </c>
      <c r="L396" s="10">
        <v>6749281</v>
      </c>
      <c r="M396" s="9">
        <v>12965019708.85</v>
      </c>
      <c r="N396" s="10">
        <v>221666</v>
      </c>
    </row>
    <row r="397" spans="1:14" x14ac:dyDescent="0.25">
      <c r="A397" s="7">
        <v>44321</v>
      </c>
      <c r="B397" s="8" t="s">
        <v>14</v>
      </c>
      <c r="C397" s="9">
        <v>1923.35</v>
      </c>
      <c r="D397" s="9">
        <v>1938.5</v>
      </c>
      <c r="E397" s="9">
        <v>1908.05</v>
      </c>
      <c r="F397" s="9">
        <v>1916.6</v>
      </c>
      <c r="G397" s="9">
        <v>1921.5</v>
      </c>
      <c r="H397" s="9">
        <v>1920.1</v>
      </c>
      <c r="I397" s="9">
        <v>1923.26</v>
      </c>
      <c r="J397" s="9">
        <v>2369.35</v>
      </c>
      <c r="K397" s="9">
        <v>1393</v>
      </c>
      <c r="L397" s="10">
        <v>5719649</v>
      </c>
      <c r="M397" s="9">
        <v>11000363969.299999</v>
      </c>
      <c r="N397" s="10">
        <v>190990</v>
      </c>
    </row>
    <row r="398" spans="1:14" x14ac:dyDescent="0.25">
      <c r="A398" s="7">
        <v>44320</v>
      </c>
      <c r="B398" s="8" t="s">
        <v>14</v>
      </c>
      <c r="C398" s="9">
        <v>1950</v>
      </c>
      <c r="D398" s="9">
        <v>1967.8</v>
      </c>
      <c r="E398" s="9">
        <v>1911</v>
      </c>
      <c r="F398" s="9">
        <v>1959.05</v>
      </c>
      <c r="G398" s="9">
        <v>1918</v>
      </c>
      <c r="H398" s="9">
        <v>1916.6</v>
      </c>
      <c r="I398" s="9">
        <v>1935.83</v>
      </c>
      <c r="J398" s="9">
        <v>2369.35</v>
      </c>
      <c r="K398" s="9">
        <v>1393</v>
      </c>
      <c r="L398" s="10">
        <v>10083693</v>
      </c>
      <c r="M398" s="9">
        <v>19520330406.150002</v>
      </c>
      <c r="N398" s="10">
        <v>325798</v>
      </c>
    </row>
    <row r="399" spans="1:14" x14ac:dyDescent="0.25">
      <c r="A399" s="7">
        <v>44319</v>
      </c>
      <c r="B399" s="8" t="s">
        <v>14</v>
      </c>
      <c r="C399" s="9">
        <v>1966</v>
      </c>
      <c r="D399" s="9">
        <v>1979</v>
      </c>
      <c r="E399" s="9">
        <v>1943.1</v>
      </c>
      <c r="F399" s="9">
        <v>1994.5</v>
      </c>
      <c r="G399" s="9">
        <v>1956</v>
      </c>
      <c r="H399" s="9">
        <v>1959.05</v>
      </c>
      <c r="I399" s="9">
        <v>1958.46</v>
      </c>
      <c r="J399" s="9">
        <v>2369.35</v>
      </c>
      <c r="K399" s="9">
        <v>1393</v>
      </c>
      <c r="L399" s="10">
        <v>10909942</v>
      </c>
      <c r="M399" s="9">
        <v>21366639469.150002</v>
      </c>
      <c r="N399" s="10">
        <v>343806</v>
      </c>
    </row>
    <row r="400" spans="1:14" x14ac:dyDescent="0.25">
      <c r="A400" s="7">
        <v>44316</v>
      </c>
      <c r="B400" s="8" t="s">
        <v>14</v>
      </c>
      <c r="C400" s="9">
        <v>2008.5</v>
      </c>
      <c r="D400" s="9">
        <v>2036</v>
      </c>
      <c r="E400" s="9">
        <v>1987.55</v>
      </c>
      <c r="F400" s="9">
        <v>2024.05</v>
      </c>
      <c r="G400" s="9">
        <v>1995.9</v>
      </c>
      <c r="H400" s="9">
        <v>1994.5</v>
      </c>
      <c r="I400" s="9">
        <v>2010.2</v>
      </c>
      <c r="J400" s="9">
        <v>2369.35</v>
      </c>
      <c r="K400" s="9">
        <v>1392.15</v>
      </c>
      <c r="L400" s="10">
        <v>9150974</v>
      </c>
      <c r="M400" s="9">
        <v>18395321175.099998</v>
      </c>
      <c r="N400" s="10">
        <v>288687</v>
      </c>
    </row>
    <row r="401" spans="1:14" x14ac:dyDescent="0.25">
      <c r="A401" s="7">
        <v>44315</v>
      </c>
      <c r="B401" s="8" t="s">
        <v>14</v>
      </c>
      <c r="C401" s="9">
        <v>2022.9</v>
      </c>
      <c r="D401" s="9">
        <v>2044.5</v>
      </c>
      <c r="E401" s="9">
        <v>2007.3</v>
      </c>
      <c r="F401" s="9">
        <v>1997.3</v>
      </c>
      <c r="G401" s="9">
        <v>2020</v>
      </c>
      <c r="H401" s="9">
        <v>2024.05</v>
      </c>
      <c r="I401" s="9">
        <v>2024.21</v>
      </c>
      <c r="J401" s="9">
        <v>2369.35</v>
      </c>
      <c r="K401" s="9">
        <v>1392.15</v>
      </c>
      <c r="L401" s="10">
        <v>8035915</v>
      </c>
      <c r="M401" s="9">
        <v>16266339428.25</v>
      </c>
      <c r="N401" s="10">
        <v>213153</v>
      </c>
    </row>
    <row r="402" spans="1:14" x14ac:dyDescent="0.25">
      <c r="A402" s="7">
        <v>44314</v>
      </c>
      <c r="B402" s="8" t="s">
        <v>14</v>
      </c>
      <c r="C402" s="9">
        <v>1997.85</v>
      </c>
      <c r="D402" s="9">
        <v>2008</v>
      </c>
      <c r="E402" s="9">
        <v>1980.15</v>
      </c>
      <c r="F402" s="9">
        <v>1988.65</v>
      </c>
      <c r="G402" s="9">
        <v>1993.15</v>
      </c>
      <c r="H402" s="9">
        <v>1997.3</v>
      </c>
      <c r="I402" s="9">
        <v>1997.6</v>
      </c>
      <c r="J402" s="9">
        <v>2369.35</v>
      </c>
      <c r="K402" s="9">
        <v>1392.15</v>
      </c>
      <c r="L402" s="10">
        <v>7902002</v>
      </c>
      <c r="M402" s="9">
        <v>15785076087.6</v>
      </c>
      <c r="N402" s="10">
        <v>247331</v>
      </c>
    </row>
    <row r="403" spans="1:14" x14ac:dyDescent="0.25">
      <c r="A403" s="7">
        <v>44313</v>
      </c>
      <c r="B403" s="8" t="s">
        <v>14</v>
      </c>
      <c r="C403" s="9">
        <v>1940</v>
      </c>
      <c r="D403" s="9">
        <v>1997.2</v>
      </c>
      <c r="E403" s="9">
        <v>1938.25</v>
      </c>
      <c r="F403" s="9">
        <v>1937.85</v>
      </c>
      <c r="G403" s="9">
        <v>1990</v>
      </c>
      <c r="H403" s="9">
        <v>1988.65</v>
      </c>
      <c r="I403" s="9">
        <v>1978.64</v>
      </c>
      <c r="J403" s="9">
        <v>2369.35</v>
      </c>
      <c r="K403" s="9">
        <v>1392.15</v>
      </c>
      <c r="L403" s="10">
        <v>9226547</v>
      </c>
      <c r="M403" s="9">
        <v>18256021294.400002</v>
      </c>
      <c r="N403" s="10">
        <v>291197</v>
      </c>
    </row>
    <row r="404" spans="1:14" x14ac:dyDescent="0.25">
      <c r="A404" s="7">
        <v>44312</v>
      </c>
      <c r="B404" s="8" t="s">
        <v>14</v>
      </c>
      <c r="C404" s="9">
        <v>1920</v>
      </c>
      <c r="D404" s="9">
        <v>1962</v>
      </c>
      <c r="E404" s="9">
        <v>1911.5</v>
      </c>
      <c r="F404" s="9">
        <v>1904.35</v>
      </c>
      <c r="G404" s="9">
        <v>1938</v>
      </c>
      <c r="H404" s="9">
        <v>1937.85</v>
      </c>
      <c r="I404" s="9">
        <v>1941.32</v>
      </c>
      <c r="J404" s="9">
        <v>2369.35</v>
      </c>
      <c r="K404" s="9">
        <v>1392.15</v>
      </c>
      <c r="L404" s="10">
        <v>9620785</v>
      </c>
      <c r="M404" s="9">
        <v>18676994629.299999</v>
      </c>
      <c r="N404" s="10">
        <v>259137</v>
      </c>
    </row>
    <row r="405" spans="1:14" x14ac:dyDescent="0.25">
      <c r="A405" s="7">
        <v>44309</v>
      </c>
      <c r="B405" s="8" t="s">
        <v>14</v>
      </c>
      <c r="C405" s="9">
        <v>1906</v>
      </c>
      <c r="D405" s="9">
        <v>1918.9</v>
      </c>
      <c r="E405" s="9">
        <v>1895.35</v>
      </c>
      <c r="F405" s="9">
        <v>1906.4</v>
      </c>
      <c r="G405" s="9">
        <v>1903.35</v>
      </c>
      <c r="H405" s="9">
        <v>1904.35</v>
      </c>
      <c r="I405" s="9">
        <v>1907.47</v>
      </c>
      <c r="J405" s="9">
        <v>2369.35</v>
      </c>
      <c r="K405" s="9">
        <v>1164</v>
      </c>
      <c r="L405" s="10">
        <v>5459016</v>
      </c>
      <c r="M405" s="9">
        <v>10412893969.950001</v>
      </c>
      <c r="N405" s="10">
        <v>171621</v>
      </c>
    </row>
    <row r="406" spans="1:14" x14ac:dyDescent="0.25">
      <c r="A406" s="7">
        <v>44308</v>
      </c>
      <c r="B406" s="8" t="s">
        <v>14</v>
      </c>
      <c r="C406" s="9">
        <v>1892.25</v>
      </c>
      <c r="D406" s="9">
        <v>1914.45</v>
      </c>
      <c r="E406" s="9">
        <v>1876.7</v>
      </c>
      <c r="F406" s="9">
        <v>1901.15</v>
      </c>
      <c r="G406" s="9">
        <v>1905.1</v>
      </c>
      <c r="H406" s="9">
        <v>1906.4</v>
      </c>
      <c r="I406" s="9">
        <v>1898.59</v>
      </c>
      <c r="J406" s="9">
        <v>2369.35</v>
      </c>
      <c r="K406" s="9">
        <v>1164</v>
      </c>
      <c r="L406" s="10">
        <v>6687573</v>
      </c>
      <c r="M406" s="9">
        <v>12696948264.6</v>
      </c>
      <c r="N406" s="10">
        <v>209895</v>
      </c>
    </row>
    <row r="407" spans="1:14" x14ac:dyDescent="0.25">
      <c r="A407" s="7">
        <v>44306</v>
      </c>
      <c r="B407" s="8" t="s">
        <v>14</v>
      </c>
      <c r="C407" s="9">
        <v>1910.5</v>
      </c>
      <c r="D407" s="9">
        <v>1919</v>
      </c>
      <c r="E407" s="9">
        <v>1890.45</v>
      </c>
      <c r="F407" s="9">
        <v>1901.7</v>
      </c>
      <c r="G407" s="9">
        <v>1905</v>
      </c>
      <c r="H407" s="9">
        <v>1901.15</v>
      </c>
      <c r="I407" s="9">
        <v>1906.74</v>
      </c>
      <c r="J407" s="9">
        <v>2369.35</v>
      </c>
      <c r="K407" s="9">
        <v>1164</v>
      </c>
      <c r="L407" s="10">
        <v>7939490</v>
      </c>
      <c r="M407" s="9">
        <v>15138541714.75</v>
      </c>
      <c r="N407" s="10">
        <v>202431</v>
      </c>
    </row>
    <row r="408" spans="1:14" x14ac:dyDescent="0.25">
      <c r="A408" s="7">
        <v>44305</v>
      </c>
      <c r="B408" s="8" t="s">
        <v>14</v>
      </c>
      <c r="C408" s="9">
        <v>1904</v>
      </c>
      <c r="D408" s="9">
        <v>1916.4</v>
      </c>
      <c r="E408" s="9">
        <v>1890</v>
      </c>
      <c r="F408" s="9">
        <v>1932.1</v>
      </c>
      <c r="G408" s="9">
        <v>1903.05</v>
      </c>
      <c r="H408" s="9">
        <v>1901.7</v>
      </c>
      <c r="I408" s="9">
        <v>1902.57</v>
      </c>
      <c r="J408" s="9">
        <v>2369.35</v>
      </c>
      <c r="K408" s="9">
        <v>1164</v>
      </c>
      <c r="L408" s="10">
        <v>8527967</v>
      </c>
      <c r="M408" s="9">
        <v>16225059561.75</v>
      </c>
      <c r="N408" s="10">
        <v>271570</v>
      </c>
    </row>
    <row r="409" spans="1:14" x14ac:dyDescent="0.25">
      <c r="A409" s="7">
        <v>44302</v>
      </c>
      <c r="B409" s="8" t="s">
        <v>14</v>
      </c>
      <c r="C409" s="9">
        <v>1936.6</v>
      </c>
      <c r="D409" s="9">
        <v>1949.9</v>
      </c>
      <c r="E409" s="9">
        <v>1926.45</v>
      </c>
      <c r="F409" s="9">
        <v>1944.3</v>
      </c>
      <c r="G409" s="9">
        <v>1929</v>
      </c>
      <c r="H409" s="9">
        <v>1932.1</v>
      </c>
      <c r="I409" s="9">
        <v>1935.23</v>
      </c>
      <c r="J409" s="9">
        <v>2369.35</v>
      </c>
      <c r="K409" s="9">
        <v>1143</v>
      </c>
      <c r="L409" s="10">
        <v>7225679</v>
      </c>
      <c r="M409" s="9">
        <v>13983364354.950001</v>
      </c>
      <c r="N409" s="10">
        <v>206958</v>
      </c>
    </row>
    <row r="410" spans="1:14" x14ac:dyDescent="0.25">
      <c r="A410" s="7">
        <v>44301</v>
      </c>
      <c r="B410" s="8" t="s">
        <v>14</v>
      </c>
      <c r="C410" s="9">
        <v>1926.3</v>
      </c>
      <c r="D410" s="9">
        <v>1961</v>
      </c>
      <c r="E410" s="9">
        <v>1913</v>
      </c>
      <c r="F410" s="9">
        <v>1931.8</v>
      </c>
      <c r="G410" s="9">
        <v>1943</v>
      </c>
      <c r="H410" s="9">
        <v>1944.3</v>
      </c>
      <c r="I410" s="9">
        <v>1933.33</v>
      </c>
      <c r="J410" s="9">
        <v>2369.35</v>
      </c>
      <c r="K410" s="9">
        <v>1143</v>
      </c>
      <c r="L410" s="10">
        <v>9102492</v>
      </c>
      <c r="M410" s="9">
        <v>17598148869.549999</v>
      </c>
      <c r="N410" s="10">
        <v>189159</v>
      </c>
    </row>
    <row r="411" spans="1:14" x14ac:dyDescent="0.25">
      <c r="A411" s="7">
        <v>44299</v>
      </c>
      <c r="B411" s="8" t="s">
        <v>14</v>
      </c>
      <c r="C411" s="9">
        <v>1924</v>
      </c>
      <c r="D411" s="9">
        <v>1940.6</v>
      </c>
      <c r="E411" s="9">
        <v>1917.85</v>
      </c>
      <c r="F411" s="9">
        <v>1911.15</v>
      </c>
      <c r="G411" s="9">
        <v>1932.3</v>
      </c>
      <c r="H411" s="9">
        <v>1931.8</v>
      </c>
      <c r="I411" s="9">
        <v>1931.39</v>
      </c>
      <c r="J411" s="9">
        <v>2369.35</v>
      </c>
      <c r="K411" s="9">
        <v>1143</v>
      </c>
      <c r="L411" s="10">
        <v>8958261</v>
      </c>
      <c r="M411" s="9">
        <v>17301890369.200001</v>
      </c>
      <c r="N411" s="10">
        <v>206237</v>
      </c>
    </row>
    <row r="412" spans="1:14" x14ac:dyDescent="0.25">
      <c r="A412" s="7">
        <v>44298</v>
      </c>
      <c r="B412" s="8" t="s">
        <v>14</v>
      </c>
      <c r="C412" s="9">
        <v>1959</v>
      </c>
      <c r="D412" s="9">
        <v>1961.4</v>
      </c>
      <c r="E412" s="9">
        <v>1900.25</v>
      </c>
      <c r="F412" s="9">
        <v>1982.05</v>
      </c>
      <c r="G412" s="9">
        <v>1915.65</v>
      </c>
      <c r="H412" s="9">
        <v>1911.15</v>
      </c>
      <c r="I412" s="9">
        <v>1922.99</v>
      </c>
      <c r="J412" s="9">
        <v>2369.35</v>
      </c>
      <c r="K412" s="9">
        <v>1143</v>
      </c>
      <c r="L412" s="10">
        <v>9646031</v>
      </c>
      <c r="M412" s="9">
        <v>18549212834.599998</v>
      </c>
      <c r="N412" s="10">
        <v>330605</v>
      </c>
    </row>
    <row r="413" spans="1:14" x14ac:dyDescent="0.25">
      <c r="A413" s="7">
        <v>44295</v>
      </c>
      <c r="B413" s="8" t="s">
        <v>14</v>
      </c>
      <c r="C413" s="9">
        <v>1998.45</v>
      </c>
      <c r="D413" s="9">
        <v>2006.35</v>
      </c>
      <c r="E413" s="9">
        <v>1980</v>
      </c>
      <c r="F413" s="9">
        <v>2005.35</v>
      </c>
      <c r="G413" s="9">
        <v>1983.45</v>
      </c>
      <c r="H413" s="9">
        <v>1982.05</v>
      </c>
      <c r="I413" s="9">
        <v>1989.08</v>
      </c>
      <c r="J413" s="9">
        <v>2369.35</v>
      </c>
      <c r="K413" s="9">
        <v>1100</v>
      </c>
      <c r="L413" s="10">
        <v>6478482</v>
      </c>
      <c r="M413" s="9">
        <v>12886234947.4</v>
      </c>
      <c r="N413" s="10">
        <v>234390</v>
      </c>
    </row>
    <row r="414" spans="1:14" x14ac:dyDescent="0.25">
      <c r="A414" s="7">
        <v>44294</v>
      </c>
      <c r="B414" s="8" t="s">
        <v>14</v>
      </c>
      <c r="C414" s="9">
        <v>2011</v>
      </c>
      <c r="D414" s="9">
        <v>2022</v>
      </c>
      <c r="E414" s="9">
        <v>1993</v>
      </c>
      <c r="F414" s="9">
        <v>2002.85</v>
      </c>
      <c r="G414" s="9">
        <v>2006.4</v>
      </c>
      <c r="H414" s="9">
        <v>2005.35</v>
      </c>
      <c r="I414" s="9">
        <v>2006.16</v>
      </c>
      <c r="J414" s="9">
        <v>2369.35</v>
      </c>
      <c r="K414" s="9">
        <v>1100</v>
      </c>
      <c r="L414" s="10">
        <v>7092878</v>
      </c>
      <c r="M414" s="9">
        <v>14229431685.15</v>
      </c>
      <c r="N414" s="10">
        <v>191800</v>
      </c>
    </row>
    <row r="415" spans="1:14" x14ac:dyDescent="0.25">
      <c r="A415" s="7">
        <v>44293</v>
      </c>
      <c r="B415" s="8" t="s">
        <v>14</v>
      </c>
      <c r="C415" s="9">
        <v>2000</v>
      </c>
      <c r="D415" s="9">
        <v>2046.9</v>
      </c>
      <c r="E415" s="9">
        <v>1993.3</v>
      </c>
      <c r="F415" s="9">
        <v>1984.3</v>
      </c>
      <c r="G415" s="9">
        <v>2001.55</v>
      </c>
      <c r="H415" s="9">
        <v>2002.85</v>
      </c>
      <c r="I415" s="9">
        <v>2019.21</v>
      </c>
      <c r="J415" s="9">
        <v>2369.35</v>
      </c>
      <c r="K415" s="9">
        <v>1100</v>
      </c>
      <c r="L415" s="10">
        <v>11198918</v>
      </c>
      <c r="M415" s="9">
        <v>22613014349.450001</v>
      </c>
      <c r="N415" s="10">
        <v>286779</v>
      </c>
    </row>
    <row r="416" spans="1:14" x14ac:dyDescent="0.25">
      <c r="A416" s="7">
        <v>44292</v>
      </c>
      <c r="B416" s="8" t="s">
        <v>14</v>
      </c>
      <c r="C416" s="9">
        <v>2004</v>
      </c>
      <c r="D416" s="9">
        <v>2004.95</v>
      </c>
      <c r="E416" s="9">
        <v>1969</v>
      </c>
      <c r="F416" s="9">
        <v>1992.6</v>
      </c>
      <c r="G416" s="9">
        <v>1986.2</v>
      </c>
      <c r="H416" s="9">
        <v>1984.3</v>
      </c>
      <c r="I416" s="9">
        <v>1984.99</v>
      </c>
      <c r="J416" s="9">
        <v>2369.35</v>
      </c>
      <c r="K416" s="9">
        <v>1100</v>
      </c>
      <c r="L416" s="10">
        <v>6465241</v>
      </c>
      <c r="M416" s="9">
        <v>12833469592.4</v>
      </c>
      <c r="N416" s="10">
        <v>209903</v>
      </c>
    </row>
    <row r="417" spans="1:14" x14ac:dyDescent="0.25">
      <c r="A417" s="7">
        <v>44291</v>
      </c>
      <c r="B417" s="8" t="s">
        <v>14</v>
      </c>
      <c r="C417" s="9">
        <v>2024.95</v>
      </c>
      <c r="D417" s="9">
        <v>2025</v>
      </c>
      <c r="E417" s="9">
        <v>1962.1</v>
      </c>
      <c r="F417" s="9">
        <v>2021.85</v>
      </c>
      <c r="G417" s="9">
        <v>1992</v>
      </c>
      <c r="H417" s="9">
        <v>1992.6</v>
      </c>
      <c r="I417" s="9">
        <v>1986.24</v>
      </c>
      <c r="J417" s="9">
        <v>2369.35</v>
      </c>
      <c r="K417" s="9">
        <v>1100</v>
      </c>
      <c r="L417" s="10">
        <v>6864856</v>
      </c>
      <c r="M417" s="9">
        <v>13635237475.5</v>
      </c>
      <c r="N417" s="10">
        <v>246459</v>
      </c>
    </row>
    <row r="418" spans="1:14" x14ac:dyDescent="0.25">
      <c r="A418" s="7">
        <v>44287</v>
      </c>
      <c r="B418" s="8" t="s">
        <v>14</v>
      </c>
      <c r="C418" s="9">
        <v>2018</v>
      </c>
      <c r="D418" s="9">
        <v>2030</v>
      </c>
      <c r="E418" s="9">
        <v>2003.15</v>
      </c>
      <c r="F418" s="9">
        <v>2003.1</v>
      </c>
      <c r="G418" s="9">
        <v>2020</v>
      </c>
      <c r="H418" s="9">
        <v>2021.85</v>
      </c>
      <c r="I418" s="9">
        <v>2017.89</v>
      </c>
      <c r="J418" s="9">
        <v>2369.35</v>
      </c>
      <c r="K418" s="9">
        <v>1020</v>
      </c>
      <c r="L418" s="10">
        <v>5410307</v>
      </c>
      <c r="M418" s="9">
        <v>10917411938.75</v>
      </c>
      <c r="N418" s="10">
        <v>140946</v>
      </c>
    </row>
    <row r="419" spans="1:14" x14ac:dyDescent="0.25">
      <c r="A419" s="7">
        <v>44286</v>
      </c>
      <c r="B419" s="8" t="s">
        <v>14</v>
      </c>
      <c r="C419" s="9">
        <v>2018</v>
      </c>
      <c r="D419" s="9">
        <v>2049.9</v>
      </c>
      <c r="E419" s="9">
        <v>1999</v>
      </c>
      <c r="F419" s="9">
        <v>2029.3</v>
      </c>
      <c r="G419" s="9">
        <v>2005.65</v>
      </c>
      <c r="H419" s="9">
        <v>2003.1</v>
      </c>
      <c r="I419" s="9">
        <v>2017.21</v>
      </c>
      <c r="J419" s="9">
        <v>2369.35</v>
      </c>
      <c r="K419" s="9">
        <v>1020</v>
      </c>
      <c r="L419" s="10">
        <v>7499740</v>
      </c>
      <c r="M419" s="9">
        <v>15128527745.25</v>
      </c>
      <c r="N419" s="10">
        <v>193340</v>
      </c>
    </row>
    <row r="420" spans="1:14" x14ac:dyDescent="0.25">
      <c r="A420" s="7">
        <v>44285</v>
      </c>
      <c r="B420" s="8" t="s">
        <v>14</v>
      </c>
      <c r="C420" s="9">
        <v>2008</v>
      </c>
      <c r="D420" s="9">
        <v>2048.9</v>
      </c>
      <c r="E420" s="9">
        <v>1991.55</v>
      </c>
      <c r="F420" s="9">
        <v>1994.65</v>
      </c>
      <c r="G420" s="9">
        <v>2031.9</v>
      </c>
      <c r="H420" s="9">
        <v>2029.3</v>
      </c>
      <c r="I420" s="9">
        <v>2026.44</v>
      </c>
      <c r="J420" s="9">
        <v>2369.35</v>
      </c>
      <c r="K420" s="9">
        <v>1020</v>
      </c>
      <c r="L420" s="10">
        <v>9433850</v>
      </c>
      <c r="M420" s="9">
        <v>19117149421.75</v>
      </c>
      <c r="N420" s="10">
        <v>230499</v>
      </c>
    </row>
    <row r="421" spans="1:14" x14ac:dyDescent="0.25">
      <c r="A421" s="7">
        <v>44281</v>
      </c>
      <c r="B421" s="8" t="s">
        <v>14</v>
      </c>
      <c r="C421" s="9">
        <v>2012</v>
      </c>
      <c r="D421" s="9">
        <v>2013.7</v>
      </c>
      <c r="E421" s="9">
        <v>1973.7</v>
      </c>
      <c r="F421" s="9">
        <v>1991.45</v>
      </c>
      <c r="G421" s="9">
        <v>1994</v>
      </c>
      <c r="H421" s="9">
        <v>1994.65</v>
      </c>
      <c r="I421" s="9">
        <v>1995.09</v>
      </c>
      <c r="J421" s="9">
        <v>2369.35</v>
      </c>
      <c r="K421" s="8">
        <v>875.65</v>
      </c>
      <c r="L421" s="10">
        <v>9313160</v>
      </c>
      <c r="M421" s="9">
        <v>18580559230.900002</v>
      </c>
      <c r="N421" s="10">
        <v>296946</v>
      </c>
    </row>
    <row r="422" spans="1:14" x14ac:dyDescent="0.25">
      <c r="A422" s="7">
        <v>44280</v>
      </c>
      <c r="B422" s="8" t="s">
        <v>14</v>
      </c>
      <c r="C422" s="9">
        <v>2054</v>
      </c>
      <c r="D422" s="9">
        <v>2054</v>
      </c>
      <c r="E422" s="9">
        <v>1985</v>
      </c>
      <c r="F422" s="9">
        <v>2047.3</v>
      </c>
      <c r="G422" s="9">
        <v>1993.95</v>
      </c>
      <c r="H422" s="9">
        <v>1991.45</v>
      </c>
      <c r="I422" s="9">
        <v>2011.25</v>
      </c>
      <c r="J422" s="9">
        <v>2369.35</v>
      </c>
      <c r="K422" s="8">
        <v>875.65</v>
      </c>
      <c r="L422" s="10">
        <v>10153757</v>
      </c>
      <c r="M422" s="9">
        <v>20421743790.450001</v>
      </c>
      <c r="N422" s="10">
        <v>292881</v>
      </c>
    </row>
    <row r="423" spans="1:14" x14ac:dyDescent="0.25">
      <c r="A423" s="7">
        <v>44279</v>
      </c>
      <c r="B423" s="8" t="s">
        <v>14</v>
      </c>
      <c r="C423" s="9">
        <v>2079.75</v>
      </c>
      <c r="D423" s="9">
        <v>2079.75</v>
      </c>
      <c r="E423" s="9">
        <v>2040.4</v>
      </c>
      <c r="F423" s="9">
        <v>2087.5</v>
      </c>
      <c r="G423" s="9">
        <v>2048.5500000000002</v>
      </c>
      <c r="H423" s="9">
        <v>2047.3</v>
      </c>
      <c r="I423" s="9">
        <v>2055.87</v>
      </c>
      <c r="J423" s="9">
        <v>2369.35</v>
      </c>
      <c r="K423" s="8">
        <v>875.65</v>
      </c>
      <c r="L423" s="10">
        <v>7763726</v>
      </c>
      <c r="M423" s="9">
        <v>15961211345.549999</v>
      </c>
      <c r="N423" s="10">
        <v>222445</v>
      </c>
    </row>
    <row r="424" spans="1:14" x14ac:dyDescent="0.25">
      <c r="A424" s="7">
        <v>44278</v>
      </c>
      <c r="B424" s="8" t="s">
        <v>14</v>
      </c>
      <c r="C424" s="9">
        <v>2061.9499999999998</v>
      </c>
      <c r="D424" s="9">
        <v>2109.6999999999998</v>
      </c>
      <c r="E424" s="9">
        <v>2056</v>
      </c>
      <c r="F424" s="9">
        <v>2062.4</v>
      </c>
      <c r="G424" s="9">
        <v>2079.9</v>
      </c>
      <c r="H424" s="9">
        <v>2087.5</v>
      </c>
      <c r="I424" s="9">
        <v>2086.63</v>
      </c>
      <c r="J424" s="9">
        <v>2369.35</v>
      </c>
      <c r="K424" s="8">
        <v>875.65</v>
      </c>
      <c r="L424" s="10">
        <v>8039865</v>
      </c>
      <c r="M424" s="9">
        <v>16776188634.65</v>
      </c>
      <c r="N424" s="10">
        <v>220527</v>
      </c>
    </row>
    <row r="425" spans="1:14" x14ac:dyDescent="0.25">
      <c r="A425" s="7">
        <v>44277</v>
      </c>
      <c r="B425" s="8" t="s">
        <v>14</v>
      </c>
      <c r="C425" s="9">
        <v>2071</v>
      </c>
      <c r="D425" s="9">
        <v>2074</v>
      </c>
      <c r="E425" s="9">
        <v>2033.2</v>
      </c>
      <c r="F425" s="9">
        <v>2082</v>
      </c>
      <c r="G425" s="9">
        <v>2061</v>
      </c>
      <c r="H425" s="9">
        <v>2062.4</v>
      </c>
      <c r="I425" s="9">
        <v>2050.9299999999998</v>
      </c>
      <c r="J425" s="9">
        <v>2369.35</v>
      </c>
      <c r="K425" s="8">
        <v>875.65</v>
      </c>
      <c r="L425" s="10">
        <v>8571196</v>
      </c>
      <c r="M425" s="9">
        <v>17578960666.299999</v>
      </c>
      <c r="N425" s="10">
        <v>234534</v>
      </c>
    </row>
    <row r="426" spans="1:14" x14ac:dyDescent="0.25">
      <c r="A426" s="7">
        <v>44274</v>
      </c>
      <c r="B426" s="8" t="s">
        <v>14</v>
      </c>
      <c r="C426" s="9">
        <v>1991</v>
      </c>
      <c r="D426" s="9">
        <v>2095.85</v>
      </c>
      <c r="E426" s="9">
        <v>1982.8</v>
      </c>
      <c r="F426" s="9">
        <v>2009.1</v>
      </c>
      <c r="G426" s="9">
        <v>2078.1</v>
      </c>
      <c r="H426" s="9">
        <v>2082</v>
      </c>
      <c r="I426" s="9">
        <v>2047.5</v>
      </c>
      <c r="J426" s="9">
        <v>2369.35</v>
      </c>
      <c r="K426" s="8">
        <v>875.65</v>
      </c>
      <c r="L426" s="10">
        <v>19284892</v>
      </c>
      <c r="M426" s="9">
        <v>39485840254</v>
      </c>
      <c r="N426" s="10">
        <v>431829</v>
      </c>
    </row>
    <row r="427" spans="1:14" x14ac:dyDescent="0.25">
      <c r="A427" s="7">
        <v>44273</v>
      </c>
      <c r="B427" s="8" t="s">
        <v>14</v>
      </c>
      <c r="C427" s="9">
        <v>2072.9</v>
      </c>
      <c r="D427" s="9">
        <v>2084.8000000000002</v>
      </c>
      <c r="E427" s="9">
        <v>2001</v>
      </c>
      <c r="F427" s="9">
        <v>2055.35</v>
      </c>
      <c r="G427" s="9">
        <v>2010</v>
      </c>
      <c r="H427" s="9">
        <v>2009.1</v>
      </c>
      <c r="I427" s="9">
        <v>2038.79</v>
      </c>
      <c r="J427" s="9">
        <v>2369.35</v>
      </c>
      <c r="K427" s="8">
        <v>875.65</v>
      </c>
      <c r="L427" s="10">
        <v>9528809</v>
      </c>
      <c r="M427" s="9">
        <v>19427231150.25</v>
      </c>
      <c r="N427" s="10">
        <v>295771</v>
      </c>
    </row>
    <row r="428" spans="1:14" x14ac:dyDescent="0.25">
      <c r="A428" s="7">
        <v>44272</v>
      </c>
      <c r="B428" s="8" t="s">
        <v>14</v>
      </c>
      <c r="C428" s="9">
        <v>2098.0500000000002</v>
      </c>
      <c r="D428" s="9">
        <v>2103</v>
      </c>
      <c r="E428" s="9">
        <v>2035.1</v>
      </c>
      <c r="F428" s="9">
        <v>2100.6</v>
      </c>
      <c r="G428" s="9">
        <v>2054.5</v>
      </c>
      <c r="H428" s="9">
        <v>2055.35</v>
      </c>
      <c r="I428" s="9">
        <v>2065.89</v>
      </c>
      <c r="J428" s="9">
        <v>2369.35</v>
      </c>
      <c r="K428" s="8">
        <v>875.65</v>
      </c>
      <c r="L428" s="10">
        <v>8865521</v>
      </c>
      <c r="M428" s="9">
        <v>18315233171.299999</v>
      </c>
      <c r="N428" s="10">
        <v>241456</v>
      </c>
    </row>
    <row r="429" spans="1:14" x14ac:dyDescent="0.25">
      <c r="A429" s="7">
        <v>44271</v>
      </c>
      <c r="B429" s="8" t="s">
        <v>14</v>
      </c>
      <c r="C429" s="9">
        <v>2114</v>
      </c>
      <c r="D429" s="9">
        <v>2126</v>
      </c>
      <c r="E429" s="9">
        <v>2095.5</v>
      </c>
      <c r="F429" s="9">
        <v>2108.9</v>
      </c>
      <c r="G429" s="9">
        <v>2100.75</v>
      </c>
      <c r="H429" s="9">
        <v>2100.6</v>
      </c>
      <c r="I429" s="9">
        <v>2107.19</v>
      </c>
      <c r="J429" s="9">
        <v>2369.35</v>
      </c>
      <c r="K429" s="8">
        <v>875.65</v>
      </c>
      <c r="L429" s="10">
        <v>6402757</v>
      </c>
      <c r="M429" s="9">
        <v>13491841404.75</v>
      </c>
      <c r="N429" s="10">
        <v>235823</v>
      </c>
    </row>
    <row r="430" spans="1:14" x14ac:dyDescent="0.25">
      <c r="A430" s="7">
        <v>44270</v>
      </c>
      <c r="B430" s="8" t="s">
        <v>14</v>
      </c>
      <c r="C430" s="9">
        <v>2140.0500000000002</v>
      </c>
      <c r="D430" s="9">
        <v>2148.9</v>
      </c>
      <c r="E430" s="9">
        <v>2080.5</v>
      </c>
      <c r="F430" s="9">
        <v>2137.6</v>
      </c>
      <c r="G430" s="9">
        <v>2105</v>
      </c>
      <c r="H430" s="9">
        <v>2108.9</v>
      </c>
      <c r="I430" s="9">
        <v>2103.37</v>
      </c>
      <c r="J430" s="9">
        <v>2369.35</v>
      </c>
      <c r="K430" s="8">
        <v>875.65</v>
      </c>
      <c r="L430" s="10">
        <v>7706302</v>
      </c>
      <c r="M430" s="9">
        <v>16209190175.6</v>
      </c>
      <c r="N430" s="10">
        <v>268696</v>
      </c>
    </row>
    <row r="431" spans="1:14" x14ac:dyDescent="0.25">
      <c r="A431" s="7">
        <v>44267</v>
      </c>
      <c r="B431" s="8" t="s">
        <v>14</v>
      </c>
      <c r="C431" s="9">
        <v>2195</v>
      </c>
      <c r="D431" s="9">
        <v>2206.4</v>
      </c>
      <c r="E431" s="9">
        <v>2123.9</v>
      </c>
      <c r="F431" s="9">
        <v>2181.9499999999998</v>
      </c>
      <c r="G431" s="9">
        <v>2136.9</v>
      </c>
      <c r="H431" s="9">
        <v>2137.6</v>
      </c>
      <c r="I431" s="9">
        <v>2160.6</v>
      </c>
      <c r="J431" s="9">
        <v>2369.35</v>
      </c>
      <c r="K431" s="8">
        <v>875.65</v>
      </c>
      <c r="L431" s="10">
        <v>7783173</v>
      </c>
      <c r="M431" s="9">
        <v>16816345899.25</v>
      </c>
      <c r="N431" s="10">
        <v>244889</v>
      </c>
    </row>
    <row r="432" spans="1:14" x14ac:dyDescent="0.25">
      <c r="A432" s="7">
        <v>44265</v>
      </c>
      <c r="B432" s="8" t="s">
        <v>14</v>
      </c>
      <c r="C432" s="9">
        <v>2207</v>
      </c>
      <c r="D432" s="9">
        <v>2215.1</v>
      </c>
      <c r="E432" s="9">
        <v>2170.25</v>
      </c>
      <c r="F432" s="9">
        <v>2191.0500000000002</v>
      </c>
      <c r="G432" s="9">
        <v>2179.4</v>
      </c>
      <c r="H432" s="9">
        <v>2181.9499999999998</v>
      </c>
      <c r="I432" s="9">
        <v>2187.67</v>
      </c>
      <c r="J432" s="9">
        <v>2369.35</v>
      </c>
      <c r="K432" s="8">
        <v>875.65</v>
      </c>
      <c r="L432" s="10">
        <v>5316182</v>
      </c>
      <c r="M432" s="9">
        <v>11630074902.15</v>
      </c>
      <c r="N432" s="10">
        <v>163700</v>
      </c>
    </row>
    <row r="433" spans="1:14" x14ac:dyDescent="0.25">
      <c r="A433" s="7">
        <v>44264</v>
      </c>
      <c r="B433" s="8" t="s">
        <v>14</v>
      </c>
      <c r="C433" s="9">
        <v>2200</v>
      </c>
      <c r="D433" s="9">
        <v>2213.8000000000002</v>
      </c>
      <c r="E433" s="9">
        <v>2146.6</v>
      </c>
      <c r="F433" s="9">
        <v>2191.1</v>
      </c>
      <c r="G433" s="9">
        <v>2190.5500000000002</v>
      </c>
      <c r="H433" s="9">
        <v>2191.0500000000002</v>
      </c>
      <c r="I433" s="9">
        <v>2181.4699999999998</v>
      </c>
      <c r="J433" s="9">
        <v>2369.35</v>
      </c>
      <c r="K433" s="8">
        <v>875.65</v>
      </c>
      <c r="L433" s="10">
        <v>6993792</v>
      </c>
      <c r="M433" s="9">
        <v>15256736215.6</v>
      </c>
      <c r="N433" s="10">
        <v>227932</v>
      </c>
    </row>
    <row r="434" spans="1:14" x14ac:dyDescent="0.25">
      <c r="A434" s="7">
        <v>44263</v>
      </c>
      <c r="B434" s="8" t="s">
        <v>14</v>
      </c>
      <c r="C434" s="9">
        <v>2168.5</v>
      </c>
      <c r="D434" s="9">
        <v>2231.9</v>
      </c>
      <c r="E434" s="9">
        <v>2168</v>
      </c>
      <c r="F434" s="9">
        <v>2178.6999999999998</v>
      </c>
      <c r="G434" s="9">
        <v>2193</v>
      </c>
      <c r="H434" s="9">
        <v>2191.1</v>
      </c>
      <c r="I434" s="9">
        <v>2205.66</v>
      </c>
      <c r="J434" s="9">
        <v>2369.35</v>
      </c>
      <c r="K434" s="8">
        <v>875.65</v>
      </c>
      <c r="L434" s="10">
        <v>9002404</v>
      </c>
      <c r="M434" s="9">
        <v>19856244553.299999</v>
      </c>
      <c r="N434" s="10">
        <v>300037</v>
      </c>
    </row>
    <row r="435" spans="1:14" x14ac:dyDescent="0.25">
      <c r="A435" s="7">
        <v>44260</v>
      </c>
      <c r="B435" s="8" t="s">
        <v>14</v>
      </c>
      <c r="C435" s="9">
        <v>2156</v>
      </c>
      <c r="D435" s="9">
        <v>2211.9499999999998</v>
      </c>
      <c r="E435" s="9">
        <v>2153.0500000000002</v>
      </c>
      <c r="F435" s="9">
        <v>2175.85</v>
      </c>
      <c r="G435" s="9">
        <v>2174.5500000000002</v>
      </c>
      <c r="H435" s="9">
        <v>2178.6999999999998</v>
      </c>
      <c r="I435" s="9">
        <v>2184.35</v>
      </c>
      <c r="J435" s="9">
        <v>2369.35</v>
      </c>
      <c r="K435" s="8">
        <v>875.65</v>
      </c>
      <c r="L435" s="10">
        <v>11773630</v>
      </c>
      <c r="M435" s="9">
        <v>25717685129.450001</v>
      </c>
      <c r="N435" s="10">
        <v>312784</v>
      </c>
    </row>
    <row r="436" spans="1:14" x14ac:dyDescent="0.25">
      <c r="A436" s="7">
        <v>44259</v>
      </c>
      <c r="B436" s="8" t="s">
        <v>14</v>
      </c>
      <c r="C436" s="9">
        <v>2180</v>
      </c>
      <c r="D436" s="9">
        <v>2189.9499999999998</v>
      </c>
      <c r="E436" s="9">
        <v>2157.6999999999998</v>
      </c>
      <c r="F436" s="9">
        <v>2202.1</v>
      </c>
      <c r="G436" s="9">
        <v>2174</v>
      </c>
      <c r="H436" s="9">
        <v>2175.85</v>
      </c>
      <c r="I436" s="9">
        <v>2175.5700000000002</v>
      </c>
      <c r="J436" s="9">
        <v>2369.35</v>
      </c>
      <c r="K436" s="8">
        <v>875.65</v>
      </c>
      <c r="L436" s="10">
        <v>9892597</v>
      </c>
      <c r="M436" s="9">
        <v>21522070320.900002</v>
      </c>
      <c r="N436" s="10">
        <v>259806</v>
      </c>
    </row>
    <row r="437" spans="1:14" x14ac:dyDescent="0.25">
      <c r="A437" s="7">
        <v>44258</v>
      </c>
      <c r="B437" s="8" t="s">
        <v>14</v>
      </c>
      <c r="C437" s="9">
        <v>2121.0500000000002</v>
      </c>
      <c r="D437" s="9">
        <v>2219.9</v>
      </c>
      <c r="E437" s="9">
        <v>2107.1999999999998</v>
      </c>
      <c r="F437" s="9">
        <v>2106</v>
      </c>
      <c r="G437" s="9">
        <v>2207.1</v>
      </c>
      <c r="H437" s="9">
        <v>2202.1</v>
      </c>
      <c r="I437" s="9">
        <v>2161.54</v>
      </c>
      <c r="J437" s="9">
        <v>2369.35</v>
      </c>
      <c r="K437" s="8">
        <v>875.65</v>
      </c>
      <c r="L437" s="10">
        <v>14733134</v>
      </c>
      <c r="M437" s="9">
        <v>31846213370.25</v>
      </c>
      <c r="N437" s="10">
        <v>326092</v>
      </c>
    </row>
    <row r="438" spans="1:14" x14ac:dyDescent="0.25">
      <c r="A438" s="7">
        <v>44257</v>
      </c>
      <c r="B438" s="8" t="s">
        <v>14</v>
      </c>
      <c r="C438" s="9">
        <v>2122</v>
      </c>
      <c r="D438" s="9">
        <v>2130</v>
      </c>
      <c r="E438" s="9">
        <v>2089.1</v>
      </c>
      <c r="F438" s="9">
        <v>2101.6999999999998</v>
      </c>
      <c r="G438" s="9">
        <v>2108</v>
      </c>
      <c r="H438" s="9">
        <v>2106</v>
      </c>
      <c r="I438" s="9">
        <v>2107.7800000000002</v>
      </c>
      <c r="J438" s="9">
        <v>2369.35</v>
      </c>
      <c r="K438" s="8">
        <v>875.65</v>
      </c>
      <c r="L438" s="10">
        <v>7915073</v>
      </c>
      <c r="M438" s="9">
        <v>16683250358.5</v>
      </c>
      <c r="N438" s="10">
        <v>244565</v>
      </c>
    </row>
    <row r="439" spans="1:14" x14ac:dyDescent="0.25">
      <c r="A439" s="7">
        <v>44256</v>
      </c>
      <c r="B439" s="8" t="s">
        <v>14</v>
      </c>
      <c r="C439" s="9">
        <v>2110.1999999999998</v>
      </c>
      <c r="D439" s="9">
        <v>2112</v>
      </c>
      <c r="E439" s="9">
        <v>2062.5</v>
      </c>
      <c r="F439" s="9">
        <v>2085.8000000000002</v>
      </c>
      <c r="G439" s="9">
        <v>2103</v>
      </c>
      <c r="H439" s="9">
        <v>2101.6999999999998</v>
      </c>
      <c r="I439" s="9">
        <v>2092.87</v>
      </c>
      <c r="J439" s="9">
        <v>2369.35</v>
      </c>
      <c r="K439" s="8">
        <v>875.65</v>
      </c>
      <c r="L439" s="10">
        <v>8159670</v>
      </c>
      <c r="M439" s="9">
        <v>17077101153.200001</v>
      </c>
      <c r="N439" s="10">
        <v>266082</v>
      </c>
    </row>
    <row r="440" spans="1:14" x14ac:dyDescent="0.25">
      <c r="A440" s="7">
        <v>44253</v>
      </c>
      <c r="B440" s="8" t="s">
        <v>14</v>
      </c>
      <c r="C440" s="9">
        <v>2117</v>
      </c>
      <c r="D440" s="9">
        <v>2133.9</v>
      </c>
      <c r="E440" s="9">
        <v>2070.6999999999998</v>
      </c>
      <c r="F440" s="9">
        <v>2144.35</v>
      </c>
      <c r="G440" s="9">
        <v>2079.5</v>
      </c>
      <c r="H440" s="9">
        <v>2085.8000000000002</v>
      </c>
      <c r="I440" s="9">
        <v>2096.69</v>
      </c>
      <c r="J440" s="9">
        <v>2369.35</v>
      </c>
      <c r="K440" s="8">
        <v>875.65</v>
      </c>
      <c r="L440" s="10">
        <v>17297575</v>
      </c>
      <c r="M440" s="9">
        <v>36267601929.099998</v>
      </c>
      <c r="N440" s="10">
        <v>489066</v>
      </c>
    </row>
    <row r="441" spans="1:14" x14ac:dyDescent="0.25">
      <c r="A441" s="7">
        <v>44252</v>
      </c>
      <c r="B441" s="8" t="s">
        <v>14</v>
      </c>
      <c r="C441" s="9">
        <v>2076</v>
      </c>
      <c r="D441" s="9">
        <v>2152</v>
      </c>
      <c r="E441" s="9">
        <v>2073</v>
      </c>
      <c r="F441" s="9">
        <v>2061</v>
      </c>
      <c r="G441" s="9">
        <v>2147</v>
      </c>
      <c r="H441" s="9">
        <v>2144.35</v>
      </c>
      <c r="I441" s="9">
        <v>2120.59</v>
      </c>
      <c r="J441" s="9">
        <v>2369.35</v>
      </c>
      <c r="K441" s="8">
        <v>875.65</v>
      </c>
      <c r="L441" s="10">
        <v>16085897</v>
      </c>
      <c r="M441" s="9">
        <v>34111575087.700001</v>
      </c>
      <c r="N441" s="10">
        <v>452535</v>
      </c>
    </row>
    <row r="442" spans="1:14" x14ac:dyDescent="0.25">
      <c r="A442" s="7">
        <v>44251</v>
      </c>
      <c r="B442" s="8" t="s">
        <v>14</v>
      </c>
      <c r="C442" s="9">
        <v>2030</v>
      </c>
      <c r="D442" s="9">
        <v>2065.25</v>
      </c>
      <c r="E442" s="9">
        <v>2026.15</v>
      </c>
      <c r="F442" s="9">
        <v>2023.45</v>
      </c>
      <c r="G442" s="9">
        <v>2060.5500000000002</v>
      </c>
      <c r="H442" s="9">
        <v>2061</v>
      </c>
      <c r="I442" s="9">
        <v>2048.89</v>
      </c>
      <c r="J442" s="9">
        <v>2369.35</v>
      </c>
      <c r="K442" s="8">
        <v>875.65</v>
      </c>
      <c r="L442" s="10">
        <v>4987735</v>
      </c>
      <c r="M442" s="9">
        <v>10219330132.75</v>
      </c>
      <c r="N442" s="10">
        <v>135224</v>
      </c>
    </row>
    <row r="443" spans="1:14" x14ac:dyDescent="0.25">
      <c r="A443" s="7">
        <v>44250</v>
      </c>
      <c r="B443" s="8" t="s">
        <v>14</v>
      </c>
      <c r="C443" s="9">
        <v>2048</v>
      </c>
      <c r="D443" s="9">
        <v>2052.9</v>
      </c>
      <c r="E443" s="9">
        <v>2013.6</v>
      </c>
      <c r="F443" s="9">
        <v>2008.1</v>
      </c>
      <c r="G443" s="9">
        <v>2026.15</v>
      </c>
      <c r="H443" s="9">
        <v>2023.45</v>
      </c>
      <c r="I443" s="9">
        <v>2034.5</v>
      </c>
      <c r="J443" s="9">
        <v>2369.35</v>
      </c>
      <c r="K443" s="8">
        <v>875.65</v>
      </c>
      <c r="L443" s="10">
        <v>11834752</v>
      </c>
      <c r="M443" s="9">
        <v>24077795769.25</v>
      </c>
      <c r="N443" s="10">
        <v>275466</v>
      </c>
    </row>
    <row r="444" spans="1:14" x14ac:dyDescent="0.25">
      <c r="A444" s="7">
        <v>44249</v>
      </c>
      <c r="B444" s="8" t="s">
        <v>14</v>
      </c>
      <c r="C444" s="9">
        <v>2080</v>
      </c>
      <c r="D444" s="9">
        <v>2089.9</v>
      </c>
      <c r="E444" s="9">
        <v>1994.95</v>
      </c>
      <c r="F444" s="9">
        <v>2080.3000000000002</v>
      </c>
      <c r="G444" s="9">
        <v>1999.1</v>
      </c>
      <c r="H444" s="9">
        <v>2008.1</v>
      </c>
      <c r="I444" s="9">
        <v>2036.88</v>
      </c>
      <c r="J444" s="9">
        <v>2369.35</v>
      </c>
      <c r="K444" s="8">
        <v>875.65</v>
      </c>
      <c r="L444" s="10">
        <v>10985697</v>
      </c>
      <c r="M444" s="9">
        <v>22376599862.25</v>
      </c>
      <c r="N444" s="10">
        <v>309112</v>
      </c>
    </row>
    <row r="445" spans="1:14" x14ac:dyDescent="0.25">
      <c r="A445" s="7">
        <v>44246</v>
      </c>
      <c r="B445" s="8" t="s">
        <v>14</v>
      </c>
      <c r="C445" s="9">
        <v>2057</v>
      </c>
      <c r="D445" s="9">
        <v>2104.9499999999998</v>
      </c>
      <c r="E445" s="9">
        <v>2053.3000000000002</v>
      </c>
      <c r="F445" s="9">
        <v>2067.6999999999998</v>
      </c>
      <c r="G445" s="9">
        <v>2080</v>
      </c>
      <c r="H445" s="9">
        <v>2080.3000000000002</v>
      </c>
      <c r="I445" s="9">
        <v>2088.14</v>
      </c>
      <c r="J445" s="9">
        <v>2369.35</v>
      </c>
      <c r="K445" s="8">
        <v>875.65</v>
      </c>
      <c r="L445" s="10">
        <v>10800704</v>
      </c>
      <c r="M445" s="9">
        <v>22553356631</v>
      </c>
      <c r="N445" s="10">
        <v>279181</v>
      </c>
    </row>
    <row r="446" spans="1:14" x14ac:dyDescent="0.25">
      <c r="A446" s="7">
        <v>44245</v>
      </c>
      <c r="B446" s="8" t="s">
        <v>14</v>
      </c>
      <c r="C446" s="9">
        <v>2085</v>
      </c>
      <c r="D446" s="9">
        <v>2108.4</v>
      </c>
      <c r="E446" s="9">
        <v>2059.1</v>
      </c>
      <c r="F446" s="9">
        <v>2083.25</v>
      </c>
      <c r="G446" s="9">
        <v>2063.5</v>
      </c>
      <c r="H446" s="9">
        <v>2067.6999999999998</v>
      </c>
      <c r="I446" s="9">
        <v>2085.1799999999998</v>
      </c>
      <c r="J446" s="9">
        <v>2369.35</v>
      </c>
      <c r="K446" s="8">
        <v>875.65</v>
      </c>
      <c r="L446" s="10">
        <v>8605531</v>
      </c>
      <c r="M446" s="9">
        <v>17944045241.049999</v>
      </c>
      <c r="N446" s="10">
        <v>228157</v>
      </c>
    </row>
    <row r="447" spans="1:14" x14ac:dyDescent="0.25">
      <c r="A447" s="7">
        <v>44244</v>
      </c>
      <c r="B447" s="8" t="s">
        <v>14</v>
      </c>
      <c r="C447" s="9">
        <v>2060</v>
      </c>
      <c r="D447" s="9">
        <v>2095.9499999999998</v>
      </c>
      <c r="E447" s="9">
        <v>2050.6</v>
      </c>
      <c r="F447" s="9">
        <v>2059.5</v>
      </c>
      <c r="G447" s="9">
        <v>2079.1999999999998</v>
      </c>
      <c r="H447" s="9">
        <v>2083.25</v>
      </c>
      <c r="I447" s="9">
        <v>2076.9899999999998</v>
      </c>
      <c r="J447" s="9">
        <v>2369.35</v>
      </c>
      <c r="K447" s="8">
        <v>875.65</v>
      </c>
      <c r="L447" s="10">
        <v>10957388</v>
      </c>
      <c r="M447" s="9">
        <v>22758423346.25</v>
      </c>
      <c r="N447" s="10">
        <v>257784</v>
      </c>
    </row>
    <row r="448" spans="1:14" x14ac:dyDescent="0.25">
      <c r="A448" s="7">
        <v>44243</v>
      </c>
      <c r="B448" s="8" t="s">
        <v>14</v>
      </c>
      <c r="C448" s="9">
        <v>2039.75</v>
      </c>
      <c r="D448" s="9">
        <v>2079.4</v>
      </c>
      <c r="E448" s="9">
        <v>2035</v>
      </c>
      <c r="F448" s="9">
        <v>2032.6</v>
      </c>
      <c r="G448" s="9">
        <v>2058.5</v>
      </c>
      <c r="H448" s="9">
        <v>2059.5</v>
      </c>
      <c r="I448" s="9">
        <v>2061.23</v>
      </c>
      <c r="J448" s="9">
        <v>2369.35</v>
      </c>
      <c r="K448" s="8">
        <v>875.65</v>
      </c>
      <c r="L448" s="10">
        <v>9886093</v>
      </c>
      <c r="M448" s="9">
        <v>20377537336.5</v>
      </c>
      <c r="N448" s="10">
        <v>274329</v>
      </c>
    </row>
    <row r="449" spans="1:14" x14ac:dyDescent="0.25">
      <c r="A449" s="7">
        <v>44242</v>
      </c>
      <c r="B449" s="8" t="s">
        <v>14</v>
      </c>
      <c r="C449" s="9">
        <v>2048.0500000000002</v>
      </c>
      <c r="D449" s="9">
        <v>2061.3000000000002</v>
      </c>
      <c r="E449" s="9">
        <v>2025</v>
      </c>
      <c r="F449" s="9">
        <v>2041.6</v>
      </c>
      <c r="G449" s="9">
        <v>2034</v>
      </c>
      <c r="H449" s="9">
        <v>2032.6</v>
      </c>
      <c r="I449" s="9">
        <v>2043.13</v>
      </c>
      <c r="J449" s="9">
        <v>2369.35</v>
      </c>
      <c r="K449" s="8">
        <v>875.65</v>
      </c>
      <c r="L449" s="10">
        <v>7287590</v>
      </c>
      <c r="M449" s="9">
        <v>14889502308.25</v>
      </c>
      <c r="N449" s="10">
        <v>222500</v>
      </c>
    </row>
    <row r="450" spans="1:14" x14ac:dyDescent="0.25">
      <c r="A450" s="7">
        <v>44239</v>
      </c>
      <c r="B450" s="8" t="s">
        <v>14</v>
      </c>
      <c r="C450" s="9">
        <v>2055.5</v>
      </c>
      <c r="D450" s="9">
        <v>2078</v>
      </c>
      <c r="E450" s="9">
        <v>2015.4</v>
      </c>
      <c r="F450" s="9">
        <v>2055.6999999999998</v>
      </c>
      <c r="G450" s="9">
        <v>2040</v>
      </c>
      <c r="H450" s="9">
        <v>2041.6</v>
      </c>
      <c r="I450" s="9">
        <v>2049.91</v>
      </c>
      <c r="J450" s="9">
        <v>2369.35</v>
      </c>
      <c r="K450" s="8">
        <v>875.65</v>
      </c>
      <c r="L450" s="10">
        <v>14074374</v>
      </c>
      <c r="M450" s="9">
        <v>28851163932.349998</v>
      </c>
      <c r="N450" s="10">
        <v>369938</v>
      </c>
    </row>
    <row r="451" spans="1:14" x14ac:dyDescent="0.25">
      <c r="A451" s="7">
        <v>44238</v>
      </c>
      <c r="B451" s="8" t="s">
        <v>14</v>
      </c>
      <c r="C451" s="9">
        <v>1980</v>
      </c>
      <c r="D451" s="9">
        <v>2064.1999999999998</v>
      </c>
      <c r="E451" s="9">
        <v>1972.25</v>
      </c>
      <c r="F451" s="9">
        <v>1974.3</v>
      </c>
      <c r="G451" s="9">
        <v>2061.8000000000002</v>
      </c>
      <c r="H451" s="9">
        <v>2055.6999999999998</v>
      </c>
      <c r="I451" s="9">
        <v>2028.11</v>
      </c>
      <c r="J451" s="9">
        <v>2369.35</v>
      </c>
      <c r="K451" s="8">
        <v>875.65</v>
      </c>
      <c r="L451" s="10">
        <v>19631870</v>
      </c>
      <c r="M451" s="9">
        <v>39815594030.25</v>
      </c>
      <c r="N451" s="10">
        <v>546129</v>
      </c>
    </row>
    <row r="452" spans="1:14" x14ac:dyDescent="0.25">
      <c r="A452" s="7">
        <v>44237</v>
      </c>
      <c r="B452" s="8" t="s">
        <v>14</v>
      </c>
      <c r="C452" s="9">
        <v>1953.75</v>
      </c>
      <c r="D452" s="9">
        <v>1984.75</v>
      </c>
      <c r="E452" s="9">
        <v>1927.3</v>
      </c>
      <c r="F452" s="9">
        <v>1956.15</v>
      </c>
      <c r="G452" s="9">
        <v>1980.35</v>
      </c>
      <c r="H452" s="9">
        <v>1974.3</v>
      </c>
      <c r="I452" s="9">
        <v>1955.63</v>
      </c>
      <c r="J452" s="9">
        <v>2369.35</v>
      </c>
      <c r="K452" s="8">
        <v>875.65</v>
      </c>
      <c r="L452" s="10">
        <v>9799560</v>
      </c>
      <c r="M452" s="9">
        <v>19164292386.25</v>
      </c>
      <c r="N452" s="10">
        <v>288994</v>
      </c>
    </row>
    <row r="453" spans="1:14" x14ac:dyDescent="0.25">
      <c r="A453" s="7">
        <v>44236</v>
      </c>
      <c r="B453" s="8" t="s">
        <v>14</v>
      </c>
      <c r="C453" s="9">
        <v>1961.95</v>
      </c>
      <c r="D453" s="9">
        <v>1989.6</v>
      </c>
      <c r="E453" s="9">
        <v>1952.3</v>
      </c>
      <c r="F453" s="9">
        <v>1951.45</v>
      </c>
      <c r="G453" s="9">
        <v>1954.5</v>
      </c>
      <c r="H453" s="9">
        <v>1956.15</v>
      </c>
      <c r="I453" s="9">
        <v>1974.29</v>
      </c>
      <c r="J453" s="9">
        <v>2369.35</v>
      </c>
      <c r="K453" s="8">
        <v>875.65</v>
      </c>
      <c r="L453" s="10">
        <v>9047308</v>
      </c>
      <c r="M453" s="9">
        <v>17861994119.299999</v>
      </c>
      <c r="N453" s="10">
        <v>254384</v>
      </c>
    </row>
    <row r="454" spans="1:14" x14ac:dyDescent="0.25">
      <c r="A454" s="7">
        <v>44235</v>
      </c>
      <c r="B454" s="8" t="s">
        <v>14</v>
      </c>
      <c r="C454" s="9">
        <v>1933.05</v>
      </c>
      <c r="D454" s="9">
        <v>1969</v>
      </c>
      <c r="E454" s="9">
        <v>1929.05</v>
      </c>
      <c r="F454" s="9">
        <v>1923.75</v>
      </c>
      <c r="G454" s="9">
        <v>1951.4</v>
      </c>
      <c r="H454" s="9">
        <v>1951.45</v>
      </c>
      <c r="I454" s="9">
        <v>1954.84</v>
      </c>
      <c r="J454" s="9">
        <v>2369.35</v>
      </c>
      <c r="K454" s="8">
        <v>875.65</v>
      </c>
      <c r="L454" s="10">
        <v>9776136</v>
      </c>
      <c r="M454" s="9">
        <v>19110816694.799999</v>
      </c>
      <c r="N454" s="10">
        <v>287247</v>
      </c>
    </row>
    <row r="455" spans="1:14" x14ac:dyDescent="0.25">
      <c r="A455" s="7">
        <v>44232</v>
      </c>
      <c r="B455" s="8" t="s">
        <v>14</v>
      </c>
      <c r="C455" s="9">
        <v>1930.05</v>
      </c>
      <c r="D455" s="9">
        <v>1944.65</v>
      </c>
      <c r="E455" s="9">
        <v>1920</v>
      </c>
      <c r="F455" s="9">
        <v>1924.3</v>
      </c>
      <c r="G455" s="9">
        <v>1924.3</v>
      </c>
      <c r="H455" s="9">
        <v>1923.75</v>
      </c>
      <c r="I455" s="9">
        <v>1929.36</v>
      </c>
      <c r="J455" s="9">
        <v>2369.35</v>
      </c>
      <c r="K455" s="8">
        <v>875.65</v>
      </c>
      <c r="L455" s="10">
        <v>9344470</v>
      </c>
      <c r="M455" s="9">
        <v>18028883267.5</v>
      </c>
      <c r="N455" s="10">
        <v>263144</v>
      </c>
    </row>
    <row r="456" spans="1:14" x14ac:dyDescent="0.25">
      <c r="A456" s="7">
        <v>44231</v>
      </c>
      <c r="B456" s="8" t="s">
        <v>14</v>
      </c>
      <c r="C456" s="9">
        <v>1924</v>
      </c>
      <c r="D456" s="9">
        <v>1940</v>
      </c>
      <c r="E456" s="9">
        <v>1905</v>
      </c>
      <c r="F456" s="9">
        <v>1930.65</v>
      </c>
      <c r="G456" s="9">
        <v>1921.5</v>
      </c>
      <c r="H456" s="9">
        <v>1924.3</v>
      </c>
      <c r="I456" s="9">
        <v>1923.71</v>
      </c>
      <c r="J456" s="9">
        <v>2369.35</v>
      </c>
      <c r="K456" s="8">
        <v>875.65</v>
      </c>
      <c r="L456" s="10">
        <v>11826848</v>
      </c>
      <c r="M456" s="9">
        <v>22751381754.25</v>
      </c>
      <c r="N456" s="10">
        <v>332784</v>
      </c>
    </row>
    <row r="457" spans="1:14" x14ac:dyDescent="0.25">
      <c r="A457" s="7">
        <v>44230</v>
      </c>
      <c r="B457" s="8" t="s">
        <v>14</v>
      </c>
      <c r="C457" s="9">
        <v>1928.3</v>
      </c>
      <c r="D457" s="9">
        <v>1952</v>
      </c>
      <c r="E457" s="9">
        <v>1900</v>
      </c>
      <c r="F457" s="9">
        <v>1925.8</v>
      </c>
      <c r="G457" s="9">
        <v>1928.5</v>
      </c>
      <c r="H457" s="9">
        <v>1930.65</v>
      </c>
      <c r="I457" s="9">
        <v>1931.87</v>
      </c>
      <c r="J457" s="9">
        <v>2369.35</v>
      </c>
      <c r="K457" s="8">
        <v>875.65</v>
      </c>
      <c r="L457" s="10">
        <v>13984228</v>
      </c>
      <c r="M457" s="9">
        <v>27015673442.650002</v>
      </c>
      <c r="N457" s="10">
        <v>345625</v>
      </c>
    </row>
    <row r="458" spans="1:14" x14ac:dyDescent="0.25">
      <c r="A458" s="7">
        <v>44229</v>
      </c>
      <c r="B458" s="8" t="s">
        <v>14</v>
      </c>
      <c r="C458" s="9">
        <v>1914.25</v>
      </c>
      <c r="D458" s="9">
        <v>1940</v>
      </c>
      <c r="E458" s="9">
        <v>1854.95</v>
      </c>
      <c r="F458" s="9">
        <v>1895.3</v>
      </c>
      <c r="G458" s="9">
        <v>1936</v>
      </c>
      <c r="H458" s="9">
        <v>1925.8</v>
      </c>
      <c r="I458" s="9">
        <v>1889.81</v>
      </c>
      <c r="J458" s="9">
        <v>2369.35</v>
      </c>
      <c r="K458" s="8">
        <v>875.65</v>
      </c>
      <c r="L458" s="10">
        <v>19138414</v>
      </c>
      <c r="M458" s="9">
        <v>36168052850.900002</v>
      </c>
      <c r="N458" s="10">
        <v>561567</v>
      </c>
    </row>
    <row r="459" spans="1:14" x14ac:dyDescent="0.25">
      <c r="A459" s="7">
        <v>44228</v>
      </c>
      <c r="B459" s="8" t="s">
        <v>14</v>
      </c>
      <c r="C459" s="9">
        <v>1859.4</v>
      </c>
      <c r="D459" s="9">
        <v>1905</v>
      </c>
      <c r="E459" s="9">
        <v>1848</v>
      </c>
      <c r="F459" s="9">
        <v>1841.95</v>
      </c>
      <c r="G459" s="9">
        <v>1898.15</v>
      </c>
      <c r="H459" s="9">
        <v>1895.3</v>
      </c>
      <c r="I459" s="9">
        <v>1874.03</v>
      </c>
      <c r="J459" s="9">
        <v>2369.35</v>
      </c>
      <c r="K459" s="8">
        <v>875.65</v>
      </c>
      <c r="L459" s="10">
        <v>15774504</v>
      </c>
      <c r="M459" s="9">
        <v>29561820671.200001</v>
      </c>
      <c r="N459" s="10">
        <v>370120</v>
      </c>
    </row>
    <row r="460" spans="1:14" x14ac:dyDescent="0.25">
      <c r="A460" s="7">
        <v>44225</v>
      </c>
      <c r="B460" s="8" t="s">
        <v>14</v>
      </c>
      <c r="C460" s="9">
        <v>1894.3</v>
      </c>
      <c r="D460" s="9">
        <v>1913.1</v>
      </c>
      <c r="E460" s="9">
        <v>1830</v>
      </c>
      <c r="F460" s="9">
        <v>1876.55</v>
      </c>
      <c r="G460" s="9">
        <v>1844.95</v>
      </c>
      <c r="H460" s="9">
        <v>1841.95</v>
      </c>
      <c r="I460" s="9">
        <v>1871.72</v>
      </c>
      <c r="J460" s="9">
        <v>2369.35</v>
      </c>
      <c r="K460" s="8">
        <v>875.65</v>
      </c>
      <c r="L460" s="10">
        <v>20173258</v>
      </c>
      <c r="M460" s="9">
        <v>37758612331.5</v>
      </c>
      <c r="N460" s="10">
        <v>472678</v>
      </c>
    </row>
    <row r="461" spans="1:14" x14ac:dyDescent="0.25">
      <c r="A461" s="7">
        <v>44224</v>
      </c>
      <c r="B461" s="8" t="s">
        <v>14</v>
      </c>
      <c r="C461" s="9">
        <v>1880.15</v>
      </c>
      <c r="D461" s="9">
        <v>1923.3</v>
      </c>
      <c r="E461" s="9">
        <v>1870</v>
      </c>
      <c r="F461" s="9">
        <v>1895</v>
      </c>
      <c r="G461" s="9">
        <v>1876.35</v>
      </c>
      <c r="H461" s="9">
        <v>1876.55</v>
      </c>
      <c r="I461" s="9">
        <v>1895.32</v>
      </c>
      <c r="J461" s="9">
        <v>2369.35</v>
      </c>
      <c r="K461" s="8">
        <v>875.65</v>
      </c>
      <c r="L461" s="10">
        <v>15722291</v>
      </c>
      <c r="M461" s="9">
        <v>29798806093.700001</v>
      </c>
      <c r="N461" s="10">
        <v>446576</v>
      </c>
    </row>
    <row r="462" spans="1:14" x14ac:dyDescent="0.25">
      <c r="A462" s="7">
        <v>44223</v>
      </c>
      <c r="B462" s="8" t="s">
        <v>14</v>
      </c>
      <c r="C462" s="9">
        <v>1925</v>
      </c>
      <c r="D462" s="9">
        <v>1925</v>
      </c>
      <c r="E462" s="9">
        <v>1888</v>
      </c>
      <c r="F462" s="9">
        <v>1941</v>
      </c>
      <c r="G462" s="9">
        <v>1890</v>
      </c>
      <c r="H462" s="9">
        <v>1895</v>
      </c>
      <c r="I462" s="9">
        <v>1904.59</v>
      </c>
      <c r="J462" s="9">
        <v>2369.35</v>
      </c>
      <c r="K462" s="8">
        <v>875.65</v>
      </c>
      <c r="L462" s="10">
        <v>19553809</v>
      </c>
      <c r="M462" s="9">
        <v>37241980448.400002</v>
      </c>
      <c r="N462" s="10">
        <v>637355</v>
      </c>
    </row>
    <row r="463" spans="1:14" x14ac:dyDescent="0.25">
      <c r="A463" s="7">
        <v>44221</v>
      </c>
      <c r="B463" s="8" t="s">
        <v>14</v>
      </c>
      <c r="C463" s="9">
        <v>2034.95</v>
      </c>
      <c r="D463" s="9">
        <v>2034.95</v>
      </c>
      <c r="E463" s="9">
        <v>1932</v>
      </c>
      <c r="F463" s="9">
        <v>2049.6</v>
      </c>
      <c r="G463" s="9">
        <v>1935.15</v>
      </c>
      <c r="H463" s="9">
        <v>1941</v>
      </c>
      <c r="I463" s="9">
        <v>1966.36</v>
      </c>
      <c r="J463" s="9">
        <v>2369.35</v>
      </c>
      <c r="K463" s="8">
        <v>875.65</v>
      </c>
      <c r="L463" s="10">
        <v>25016570</v>
      </c>
      <c r="M463" s="9">
        <v>49191602456.099998</v>
      </c>
      <c r="N463" s="10">
        <v>723194</v>
      </c>
    </row>
    <row r="464" spans="1:14" x14ac:dyDescent="0.25">
      <c r="A464" s="7">
        <v>44218</v>
      </c>
      <c r="B464" s="8" t="s">
        <v>14</v>
      </c>
      <c r="C464" s="9">
        <v>2111</v>
      </c>
      <c r="D464" s="9">
        <v>2115.35</v>
      </c>
      <c r="E464" s="9">
        <v>2035.15</v>
      </c>
      <c r="F464" s="9">
        <v>2099.4</v>
      </c>
      <c r="G464" s="9">
        <v>2047.95</v>
      </c>
      <c r="H464" s="9">
        <v>2049.6</v>
      </c>
      <c r="I464" s="9">
        <v>2070.96</v>
      </c>
      <c r="J464" s="9">
        <v>2369.35</v>
      </c>
      <c r="K464" s="8">
        <v>875.65</v>
      </c>
      <c r="L464" s="10">
        <v>14090818</v>
      </c>
      <c r="M464" s="9">
        <v>29181582565.450001</v>
      </c>
      <c r="N464" s="10">
        <v>388593</v>
      </c>
    </row>
    <row r="465" spans="1:14" x14ac:dyDescent="0.25">
      <c r="A465" s="7">
        <v>44217</v>
      </c>
      <c r="B465" s="8" t="s">
        <v>14</v>
      </c>
      <c r="C465" s="9">
        <v>2082</v>
      </c>
      <c r="D465" s="9">
        <v>2120</v>
      </c>
      <c r="E465" s="9">
        <v>2075</v>
      </c>
      <c r="F465" s="9">
        <v>2054.6999999999998</v>
      </c>
      <c r="G465" s="9">
        <v>2107</v>
      </c>
      <c r="H465" s="9">
        <v>2099.4</v>
      </c>
      <c r="I465" s="9">
        <v>2102.61</v>
      </c>
      <c r="J465" s="9">
        <v>2369.35</v>
      </c>
      <c r="K465" s="8">
        <v>875.65</v>
      </c>
      <c r="L465" s="10">
        <v>18038987</v>
      </c>
      <c r="M465" s="9">
        <v>37928961934.599998</v>
      </c>
      <c r="N465" s="10">
        <v>483168</v>
      </c>
    </row>
    <row r="466" spans="1:14" x14ac:dyDescent="0.25">
      <c r="A466" s="7">
        <v>44216</v>
      </c>
      <c r="B466" s="8" t="s">
        <v>14</v>
      </c>
      <c r="C466" s="9">
        <v>2021.4</v>
      </c>
      <c r="D466" s="9">
        <v>2058</v>
      </c>
      <c r="E466" s="9">
        <v>2001.4</v>
      </c>
      <c r="F466" s="9">
        <v>2016.4</v>
      </c>
      <c r="G466" s="9">
        <v>2053</v>
      </c>
      <c r="H466" s="9">
        <v>2054.6999999999998</v>
      </c>
      <c r="I466" s="9">
        <v>2036.58</v>
      </c>
      <c r="J466" s="9">
        <v>2369.35</v>
      </c>
      <c r="K466" s="8">
        <v>875.65</v>
      </c>
      <c r="L466" s="10">
        <v>14271669</v>
      </c>
      <c r="M466" s="9">
        <v>29065337315.849998</v>
      </c>
      <c r="N466" s="10">
        <v>456106</v>
      </c>
    </row>
    <row r="467" spans="1:14" x14ac:dyDescent="0.25">
      <c r="A467" s="7">
        <v>44215</v>
      </c>
      <c r="B467" s="8" t="s">
        <v>14</v>
      </c>
      <c r="C467" s="9">
        <v>1994.65</v>
      </c>
      <c r="D467" s="9">
        <v>2031</v>
      </c>
      <c r="E467" s="9">
        <v>1994.65</v>
      </c>
      <c r="F467" s="9">
        <v>1983.95</v>
      </c>
      <c r="G467" s="9">
        <v>2015</v>
      </c>
      <c r="H467" s="9">
        <v>2016.4</v>
      </c>
      <c r="I467" s="9">
        <v>2018.21</v>
      </c>
      <c r="J467" s="9">
        <v>2369.35</v>
      </c>
      <c r="K467" s="8">
        <v>875.65</v>
      </c>
      <c r="L467" s="10">
        <v>14771048</v>
      </c>
      <c r="M467" s="9">
        <v>29811112716.200001</v>
      </c>
      <c r="N467" s="10">
        <v>411707</v>
      </c>
    </row>
    <row r="468" spans="1:14" x14ac:dyDescent="0.25">
      <c r="A468" s="7">
        <v>44214</v>
      </c>
      <c r="B468" s="8" t="s">
        <v>14</v>
      </c>
      <c r="C468" s="9">
        <v>1949.1</v>
      </c>
      <c r="D468" s="9">
        <v>1997</v>
      </c>
      <c r="E468" s="9">
        <v>1923.35</v>
      </c>
      <c r="F468" s="9">
        <v>1937.45</v>
      </c>
      <c r="G468" s="9">
        <v>1972.8</v>
      </c>
      <c r="H468" s="9">
        <v>1983.95</v>
      </c>
      <c r="I468" s="9">
        <v>1967.71</v>
      </c>
      <c r="J468" s="9">
        <v>2369.35</v>
      </c>
      <c r="K468" s="8">
        <v>875.65</v>
      </c>
      <c r="L468" s="10">
        <v>16198856</v>
      </c>
      <c r="M468" s="9">
        <v>31874686564.549999</v>
      </c>
      <c r="N468" s="10">
        <v>399642</v>
      </c>
    </row>
    <row r="469" spans="1:14" x14ac:dyDescent="0.25">
      <c r="A469" s="7">
        <v>44211</v>
      </c>
      <c r="B469" s="8" t="s">
        <v>14</v>
      </c>
      <c r="C469" s="9">
        <v>1960.6</v>
      </c>
      <c r="D469" s="9">
        <v>1973.8</v>
      </c>
      <c r="E469" s="9">
        <v>1920.05</v>
      </c>
      <c r="F469" s="9">
        <v>1960.6</v>
      </c>
      <c r="G469" s="9">
        <v>1937.9</v>
      </c>
      <c r="H469" s="9">
        <v>1937.45</v>
      </c>
      <c r="I469" s="9">
        <v>1952.72</v>
      </c>
      <c r="J469" s="9">
        <v>2369.35</v>
      </c>
      <c r="K469" s="8">
        <v>875.65</v>
      </c>
      <c r="L469" s="10">
        <v>9503790</v>
      </c>
      <c r="M469" s="9">
        <v>18558204988.200001</v>
      </c>
      <c r="N469" s="10">
        <v>264152</v>
      </c>
    </row>
    <row r="470" spans="1:14" x14ac:dyDescent="0.25">
      <c r="A470" s="7">
        <v>44210</v>
      </c>
      <c r="B470" s="8" t="s">
        <v>14</v>
      </c>
      <c r="C470" s="9">
        <v>1945</v>
      </c>
      <c r="D470" s="9">
        <v>1966.9</v>
      </c>
      <c r="E470" s="9">
        <v>1939.05</v>
      </c>
      <c r="F470" s="9">
        <v>1938.8</v>
      </c>
      <c r="G470" s="9">
        <v>1958.1</v>
      </c>
      <c r="H470" s="9">
        <v>1960.6</v>
      </c>
      <c r="I470" s="9">
        <v>1957.17</v>
      </c>
      <c r="J470" s="9">
        <v>2369.35</v>
      </c>
      <c r="K470" s="8">
        <v>875.65</v>
      </c>
      <c r="L470" s="10">
        <v>9946818</v>
      </c>
      <c r="M470" s="9">
        <v>19467651412.349998</v>
      </c>
      <c r="N470" s="10">
        <v>287671</v>
      </c>
    </row>
    <row r="471" spans="1:14" x14ac:dyDescent="0.25">
      <c r="A471" s="7">
        <v>44209</v>
      </c>
      <c r="B471" s="8" t="s">
        <v>14</v>
      </c>
      <c r="C471" s="9">
        <v>1963.55</v>
      </c>
      <c r="D471" s="9">
        <v>1974.95</v>
      </c>
      <c r="E471" s="9">
        <v>1918.45</v>
      </c>
      <c r="F471" s="9">
        <v>1957.05</v>
      </c>
      <c r="G471" s="9">
        <v>1936</v>
      </c>
      <c r="H471" s="9">
        <v>1938.8</v>
      </c>
      <c r="I471" s="9">
        <v>1948.25</v>
      </c>
      <c r="J471" s="9">
        <v>2369.35</v>
      </c>
      <c r="K471" s="8">
        <v>875.65</v>
      </c>
      <c r="L471" s="10">
        <v>12284876</v>
      </c>
      <c r="M471" s="9">
        <v>23934034447.75</v>
      </c>
      <c r="N471" s="10">
        <v>304901</v>
      </c>
    </row>
    <row r="472" spans="1:14" x14ac:dyDescent="0.25">
      <c r="A472" s="7">
        <v>44208</v>
      </c>
      <c r="B472" s="8" t="s">
        <v>14</v>
      </c>
      <c r="C472" s="9">
        <v>1903</v>
      </c>
      <c r="D472" s="9">
        <v>1960</v>
      </c>
      <c r="E472" s="9">
        <v>1899.9</v>
      </c>
      <c r="F472" s="9">
        <v>1897.25</v>
      </c>
      <c r="G472" s="9">
        <v>1955.5</v>
      </c>
      <c r="H472" s="9">
        <v>1957.05</v>
      </c>
      <c r="I472" s="9">
        <v>1935.51</v>
      </c>
      <c r="J472" s="9">
        <v>2369.35</v>
      </c>
      <c r="K472" s="8">
        <v>875.65</v>
      </c>
      <c r="L472" s="10">
        <v>18996047</v>
      </c>
      <c r="M472" s="9">
        <v>36766988575.550003</v>
      </c>
      <c r="N472" s="10">
        <v>417387</v>
      </c>
    </row>
    <row r="473" spans="1:14" x14ac:dyDescent="0.25">
      <c r="A473" s="7">
        <v>44207</v>
      </c>
      <c r="B473" s="8" t="s">
        <v>14</v>
      </c>
      <c r="C473" s="9">
        <v>1938.8</v>
      </c>
      <c r="D473" s="9">
        <v>1938.8</v>
      </c>
      <c r="E473" s="9">
        <v>1892.5</v>
      </c>
      <c r="F473" s="9">
        <v>1933.7</v>
      </c>
      <c r="G473" s="9">
        <v>1899</v>
      </c>
      <c r="H473" s="9">
        <v>1897.25</v>
      </c>
      <c r="I473" s="9">
        <v>1910.26</v>
      </c>
      <c r="J473" s="9">
        <v>2369.35</v>
      </c>
      <c r="K473" s="8">
        <v>875.65</v>
      </c>
      <c r="L473" s="10">
        <v>15371556</v>
      </c>
      <c r="M473" s="9">
        <v>29363709013</v>
      </c>
      <c r="N473" s="10">
        <v>479137</v>
      </c>
    </row>
    <row r="474" spans="1:14" x14ac:dyDescent="0.25">
      <c r="A474" s="7">
        <v>44204</v>
      </c>
      <c r="B474" s="8" t="s">
        <v>14</v>
      </c>
      <c r="C474" s="9">
        <v>1918</v>
      </c>
      <c r="D474" s="9">
        <v>1938.4</v>
      </c>
      <c r="E474" s="9">
        <v>1912.1</v>
      </c>
      <c r="F474" s="9">
        <v>1911.15</v>
      </c>
      <c r="G474" s="9">
        <v>1934</v>
      </c>
      <c r="H474" s="9">
        <v>1933.7</v>
      </c>
      <c r="I474" s="9">
        <v>1923.06</v>
      </c>
      <c r="J474" s="9">
        <v>2369.35</v>
      </c>
      <c r="K474" s="8">
        <v>875.65</v>
      </c>
      <c r="L474" s="10">
        <v>12709792</v>
      </c>
      <c r="M474" s="9">
        <v>24441751752.650002</v>
      </c>
      <c r="N474" s="10">
        <v>270966</v>
      </c>
    </row>
    <row r="475" spans="1:14" x14ac:dyDescent="0.25">
      <c r="A475" s="7">
        <v>44203</v>
      </c>
      <c r="B475" s="8" t="s">
        <v>14</v>
      </c>
      <c r="C475" s="9">
        <v>1920.5</v>
      </c>
      <c r="D475" s="9">
        <v>1945</v>
      </c>
      <c r="E475" s="9">
        <v>1905.15</v>
      </c>
      <c r="F475" s="9">
        <v>1914.25</v>
      </c>
      <c r="G475" s="9">
        <v>1912.8</v>
      </c>
      <c r="H475" s="9">
        <v>1911.15</v>
      </c>
      <c r="I475" s="9">
        <v>1919.86</v>
      </c>
      <c r="J475" s="9">
        <v>2369.35</v>
      </c>
      <c r="K475" s="8">
        <v>875.65</v>
      </c>
      <c r="L475" s="10">
        <v>14918406</v>
      </c>
      <c r="M475" s="9">
        <v>28641263321.099998</v>
      </c>
      <c r="N475" s="10">
        <v>454695</v>
      </c>
    </row>
    <row r="476" spans="1:14" x14ac:dyDescent="0.25">
      <c r="A476" s="7">
        <v>44202</v>
      </c>
      <c r="B476" s="8" t="s">
        <v>14</v>
      </c>
      <c r="C476" s="9">
        <v>1965.9</v>
      </c>
      <c r="D476" s="9">
        <v>1966</v>
      </c>
      <c r="E476" s="9">
        <v>1905.15</v>
      </c>
      <c r="F476" s="9">
        <v>1966.1</v>
      </c>
      <c r="G476" s="9">
        <v>1915.5</v>
      </c>
      <c r="H476" s="9">
        <v>1914.25</v>
      </c>
      <c r="I476" s="9">
        <v>1928.17</v>
      </c>
      <c r="J476" s="9">
        <v>2369.35</v>
      </c>
      <c r="K476" s="8">
        <v>875.65</v>
      </c>
      <c r="L476" s="10">
        <v>21414270</v>
      </c>
      <c r="M476" s="9">
        <v>41290368153.150002</v>
      </c>
      <c r="N476" s="10">
        <v>659284</v>
      </c>
    </row>
    <row r="477" spans="1:14" x14ac:dyDescent="0.25">
      <c r="A477" s="7">
        <v>44201</v>
      </c>
      <c r="B477" s="8" t="s">
        <v>14</v>
      </c>
      <c r="C477" s="9">
        <v>1969</v>
      </c>
      <c r="D477" s="9">
        <v>1983.6</v>
      </c>
      <c r="E477" s="9">
        <v>1956</v>
      </c>
      <c r="F477" s="9">
        <v>1990.85</v>
      </c>
      <c r="G477" s="9">
        <v>1965</v>
      </c>
      <c r="H477" s="9">
        <v>1966.1</v>
      </c>
      <c r="I477" s="9">
        <v>1968.87</v>
      </c>
      <c r="J477" s="9">
        <v>2369.35</v>
      </c>
      <c r="K477" s="8">
        <v>875.65</v>
      </c>
      <c r="L477" s="10">
        <v>11132803</v>
      </c>
      <c r="M477" s="9">
        <v>21919019062.849998</v>
      </c>
      <c r="N477" s="10">
        <v>300233</v>
      </c>
    </row>
    <row r="478" spans="1:14" x14ac:dyDescent="0.25">
      <c r="A478" s="7">
        <v>44200</v>
      </c>
      <c r="B478" s="8" t="s">
        <v>14</v>
      </c>
      <c r="C478" s="9">
        <v>1995.1</v>
      </c>
      <c r="D478" s="9">
        <v>1998.9</v>
      </c>
      <c r="E478" s="9">
        <v>1968</v>
      </c>
      <c r="F478" s="9">
        <v>1987.5</v>
      </c>
      <c r="G478" s="9">
        <v>1990.25</v>
      </c>
      <c r="H478" s="9">
        <v>1990.85</v>
      </c>
      <c r="I478" s="9">
        <v>1982.61</v>
      </c>
      <c r="J478" s="9">
        <v>2369.35</v>
      </c>
      <c r="K478" s="8">
        <v>875.65</v>
      </c>
      <c r="L478" s="10">
        <v>11312992</v>
      </c>
      <c r="M478" s="9">
        <v>22429227856.700001</v>
      </c>
      <c r="N478" s="10">
        <v>316871</v>
      </c>
    </row>
    <row r="479" spans="1:14" x14ac:dyDescent="0.25">
      <c r="A479" s="7">
        <v>44197</v>
      </c>
      <c r="B479" s="8" t="s">
        <v>14</v>
      </c>
      <c r="C479" s="9">
        <v>1988</v>
      </c>
      <c r="D479" s="9">
        <v>1997</v>
      </c>
      <c r="E479" s="9">
        <v>1982</v>
      </c>
      <c r="F479" s="9">
        <v>1985.3</v>
      </c>
      <c r="G479" s="9">
        <v>1988</v>
      </c>
      <c r="H479" s="9">
        <v>1987.5</v>
      </c>
      <c r="I479" s="9">
        <v>1989.5</v>
      </c>
      <c r="J479" s="9">
        <v>2369.35</v>
      </c>
      <c r="K479" s="8">
        <v>875.65</v>
      </c>
      <c r="L479" s="10">
        <v>4622002</v>
      </c>
      <c r="M479" s="9">
        <v>9195480292</v>
      </c>
      <c r="N479" s="10">
        <v>139680</v>
      </c>
    </row>
    <row r="480" spans="1:14" x14ac:dyDescent="0.25">
      <c r="A480" s="7">
        <v>44196</v>
      </c>
      <c r="B480" s="8" t="s">
        <v>14</v>
      </c>
      <c r="C480" s="9">
        <v>1993.5</v>
      </c>
      <c r="D480" s="9">
        <v>2011.9</v>
      </c>
      <c r="E480" s="9">
        <v>1978.6</v>
      </c>
      <c r="F480" s="9">
        <v>1995.5</v>
      </c>
      <c r="G480" s="9">
        <v>1981.8</v>
      </c>
      <c r="H480" s="9">
        <v>1985.3</v>
      </c>
      <c r="I480" s="9">
        <v>1995.67</v>
      </c>
      <c r="J480" s="9">
        <v>2369.35</v>
      </c>
      <c r="K480" s="8">
        <v>875.65</v>
      </c>
      <c r="L480" s="10">
        <v>8667516</v>
      </c>
      <c r="M480" s="9">
        <v>17297504921.299999</v>
      </c>
      <c r="N480" s="10">
        <v>226094</v>
      </c>
    </row>
    <row r="481" spans="1:14" x14ac:dyDescent="0.25">
      <c r="A481" s="7">
        <v>44195</v>
      </c>
      <c r="B481" s="8" t="s">
        <v>14</v>
      </c>
      <c r="C481" s="9">
        <v>1995.25</v>
      </c>
      <c r="D481" s="9">
        <v>2007.2</v>
      </c>
      <c r="E481" s="9">
        <v>1975.55</v>
      </c>
      <c r="F481" s="9">
        <v>1990.05</v>
      </c>
      <c r="G481" s="9">
        <v>1994.35</v>
      </c>
      <c r="H481" s="9">
        <v>1995.5</v>
      </c>
      <c r="I481" s="9">
        <v>1991.6</v>
      </c>
      <c r="J481" s="9">
        <v>2369.35</v>
      </c>
      <c r="K481" s="8">
        <v>875.65</v>
      </c>
      <c r="L481" s="10">
        <v>10173132</v>
      </c>
      <c r="M481" s="9">
        <v>20260786998.349998</v>
      </c>
      <c r="N481" s="10">
        <v>234486</v>
      </c>
    </row>
    <row r="482" spans="1:14" x14ac:dyDescent="0.25">
      <c r="A482" s="7">
        <v>44194</v>
      </c>
      <c r="B482" s="8" t="s">
        <v>14</v>
      </c>
      <c r="C482" s="9">
        <v>2009</v>
      </c>
      <c r="D482" s="9">
        <v>2012.3</v>
      </c>
      <c r="E482" s="9">
        <v>1982.55</v>
      </c>
      <c r="F482" s="9">
        <v>2003.3</v>
      </c>
      <c r="G482" s="9">
        <v>1987</v>
      </c>
      <c r="H482" s="9">
        <v>1990.05</v>
      </c>
      <c r="I482" s="9">
        <v>1992.97</v>
      </c>
      <c r="J482" s="9">
        <v>2369.35</v>
      </c>
      <c r="K482" s="8">
        <v>875.65</v>
      </c>
      <c r="L482" s="10">
        <v>8589407</v>
      </c>
      <c r="M482" s="9">
        <v>17118416326.299999</v>
      </c>
      <c r="N482" s="10">
        <v>242433</v>
      </c>
    </row>
    <row r="483" spans="1:14" x14ac:dyDescent="0.25">
      <c r="A483" s="7">
        <v>44193</v>
      </c>
      <c r="B483" s="8" t="s">
        <v>14</v>
      </c>
      <c r="C483" s="9">
        <v>2006.7</v>
      </c>
      <c r="D483" s="9">
        <v>2018</v>
      </c>
      <c r="E483" s="9">
        <v>1995.3</v>
      </c>
      <c r="F483" s="9">
        <v>1994.15</v>
      </c>
      <c r="G483" s="9">
        <v>2002</v>
      </c>
      <c r="H483" s="9">
        <v>2003.3</v>
      </c>
      <c r="I483" s="9">
        <v>2006.71</v>
      </c>
      <c r="J483" s="9">
        <v>2369.35</v>
      </c>
      <c r="K483" s="8">
        <v>875.65</v>
      </c>
      <c r="L483" s="10">
        <v>7947719</v>
      </c>
      <c r="M483" s="9">
        <v>15948771620.1</v>
      </c>
      <c r="N483" s="10">
        <v>214898</v>
      </c>
    </row>
    <row r="484" spans="1:14" x14ac:dyDescent="0.25">
      <c r="A484" s="7">
        <v>44189</v>
      </c>
      <c r="B484" s="8" t="s">
        <v>14</v>
      </c>
      <c r="C484" s="9">
        <v>1947</v>
      </c>
      <c r="D484" s="9">
        <v>1998.8</v>
      </c>
      <c r="E484" s="9">
        <v>1945.9</v>
      </c>
      <c r="F484" s="9">
        <v>1943.85</v>
      </c>
      <c r="G484" s="9">
        <v>1992.95</v>
      </c>
      <c r="H484" s="9">
        <v>1994.15</v>
      </c>
      <c r="I484" s="9">
        <v>1976.2</v>
      </c>
      <c r="J484" s="9">
        <v>2369.35</v>
      </c>
      <c r="K484" s="8">
        <v>875.65</v>
      </c>
      <c r="L484" s="10">
        <v>9588577</v>
      </c>
      <c r="M484" s="9">
        <v>18948962895.700001</v>
      </c>
      <c r="N484" s="10">
        <v>250116</v>
      </c>
    </row>
    <row r="485" spans="1:14" x14ac:dyDescent="0.25">
      <c r="A485" s="7">
        <v>44188</v>
      </c>
      <c r="B485" s="8" t="s">
        <v>14</v>
      </c>
      <c r="C485" s="9">
        <v>1930</v>
      </c>
      <c r="D485" s="9">
        <v>1951.45</v>
      </c>
      <c r="E485" s="9">
        <v>1920.65</v>
      </c>
      <c r="F485" s="9">
        <v>1936.7</v>
      </c>
      <c r="G485" s="9">
        <v>1947</v>
      </c>
      <c r="H485" s="9">
        <v>1943.85</v>
      </c>
      <c r="I485" s="9">
        <v>1938.16</v>
      </c>
      <c r="J485" s="9">
        <v>2369.35</v>
      </c>
      <c r="K485" s="8">
        <v>875.65</v>
      </c>
      <c r="L485" s="10">
        <v>8999898</v>
      </c>
      <c r="M485" s="9">
        <v>17443231403.299999</v>
      </c>
      <c r="N485" s="10">
        <v>282444</v>
      </c>
    </row>
    <row r="486" spans="1:14" x14ac:dyDescent="0.25">
      <c r="A486" s="7">
        <v>44187</v>
      </c>
      <c r="B486" s="8" t="s">
        <v>14</v>
      </c>
      <c r="C486" s="9">
        <v>1949</v>
      </c>
      <c r="D486" s="9">
        <v>1958.9</v>
      </c>
      <c r="E486" s="9">
        <v>1888.45</v>
      </c>
      <c r="F486" s="9">
        <v>1939.7</v>
      </c>
      <c r="G486" s="9">
        <v>1935</v>
      </c>
      <c r="H486" s="9">
        <v>1936.7</v>
      </c>
      <c r="I486" s="9">
        <v>1921.8</v>
      </c>
      <c r="J486" s="9">
        <v>2369.35</v>
      </c>
      <c r="K486" s="8">
        <v>875.65</v>
      </c>
      <c r="L486" s="10">
        <v>12986606</v>
      </c>
      <c r="M486" s="9">
        <v>24957654770.299999</v>
      </c>
      <c r="N486" s="10">
        <v>374827</v>
      </c>
    </row>
    <row r="487" spans="1:14" x14ac:dyDescent="0.25">
      <c r="A487" s="7">
        <v>44186</v>
      </c>
      <c r="B487" s="8" t="s">
        <v>14</v>
      </c>
      <c r="C487" s="9">
        <v>2010</v>
      </c>
      <c r="D487" s="9">
        <v>2022</v>
      </c>
      <c r="E487" s="9">
        <v>1855.25</v>
      </c>
      <c r="F487" s="9">
        <v>1991.55</v>
      </c>
      <c r="G487" s="9">
        <v>1935</v>
      </c>
      <c r="H487" s="9">
        <v>1939.7</v>
      </c>
      <c r="I487" s="9">
        <v>1976.82</v>
      </c>
      <c r="J487" s="9">
        <v>2369.35</v>
      </c>
      <c r="K487" s="8">
        <v>875.65</v>
      </c>
      <c r="L487" s="10">
        <v>20368545</v>
      </c>
      <c r="M487" s="9">
        <v>40264899448</v>
      </c>
      <c r="N487" s="10">
        <v>514099</v>
      </c>
    </row>
    <row r="488" spans="1:14" x14ac:dyDescent="0.25">
      <c r="A488" s="7">
        <v>44183</v>
      </c>
      <c r="B488" s="8" t="s">
        <v>14</v>
      </c>
      <c r="C488" s="9">
        <v>1980.1</v>
      </c>
      <c r="D488" s="9">
        <v>2004.9</v>
      </c>
      <c r="E488" s="9">
        <v>1965</v>
      </c>
      <c r="F488" s="9">
        <v>1985.6</v>
      </c>
      <c r="G488" s="9">
        <v>1998.1</v>
      </c>
      <c r="H488" s="9">
        <v>1991.55</v>
      </c>
      <c r="I488" s="9">
        <v>1981.58</v>
      </c>
      <c r="J488" s="9">
        <v>2369.35</v>
      </c>
      <c r="K488" s="8">
        <v>875.65</v>
      </c>
      <c r="L488" s="10">
        <v>8522215</v>
      </c>
      <c r="M488" s="9">
        <v>16887433569.450001</v>
      </c>
      <c r="N488" s="10">
        <v>226069</v>
      </c>
    </row>
    <row r="489" spans="1:14" x14ac:dyDescent="0.25">
      <c r="A489" s="7">
        <v>44182</v>
      </c>
      <c r="B489" s="8" t="s">
        <v>14</v>
      </c>
      <c r="C489" s="9">
        <v>1984.5</v>
      </c>
      <c r="D489" s="9">
        <v>2005</v>
      </c>
      <c r="E489" s="9">
        <v>1977.15</v>
      </c>
      <c r="F489" s="9">
        <v>1976.55</v>
      </c>
      <c r="G489" s="9">
        <v>1985.5</v>
      </c>
      <c r="H489" s="9">
        <v>1985.6</v>
      </c>
      <c r="I489" s="9">
        <v>1989.37</v>
      </c>
      <c r="J489" s="9">
        <v>2369.35</v>
      </c>
      <c r="K489" s="8">
        <v>875.65</v>
      </c>
      <c r="L489" s="10">
        <v>9346460</v>
      </c>
      <c r="M489" s="9">
        <v>18593553236.799999</v>
      </c>
      <c r="N489" s="10">
        <v>280068</v>
      </c>
    </row>
    <row r="490" spans="1:14" x14ac:dyDescent="0.25">
      <c r="A490" s="7">
        <v>44181</v>
      </c>
      <c r="B490" s="8" t="s">
        <v>14</v>
      </c>
      <c r="C490" s="9">
        <v>1988</v>
      </c>
      <c r="D490" s="9">
        <v>1994.95</v>
      </c>
      <c r="E490" s="9">
        <v>1965.7</v>
      </c>
      <c r="F490" s="9">
        <v>1974.35</v>
      </c>
      <c r="G490" s="9">
        <v>1977.55</v>
      </c>
      <c r="H490" s="9">
        <v>1976.55</v>
      </c>
      <c r="I490" s="9">
        <v>1977.57</v>
      </c>
      <c r="J490" s="9">
        <v>2369.35</v>
      </c>
      <c r="K490" s="8">
        <v>875.65</v>
      </c>
      <c r="L490" s="10">
        <v>8565904</v>
      </c>
      <c r="M490" s="9">
        <v>16939660870.950001</v>
      </c>
      <c r="N490" s="10">
        <v>233001</v>
      </c>
    </row>
    <row r="491" spans="1:14" x14ac:dyDescent="0.25">
      <c r="A491" s="7">
        <v>44180</v>
      </c>
      <c r="B491" s="8" t="s">
        <v>14</v>
      </c>
      <c r="C491" s="9">
        <v>1989.7</v>
      </c>
      <c r="D491" s="9">
        <v>1989.7</v>
      </c>
      <c r="E491" s="9">
        <v>1961.1</v>
      </c>
      <c r="F491" s="9">
        <v>1991.3</v>
      </c>
      <c r="G491" s="9">
        <v>1973.6</v>
      </c>
      <c r="H491" s="9">
        <v>1974.35</v>
      </c>
      <c r="I491" s="9">
        <v>1973.54</v>
      </c>
      <c r="J491" s="9">
        <v>2369.35</v>
      </c>
      <c r="K491" s="8">
        <v>875.65</v>
      </c>
      <c r="L491" s="10">
        <v>8561406</v>
      </c>
      <c r="M491" s="9">
        <v>16896273508.6</v>
      </c>
      <c r="N491" s="10">
        <v>240918</v>
      </c>
    </row>
    <row r="492" spans="1:14" x14ac:dyDescent="0.25">
      <c r="A492" s="7">
        <v>44179</v>
      </c>
      <c r="B492" s="8" t="s">
        <v>14</v>
      </c>
      <c r="C492" s="9">
        <v>2007.95</v>
      </c>
      <c r="D492" s="9">
        <v>2015</v>
      </c>
      <c r="E492" s="9">
        <v>1986.35</v>
      </c>
      <c r="F492" s="9">
        <v>2005.8</v>
      </c>
      <c r="G492" s="9">
        <v>1993.5</v>
      </c>
      <c r="H492" s="9">
        <v>1991.3</v>
      </c>
      <c r="I492" s="9">
        <v>1997.46</v>
      </c>
      <c r="J492" s="9">
        <v>2369.35</v>
      </c>
      <c r="K492" s="8">
        <v>875.65</v>
      </c>
      <c r="L492" s="10">
        <v>7989830</v>
      </c>
      <c r="M492" s="9">
        <v>15959361790.299999</v>
      </c>
      <c r="N492" s="10">
        <v>248928</v>
      </c>
    </row>
    <row r="493" spans="1:14" x14ac:dyDescent="0.25">
      <c r="A493" s="7">
        <v>44176</v>
      </c>
      <c r="B493" s="8" t="s">
        <v>14</v>
      </c>
      <c r="C493" s="9">
        <v>2013</v>
      </c>
      <c r="D493" s="9">
        <v>2038</v>
      </c>
      <c r="E493" s="9">
        <v>1974.25</v>
      </c>
      <c r="F493" s="9">
        <v>2007</v>
      </c>
      <c r="G493" s="9">
        <v>1999.4</v>
      </c>
      <c r="H493" s="9">
        <v>2005.8</v>
      </c>
      <c r="I493" s="9">
        <v>2015.5</v>
      </c>
      <c r="J493" s="9">
        <v>2369.35</v>
      </c>
      <c r="K493" s="8">
        <v>875.65</v>
      </c>
      <c r="L493" s="10">
        <v>12434745</v>
      </c>
      <c r="M493" s="9">
        <v>25062187257.950001</v>
      </c>
      <c r="N493" s="10">
        <v>265002</v>
      </c>
    </row>
    <row r="494" spans="1:14" x14ac:dyDescent="0.25">
      <c r="A494" s="7">
        <v>44175</v>
      </c>
      <c r="B494" s="8" t="s">
        <v>14</v>
      </c>
      <c r="C494" s="9">
        <v>2021.6</v>
      </c>
      <c r="D494" s="9">
        <v>2028.5</v>
      </c>
      <c r="E494" s="9">
        <v>2001</v>
      </c>
      <c r="F494" s="9">
        <v>2026.95</v>
      </c>
      <c r="G494" s="9">
        <v>2008</v>
      </c>
      <c r="H494" s="9">
        <v>2007</v>
      </c>
      <c r="I494" s="9">
        <v>2010.18</v>
      </c>
      <c r="J494" s="9">
        <v>2369.35</v>
      </c>
      <c r="K494" s="8">
        <v>875.65</v>
      </c>
      <c r="L494" s="10">
        <v>7414229</v>
      </c>
      <c r="M494" s="9">
        <v>14903949695.799999</v>
      </c>
      <c r="N494" s="10">
        <v>212910</v>
      </c>
    </row>
    <row r="495" spans="1:14" x14ac:dyDescent="0.25">
      <c r="A495" s="7">
        <v>44174</v>
      </c>
      <c r="B495" s="8" t="s">
        <v>14</v>
      </c>
      <c r="C495" s="9">
        <v>2009.95</v>
      </c>
      <c r="D495" s="9">
        <v>2033.8</v>
      </c>
      <c r="E495" s="9">
        <v>1999.25</v>
      </c>
      <c r="F495" s="9">
        <v>1993.75</v>
      </c>
      <c r="G495" s="9">
        <v>2026</v>
      </c>
      <c r="H495" s="9">
        <v>2026.95</v>
      </c>
      <c r="I495" s="9">
        <v>2019.89</v>
      </c>
      <c r="J495" s="9">
        <v>2369.35</v>
      </c>
      <c r="K495" s="8">
        <v>875.65</v>
      </c>
      <c r="L495" s="10">
        <v>13464375</v>
      </c>
      <c r="M495" s="9">
        <v>27196561520.299999</v>
      </c>
      <c r="N495" s="10">
        <v>303801</v>
      </c>
    </row>
    <row r="496" spans="1:14" x14ac:dyDescent="0.25">
      <c r="A496" s="7">
        <v>44173</v>
      </c>
      <c r="B496" s="8" t="s">
        <v>14</v>
      </c>
      <c r="C496" s="9">
        <v>1961.15</v>
      </c>
      <c r="D496" s="9">
        <v>2014.25</v>
      </c>
      <c r="E496" s="9">
        <v>1950</v>
      </c>
      <c r="F496" s="9">
        <v>1958.2</v>
      </c>
      <c r="G496" s="9">
        <v>1992.45</v>
      </c>
      <c r="H496" s="9">
        <v>1993.75</v>
      </c>
      <c r="I496" s="9">
        <v>1995.12</v>
      </c>
      <c r="J496" s="9">
        <v>2369.35</v>
      </c>
      <c r="K496" s="8">
        <v>875.65</v>
      </c>
      <c r="L496" s="10">
        <v>20030506</v>
      </c>
      <c r="M496" s="9">
        <v>39963227133.599998</v>
      </c>
      <c r="N496" s="10">
        <v>460158</v>
      </c>
    </row>
    <row r="497" spans="1:14" x14ac:dyDescent="0.25">
      <c r="A497" s="7">
        <v>44172</v>
      </c>
      <c r="B497" s="8" t="s">
        <v>14</v>
      </c>
      <c r="C497" s="9">
        <v>1940.6</v>
      </c>
      <c r="D497" s="9">
        <v>1965</v>
      </c>
      <c r="E497" s="9">
        <v>1940.6</v>
      </c>
      <c r="F497" s="9">
        <v>1946.75</v>
      </c>
      <c r="G497" s="9">
        <v>1958.35</v>
      </c>
      <c r="H497" s="9">
        <v>1958.2</v>
      </c>
      <c r="I497" s="9">
        <v>1955.62</v>
      </c>
      <c r="J497" s="9">
        <v>2369.35</v>
      </c>
      <c r="K497" s="8">
        <v>875.65</v>
      </c>
      <c r="L497" s="10">
        <v>8418767</v>
      </c>
      <c r="M497" s="9">
        <v>16463893633.450001</v>
      </c>
      <c r="N497" s="10">
        <v>267040</v>
      </c>
    </row>
    <row r="498" spans="1:14" x14ac:dyDescent="0.25">
      <c r="A498" s="7">
        <v>44169</v>
      </c>
      <c r="B498" s="8" t="s">
        <v>14</v>
      </c>
      <c r="C498" s="9">
        <v>1969</v>
      </c>
      <c r="D498" s="9">
        <v>1969</v>
      </c>
      <c r="E498" s="9">
        <v>1940</v>
      </c>
      <c r="F498" s="9">
        <v>1964.05</v>
      </c>
      <c r="G498" s="9">
        <v>1947.7</v>
      </c>
      <c r="H498" s="9">
        <v>1946.75</v>
      </c>
      <c r="I498" s="9">
        <v>1948.72</v>
      </c>
      <c r="J498" s="9">
        <v>2369.35</v>
      </c>
      <c r="K498" s="8">
        <v>875.65</v>
      </c>
      <c r="L498" s="10">
        <v>8521388</v>
      </c>
      <c r="M498" s="9">
        <v>16605763758.950001</v>
      </c>
      <c r="N498" s="10">
        <v>286109</v>
      </c>
    </row>
    <row r="499" spans="1:14" x14ac:dyDescent="0.25">
      <c r="A499" s="7">
        <v>44168</v>
      </c>
      <c r="B499" s="8" t="s">
        <v>14</v>
      </c>
      <c r="C499" s="9">
        <v>1972</v>
      </c>
      <c r="D499" s="9">
        <v>1981.1</v>
      </c>
      <c r="E499" s="9">
        <v>1958.65</v>
      </c>
      <c r="F499" s="9">
        <v>1958.15</v>
      </c>
      <c r="G499" s="9">
        <v>1960.8</v>
      </c>
      <c r="H499" s="9">
        <v>1964.05</v>
      </c>
      <c r="I499" s="9">
        <v>1969.94</v>
      </c>
      <c r="J499" s="9">
        <v>2369.35</v>
      </c>
      <c r="K499" s="8">
        <v>875.65</v>
      </c>
      <c r="L499" s="10">
        <v>12822945</v>
      </c>
      <c r="M499" s="9">
        <v>25260374206.799999</v>
      </c>
      <c r="N499" s="10">
        <v>270788</v>
      </c>
    </row>
    <row r="500" spans="1:14" x14ac:dyDescent="0.25">
      <c r="A500" s="7">
        <v>44167</v>
      </c>
      <c r="B500" s="8" t="s">
        <v>14</v>
      </c>
      <c r="C500" s="9">
        <v>1958.5</v>
      </c>
      <c r="D500" s="9">
        <v>1962</v>
      </c>
      <c r="E500" s="9">
        <v>1935</v>
      </c>
      <c r="F500" s="9">
        <v>1954.9</v>
      </c>
      <c r="G500" s="9">
        <v>1959</v>
      </c>
      <c r="H500" s="9">
        <v>1958.15</v>
      </c>
      <c r="I500" s="9">
        <v>1947.77</v>
      </c>
      <c r="J500" s="9">
        <v>2369.35</v>
      </c>
      <c r="K500" s="8">
        <v>875.65</v>
      </c>
      <c r="L500" s="10">
        <v>10240168</v>
      </c>
      <c r="M500" s="9">
        <v>19945469659.25</v>
      </c>
      <c r="N500" s="10">
        <v>236641</v>
      </c>
    </row>
    <row r="501" spans="1:14" x14ac:dyDescent="0.25">
      <c r="A501" s="7">
        <v>44166</v>
      </c>
      <c r="B501" s="8" t="s">
        <v>14</v>
      </c>
      <c r="C501" s="9">
        <v>1940.35</v>
      </c>
      <c r="D501" s="9">
        <v>1966.25</v>
      </c>
      <c r="E501" s="9">
        <v>1930.05</v>
      </c>
      <c r="F501" s="9">
        <v>1929.8</v>
      </c>
      <c r="G501" s="9">
        <v>1954.1</v>
      </c>
      <c r="H501" s="9">
        <v>1954.9</v>
      </c>
      <c r="I501" s="9">
        <v>1950.09</v>
      </c>
      <c r="J501" s="9">
        <v>2369.35</v>
      </c>
      <c r="K501" s="8">
        <v>875.65</v>
      </c>
      <c r="L501" s="10">
        <v>9114939</v>
      </c>
      <c r="M501" s="9">
        <v>17774977230.849998</v>
      </c>
      <c r="N501" s="10">
        <v>272346</v>
      </c>
    </row>
    <row r="502" spans="1:14" x14ac:dyDescent="0.25">
      <c r="A502" s="7">
        <v>44162</v>
      </c>
      <c r="B502" s="8" t="s">
        <v>14</v>
      </c>
      <c r="C502" s="9">
        <v>1940.5</v>
      </c>
      <c r="D502" s="9">
        <v>1956.1</v>
      </c>
      <c r="E502" s="9">
        <v>1921.4</v>
      </c>
      <c r="F502" s="9">
        <v>1952.6</v>
      </c>
      <c r="G502" s="9">
        <v>1940.5</v>
      </c>
      <c r="H502" s="9">
        <v>1929.8</v>
      </c>
      <c r="I502" s="9">
        <v>1935.45</v>
      </c>
      <c r="J502" s="9">
        <v>2369.35</v>
      </c>
      <c r="K502" s="8">
        <v>875.65</v>
      </c>
      <c r="L502" s="10">
        <v>21845931</v>
      </c>
      <c r="M502" s="9">
        <v>42281637552.75</v>
      </c>
      <c r="N502" s="10">
        <v>314085</v>
      </c>
    </row>
    <row r="503" spans="1:14" x14ac:dyDescent="0.25">
      <c r="A503" s="7">
        <v>44161</v>
      </c>
      <c r="B503" s="8" t="s">
        <v>14</v>
      </c>
      <c r="C503" s="9">
        <v>1953.05</v>
      </c>
      <c r="D503" s="9">
        <v>1965</v>
      </c>
      <c r="E503" s="9">
        <v>1930.05</v>
      </c>
      <c r="F503" s="9">
        <v>1947.8</v>
      </c>
      <c r="G503" s="9">
        <v>1957</v>
      </c>
      <c r="H503" s="9">
        <v>1952.6</v>
      </c>
      <c r="I503" s="9">
        <v>1946.67</v>
      </c>
      <c r="J503" s="9">
        <v>2369.35</v>
      </c>
      <c r="K503" s="8">
        <v>875.65</v>
      </c>
      <c r="L503" s="10">
        <v>11924527</v>
      </c>
      <c r="M503" s="9">
        <v>23213094743.900002</v>
      </c>
      <c r="N503" s="10">
        <v>266412</v>
      </c>
    </row>
    <row r="504" spans="1:14" x14ac:dyDescent="0.25">
      <c r="A504" s="7">
        <v>44160</v>
      </c>
      <c r="B504" s="8" t="s">
        <v>14</v>
      </c>
      <c r="C504" s="9">
        <v>1980</v>
      </c>
      <c r="D504" s="9">
        <v>1992.95</v>
      </c>
      <c r="E504" s="9">
        <v>1942.2</v>
      </c>
      <c r="F504" s="9">
        <v>1964.05</v>
      </c>
      <c r="G504" s="9">
        <v>1947.5</v>
      </c>
      <c r="H504" s="9">
        <v>1947.8</v>
      </c>
      <c r="I504" s="9">
        <v>1969.06</v>
      </c>
      <c r="J504" s="9">
        <v>2369.35</v>
      </c>
      <c r="K504" s="8">
        <v>875.65</v>
      </c>
      <c r="L504" s="10">
        <v>15062376</v>
      </c>
      <c r="M504" s="9">
        <v>29658744015.650002</v>
      </c>
      <c r="N504" s="10">
        <v>356793</v>
      </c>
    </row>
    <row r="505" spans="1:14" x14ac:dyDescent="0.25">
      <c r="A505" s="7">
        <v>44159</v>
      </c>
      <c r="B505" s="8" t="s">
        <v>14</v>
      </c>
      <c r="C505" s="9">
        <v>1964</v>
      </c>
      <c r="D505" s="9">
        <v>1974</v>
      </c>
      <c r="E505" s="9">
        <v>1932</v>
      </c>
      <c r="F505" s="9">
        <v>1950.7</v>
      </c>
      <c r="G505" s="9">
        <v>1971.05</v>
      </c>
      <c r="H505" s="9">
        <v>1964.05</v>
      </c>
      <c r="I505" s="9">
        <v>1952.11</v>
      </c>
      <c r="J505" s="9">
        <v>2369.35</v>
      </c>
      <c r="K505" s="8">
        <v>875.65</v>
      </c>
      <c r="L505" s="10">
        <v>14277083</v>
      </c>
      <c r="M505" s="9">
        <v>27870435599.599998</v>
      </c>
      <c r="N505" s="10">
        <v>362587</v>
      </c>
    </row>
    <row r="506" spans="1:14" x14ac:dyDescent="0.25">
      <c r="A506" s="7">
        <v>44158</v>
      </c>
      <c r="B506" s="8" t="s">
        <v>14</v>
      </c>
      <c r="C506" s="9">
        <v>1951</v>
      </c>
      <c r="D506" s="9">
        <v>1970</v>
      </c>
      <c r="E506" s="9">
        <v>1926.25</v>
      </c>
      <c r="F506" s="9">
        <v>1899.5</v>
      </c>
      <c r="G506" s="9">
        <v>1955.2</v>
      </c>
      <c r="H506" s="9">
        <v>1950.7</v>
      </c>
      <c r="I506" s="9">
        <v>1952.18</v>
      </c>
      <c r="J506" s="9">
        <v>2369.35</v>
      </c>
      <c r="K506" s="8">
        <v>875.65</v>
      </c>
      <c r="L506" s="10">
        <v>20918665</v>
      </c>
      <c r="M506" s="9">
        <v>40837042219.849998</v>
      </c>
      <c r="N506" s="10">
        <v>497781</v>
      </c>
    </row>
    <row r="507" spans="1:14" x14ac:dyDescent="0.25">
      <c r="A507" s="7">
        <v>44155</v>
      </c>
      <c r="B507" s="8" t="s">
        <v>14</v>
      </c>
      <c r="C507" s="9">
        <v>1975</v>
      </c>
      <c r="D507" s="9">
        <v>1983.8</v>
      </c>
      <c r="E507" s="9">
        <v>1895</v>
      </c>
      <c r="F507" s="9">
        <v>1973.15</v>
      </c>
      <c r="G507" s="9">
        <v>1901</v>
      </c>
      <c r="H507" s="9">
        <v>1899.5</v>
      </c>
      <c r="I507" s="9">
        <v>1923.27</v>
      </c>
      <c r="J507" s="9">
        <v>2369.35</v>
      </c>
      <c r="K507" s="8">
        <v>875.65</v>
      </c>
      <c r="L507" s="10">
        <v>26522972</v>
      </c>
      <c r="M507" s="9">
        <v>51010821672.599998</v>
      </c>
      <c r="N507" s="10">
        <v>794436</v>
      </c>
    </row>
    <row r="508" spans="1:14" x14ac:dyDescent="0.25">
      <c r="A508" s="7">
        <v>44154</v>
      </c>
      <c r="B508" s="8" t="s">
        <v>14</v>
      </c>
      <c r="C508" s="9">
        <v>1987.2</v>
      </c>
      <c r="D508" s="9">
        <v>2010.45</v>
      </c>
      <c r="E508" s="9">
        <v>1968.2</v>
      </c>
      <c r="F508" s="9">
        <v>1987.2</v>
      </c>
      <c r="G508" s="9">
        <v>1972</v>
      </c>
      <c r="H508" s="9">
        <v>1973.15</v>
      </c>
      <c r="I508" s="9">
        <v>1987.24</v>
      </c>
      <c r="J508" s="9">
        <v>2369.35</v>
      </c>
      <c r="K508" s="8">
        <v>875.65</v>
      </c>
      <c r="L508" s="10">
        <v>12828008</v>
      </c>
      <c r="M508" s="9">
        <v>25492281433.299999</v>
      </c>
      <c r="N508" s="10">
        <v>307890</v>
      </c>
    </row>
    <row r="509" spans="1:14" x14ac:dyDescent="0.25">
      <c r="A509" s="7">
        <v>44153</v>
      </c>
      <c r="B509" s="8" t="s">
        <v>14</v>
      </c>
      <c r="C509" s="9">
        <v>1993.25</v>
      </c>
      <c r="D509" s="9">
        <v>2006.5</v>
      </c>
      <c r="E509" s="9">
        <v>1960.1</v>
      </c>
      <c r="F509" s="9">
        <v>1993.25</v>
      </c>
      <c r="G509" s="9">
        <v>1991.2</v>
      </c>
      <c r="H509" s="9">
        <v>1987.2</v>
      </c>
      <c r="I509" s="9">
        <v>1979.95</v>
      </c>
      <c r="J509" s="9">
        <v>2369.35</v>
      </c>
      <c r="K509" s="8">
        <v>875.65</v>
      </c>
      <c r="L509" s="10">
        <v>14030652</v>
      </c>
      <c r="M509" s="9">
        <v>27780020120.450001</v>
      </c>
      <c r="N509" s="10">
        <v>410607</v>
      </c>
    </row>
    <row r="510" spans="1:14" x14ac:dyDescent="0.25">
      <c r="A510" s="7">
        <v>44152</v>
      </c>
      <c r="B510" s="8" t="s">
        <v>14</v>
      </c>
      <c r="C510" s="9">
        <v>2085</v>
      </c>
      <c r="D510" s="9">
        <v>2085</v>
      </c>
      <c r="E510" s="9">
        <v>1985</v>
      </c>
      <c r="F510" s="9">
        <v>2002.3</v>
      </c>
      <c r="G510" s="9">
        <v>1994.8</v>
      </c>
      <c r="H510" s="9">
        <v>1993.25</v>
      </c>
      <c r="I510" s="9">
        <v>2013.16</v>
      </c>
      <c r="J510" s="9">
        <v>2369.35</v>
      </c>
      <c r="K510" s="8">
        <v>875.65</v>
      </c>
      <c r="L510" s="10">
        <v>21479385</v>
      </c>
      <c r="M510" s="9">
        <v>43241364015.150002</v>
      </c>
      <c r="N510" s="10">
        <v>462630</v>
      </c>
    </row>
    <row r="511" spans="1:14" x14ac:dyDescent="0.25">
      <c r="A511" s="7">
        <v>44149</v>
      </c>
      <c r="B511" s="8" t="s">
        <v>14</v>
      </c>
      <c r="C511" s="9">
        <v>2014.9</v>
      </c>
      <c r="D511" s="9">
        <v>2015.3</v>
      </c>
      <c r="E511" s="9">
        <v>1995.35</v>
      </c>
      <c r="F511" s="9">
        <v>1996.4</v>
      </c>
      <c r="G511" s="9">
        <v>2001.55</v>
      </c>
      <c r="H511" s="9">
        <v>2002.3</v>
      </c>
      <c r="I511" s="9">
        <v>2005.96</v>
      </c>
      <c r="J511" s="9">
        <v>2369.35</v>
      </c>
      <c r="K511" s="8">
        <v>875.65</v>
      </c>
      <c r="L511" s="10">
        <v>2411900</v>
      </c>
      <c r="M511" s="9">
        <v>4838163827.6499996</v>
      </c>
      <c r="N511" s="10">
        <v>99484</v>
      </c>
    </row>
    <row r="512" spans="1:14" x14ac:dyDescent="0.25">
      <c r="A512" s="7">
        <v>44148</v>
      </c>
      <c r="B512" s="8" t="s">
        <v>14</v>
      </c>
      <c r="C512" s="9">
        <v>1982</v>
      </c>
      <c r="D512" s="9">
        <v>2036.65</v>
      </c>
      <c r="E512" s="9">
        <v>1981.75</v>
      </c>
      <c r="F512" s="9">
        <v>1980</v>
      </c>
      <c r="G512" s="9">
        <v>2000.05</v>
      </c>
      <c r="H512" s="9">
        <v>1996.4</v>
      </c>
      <c r="I512" s="9">
        <v>2007.38</v>
      </c>
      <c r="J512" s="9">
        <v>2369.35</v>
      </c>
      <c r="K512" s="8">
        <v>875.65</v>
      </c>
      <c r="L512" s="10">
        <v>20946864</v>
      </c>
      <c r="M512" s="9">
        <v>42048268831.650002</v>
      </c>
      <c r="N512" s="10">
        <v>507695</v>
      </c>
    </row>
    <row r="513" spans="1:14" x14ac:dyDescent="0.25">
      <c r="A513" s="7">
        <v>44147</v>
      </c>
      <c r="B513" s="8" t="s">
        <v>14</v>
      </c>
      <c r="C513" s="9">
        <v>1981</v>
      </c>
      <c r="D513" s="9">
        <v>2008.45</v>
      </c>
      <c r="E513" s="9">
        <v>1965</v>
      </c>
      <c r="F513" s="9">
        <v>1997.2</v>
      </c>
      <c r="G513" s="9">
        <v>1981.75</v>
      </c>
      <c r="H513" s="9">
        <v>1980</v>
      </c>
      <c r="I513" s="9">
        <v>1987.14</v>
      </c>
      <c r="J513" s="9">
        <v>2369.35</v>
      </c>
      <c r="K513" s="8">
        <v>875.65</v>
      </c>
      <c r="L513" s="10">
        <v>18481466</v>
      </c>
      <c r="M513" s="9">
        <v>36725218562.599998</v>
      </c>
      <c r="N513" s="10">
        <v>440630</v>
      </c>
    </row>
    <row r="514" spans="1:14" x14ac:dyDescent="0.25">
      <c r="A514" s="7">
        <v>44146</v>
      </c>
      <c r="B514" s="8" t="s">
        <v>14</v>
      </c>
      <c r="C514" s="9">
        <v>2089</v>
      </c>
      <c r="D514" s="9">
        <v>2095</v>
      </c>
      <c r="E514" s="9">
        <v>1978.1</v>
      </c>
      <c r="F514" s="9">
        <v>2084.5500000000002</v>
      </c>
      <c r="G514" s="9">
        <v>1999.8</v>
      </c>
      <c r="H514" s="9">
        <v>1997.2</v>
      </c>
      <c r="I514" s="9">
        <v>2027.8</v>
      </c>
      <c r="J514" s="9">
        <v>2369.35</v>
      </c>
      <c r="K514" s="8">
        <v>875.65</v>
      </c>
      <c r="L514" s="10">
        <v>26178477</v>
      </c>
      <c r="M514" s="9">
        <v>53084610845.150002</v>
      </c>
      <c r="N514" s="10">
        <v>647679</v>
      </c>
    </row>
    <row r="515" spans="1:14" x14ac:dyDescent="0.25">
      <c r="A515" s="7">
        <v>44145</v>
      </c>
      <c r="B515" s="8" t="s">
        <v>14</v>
      </c>
      <c r="C515" s="9">
        <v>2077</v>
      </c>
      <c r="D515" s="9">
        <v>2090</v>
      </c>
      <c r="E515" s="9">
        <v>2041.2</v>
      </c>
      <c r="F515" s="9">
        <v>2050.6999999999998</v>
      </c>
      <c r="G515" s="9">
        <v>2089</v>
      </c>
      <c r="H515" s="9">
        <v>2084.5500000000002</v>
      </c>
      <c r="I515" s="9">
        <v>2071.86</v>
      </c>
      <c r="J515" s="9">
        <v>2369.35</v>
      </c>
      <c r="K515" s="8">
        <v>875.65</v>
      </c>
      <c r="L515" s="10">
        <v>17045147</v>
      </c>
      <c r="M515" s="9">
        <v>35315160450.800003</v>
      </c>
      <c r="N515" s="10">
        <v>399073</v>
      </c>
    </row>
    <row r="516" spans="1:14" x14ac:dyDescent="0.25">
      <c r="A516" s="7">
        <v>44144</v>
      </c>
      <c r="B516" s="8" t="s">
        <v>14</v>
      </c>
      <c r="C516" s="9">
        <v>2062.1</v>
      </c>
      <c r="D516" s="9">
        <v>2069</v>
      </c>
      <c r="E516" s="9">
        <v>2036</v>
      </c>
      <c r="F516" s="9">
        <v>2029.15</v>
      </c>
      <c r="G516" s="9">
        <v>2051</v>
      </c>
      <c r="H516" s="9">
        <v>2050.6999999999998</v>
      </c>
      <c r="I516" s="9">
        <v>2051.91</v>
      </c>
      <c r="J516" s="9">
        <v>2369.35</v>
      </c>
      <c r="K516" s="8">
        <v>875.65</v>
      </c>
      <c r="L516" s="10">
        <v>16539467</v>
      </c>
      <c r="M516" s="9">
        <v>33937502974.200001</v>
      </c>
      <c r="N516" s="10">
        <v>384188</v>
      </c>
    </row>
    <row r="517" spans="1:14" x14ac:dyDescent="0.25">
      <c r="A517" s="7">
        <v>44141</v>
      </c>
      <c r="B517" s="8" t="s">
        <v>14</v>
      </c>
      <c r="C517" s="9">
        <v>1990</v>
      </c>
      <c r="D517" s="9">
        <v>2040</v>
      </c>
      <c r="E517" s="9">
        <v>1978.15</v>
      </c>
      <c r="F517" s="9">
        <v>1955</v>
      </c>
      <c r="G517" s="9">
        <v>2025</v>
      </c>
      <c r="H517" s="9">
        <v>2029.15</v>
      </c>
      <c r="I517" s="9">
        <v>2015.72</v>
      </c>
      <c r="J517" s="9">
        <v>2369.35</v>
      </c>
      <c r="K517" s="8">
        <v>875.65</v>
      </c>
      <c r="L517" s="10">
        <v>30770080</v>
      </c>
      <c r="M517" s="9">
        <v>62023880104.199997</v>
      </c>
      <c r="N517" s="10">
        <v>649196</v>
      </c>
    </row>
    <row r="518" spans="1:14" x14ac:dyDescent="0.25">
      <c r="A518" s="7">
        <v>44140</v>
      </c>
      <c r="B518" s="8" t="s">
        <v>14</v>
      </c>
      <c r="C518" s="9">
        <v>1954.95</v>
      </c>
      <c r="D518" s="9">
        <v>1960.95</v>
      </c>
      <c r="E518" s="9">
        <v>1932</v>
      </c>
      <c r="F518" s="9">
        <v>1913.2</v>
      </c>
      <c r="G518" s="9">
        <v>1956.8</v>
      </c>
      <c r="H518" s="9">
        <v>1955</v>
      </c>
      <c r="I518" s="9">
        <v>1949.03</v>
      </c>
      <c r="J518" s="9">
        <v>2369.35</v>
      </c>
      <c r="K518" s="8">
        <v>875.65</v>
      </c>
      <c r="L518" s="10">
        <v>17170274</v>
      </c>
      <c r="M518" s="9">
        <v>33465297065.5</v>
      </c>
      <c r="N518" s="10">
        <v>448665</v>
      </c>
    </row>
    <row r="519" spans="1:14" x14ac:dyDescent="0.25">
      <c r="A519" s="7">
        <v>44139</v>
      </c>
      <c r="B519" s="8" t="s">
        <v>14</v>
      </c>
      <c r="C519" s="9">
        <v>1837</v>
      </c>
      <c r="D519" s="9">
        <v>1929</v>
      </c>
      <c r="E519" s="9">
        <v>1837</v>
      </c>
      <c r="F519" s="9">
        <v>1850.4</v>
      </c>
      <c r="G519" s="9">
        <v>1910.5</v>
      </c>
      <c r="H519" s="9">
        <v>1913.2</v>
      </c>
      <c r="I519" s="9">
        <v>1893.24</v>
      </c>
      <c r="J519" s="9">
        <v>2369.35</v>
      </c>
      <c r="K519" s="8">
        <v>875.65</v>
      </c>
      <c r="L519" s="10">
        <v>37003111</v>
      </c>
      <c r="M519" s="9">
        <v>70055655614.199997</v>
      </c>
      <c r="N519" s="10">
        <v>888904</v>
      </c>
    </row>
    <row r="520" spans="1:14" x14ac:dyDescent="0.25">
      <c r="A520" s="7">
        <v>44138</v>
      </c>
      <c r="B520" s="8" t="s">
        <v>14</v>
      </c>
      <c r="C520" s="9">
        <v>1890</v>
      </c>
      <c r="D520" s="9">
        <v>1909</v>
      </c>
      <c r="E520" s="9">
        <v>1835.1</v>
      </c>
      <c r="F520" s="9">
        <v>1877.45</v>
      </c>
      <c r="G520" s="9">
        <v>1854.5</v>
      </c>
      <c r="H520" s="9">
        <v>1850.4</v>
      </c>
      <c r="I520" s="9">
        <v>1873.92</v>
      </c>
      <c r="J520" s="9">
        <v>2369.35</v>
      </c>
      <c r="K520" s="8">
        <v>875.65</v>
      </c>
      <c r="L520" s="10">
        <v>40931170</v>
      </c>
      <c r="M520" s="9">
        <v>76701761539.149994</v>
      </c>
      <c r="N520" s="10">
        <v>990935</v>
      </c>
    </row>
    <row r="521" spans="1:14" x14ac:dyDescent="0.25">
      <c r="A521" s="7">
        <v>44137</v>
      </c>
      <c r="B521" s="8" t="s">
        <v>14</v>
      </c>
      <c r="C521" s="9">
        <v>2027</v>
      </c>
      <c r="D521" s="9">
        <v>2027</v>
      </c>
      <c r="E521" s="9">
        <v>1859.15</v>
      </c>
      <c r="F521" s="9">
        <v>2054.5</v>
      </c>
      <c r="G521" s="9">
        <v>1876</v>
      </c>
      <c r="H521" s="9">
        <v>1877.45</v>
      </c>
      <c r="I521" s="9">
        <v>1927.55</v>
      </c>
      <c r="J521" s="9">
        <v>2369.35</v>
      </c>
      <c r="K521" s="8">
        <v>875.65</v>
      </c>
      <c r="L521" s="10">
        <v>45857806</v>
      </c>
      <c r="M521" s="9">
        <v>88393320147.199997</v>
      </c>
      <c r="N521" s="10">
        <v>1428490</v>
      </c>
    </row>
    <row r="522" spans="1:14" x14ac:dyDescent="0.25">
      <c r="A522" s="7">
        <v>44134</v>
      </c>
      <c r="B522" s="8" t="s">
        <v>14</v>
      </c>
      <c r="C522" s="9">
        <v>2033.5</v>
      </c>
      <c r="D522" s="9">
        <v>2065.1</v>
      </c>
      <c r="E522" s="9">
        <v>2021.8</v>
      </c>
      <c r="F522" s="9">
        <v>2026.9</v>
      </c>
      <c r="G522" s="9">
        <v>2064.35</v>
      </c>
      <c r="H522" s="9">
        <v>2054.5</v>
      </c>
      <c r="I522" s="9">
        <v>2040.66</v>
      </c>
      <c r="J522" s="9">
        <v>2369.35</v>
      </c>
      <c r="K522" s="8">
        <v>875.65</v>
      </c>
      <c r="L522" s="10">
        <v>15701123</v>
      </c>
      <c r="M522" s="9">
        <v>32040607252.299999</v>
      </c>
      <c r="N522" s="10">
        <v>349177</v>
      </c>
    </row>
    <row r="523" spans="1:14" x14ac:dyDescent="0.25">
      <c r="A523" s="7">
        <v>44133</v>
      </c>
      <c r="B523" s="8" t="s">
        <v>14</v>
      </c>
      <c r="C523" s="9">
        <v>1997</v>
      </c>
      <c r="D523" s="9">
        <v>2042</v>
      </c>
      <c r="E523" s="9">
        <v>1991</v>
      </c>
      <c r="F523" s="9">
        <v>2011.45</v>
      </c>
      <c r="G523" s="9">
        <v>2029.05</v>
      </c>
      <c r="H523" s="9">
        <v>2026.9</v>
      </c>
      <c r="I523" s="9">
        <v>2019.57</v>
      </c>
      <c r="J523" s="9">
        <v>2369.35</v>
      </c>
      <c r="K523" s="8">
        <v>875.65</v>
      </c>
      <c r="L523" s="10">
        <v>14147681</v>
      </c>
      <c r="M523" s="9">
        <v>28572185905.900002</v>
      </c>
      <c r="N523" s="10">
        <v>382087</v>
      </c>
    </row>
    <row r="524" spans="1:14" x14ac:dyDescent="0.25">
      <c r="A524" s="7">
        <v>44132</v>
      </c>
      <c r="B524" s="8" t="s">
        <v>14</v>
      </c>
      <c r="C524" s="9">
        <v>2041.8</v>
      </c>
      <c r="D524" s="9">
        <v>2057.6999999999998</v>
      </c>
      <c r="E524" s="9">
        <v>2007.4</v>
      </c>
      <c r="F524" s="9">
        <v>2034.5</v>
      </c>
      <c r="G524" s="9">
        <v>2008.9</v>
      </c>
      <c r="H524" s="9">
        <v>2011.45</v>
      </c>
      <c r="I524" s="9">
        <v>2026.02</v>
      </c>
      <c r="J524" s="9">
        <v>2369.35</v>
      </c>
      <c r="K524" s="8">
        <v>875.65</v>
      </c>
      <c r="L524" s="10">
        <v>13810054</v>
      </c>
      <c r="M524" s="9">
        <v>27979442354.799999</v>
      </c>
      <c r="N524" s="10">
        <v>413849</v>
      </c>
    </row>
    <row r="525" spans="1:14" x14ac:dyDescent="0.25">
      <c r="A525" s="7">
        <v>44131</v>
      </c>
      <c r="B525" s="8" t="s">
        <v>14</v>
      </c>
      <c r="C525" s="9">
        <v>2034.9</v>
      </c>
      <c r="D525" s="9">
        <v>2059.85</v>
      </c>
      <c r="E525" s="9">
        <v>2005</v>
      </c>
      <c r="F525" s="9">
        <v>2029.1</v>
      </c>
      <c r="G525" s="9">
        <v>2034.4</v>
      </c>
      <c r="H525" s="9">
        <v>2034.5</v>
      </c>
      <c r="I525" s="9">
        <v>2026.38</v>
      </c>
      <c r="J525" s="9">
        <v>2369.35</v>
      </c>
      <c r="K525" s="8">
        <v>875.65</v>
      </c>
      <c r="L525" s="10">
        <v>16835011</v>
      </c>
      <c r="M525" s="9">
        <v>34114088505.599998</v>
      </c>
      <c r="N525" s="10">
        <v>462764</v>
      </c>
    </row>
    <row r="526" spans="1:14" x14ac:dyDescent="0.25">
      <c r="A526" s="7">
        <v>44130</v>
      </c>
      <c r="B526" s="8" t="s">
        <v>14</v>
      </c>
      <c r="C526" s="9">
        <v>2101.9499999999998</v>
      </c>
      <c r="D526" s="9">
        <v>2101.9499999999998</v>
      </c>
      <c r="E526" s="9">
        <v>2018.5</v>
      </c>
      <c r="F526" s="9">
        <v>2113.0500000000002</v>
      </c>
      <c r="G526" s="9">
        <v>2034.9</v>
      </c>
      <c r="H526" s="9">
        <v>2029.1</v>
      </c>
      <c r="I526" s="9">
        <v>2052.69</v>
      </c>
      <c r="J526" s="9">
        <v>2369.35</v>
      </c>
      <c r="K526" s="8">
        <v>875.65</v>
      </c>
      <c r="L526" s="10">
        <v>17225340</v>
      </c>
      <c r="M526" s="9">
        <v>35358322555.550003</v>
      </c>
      <c r="N526" s="10">
        <v>581238</v>
      </c>
    </row>
    <row r="527" spans="1:14" x14ac:dyDescent="0.25">
      <c r="A527" s="7">
        <v>44127</v>
      </c>
      <c r="B527" s="8" t="s">
        <v>14</v>
      </c>
      <c r="C527" s="9">
        <v>2106</v>
      </c>
      <c r="D527" s="9">
        <v>2135</v>
      </c>
      <c r="E527" s="9">
        <v>2096.4</v>
      </c>
      <c r="F527" s="9">
        <v>2106.9499999999998</v>
      </c>
      <c r="G527" s="9">
        <v>2112</v>
      </c>
      <c r="H527" s="9">
        <v>2113.0500000000002</v>
      </c>
      <c r="I527" s="9">
        <v>2118.9</v>
      </c>
      <c r="J527" s="9">
        <v>2369.35</v>
      </c>
      <c r="K527" s="8">
        <v>875.65</v>
      </c>
      <c r="L527" s="10">
        <v>10809383</v>
      </c>
      <c r="M527" s="9">
        <v>22904053633.900002</v>
      </c>
      <c r="N527" s="10">
        <v>265187</v>
      </c>
    </row>
    <row r="528" spans="1:14" x14ac:dyDescent="0.25">
      <c r="A528" s="7">
        <v>44126</v>
      </c>
      <c r="B528" s="8" t="s">
        <v>14</v>
      </c>
      <c r="C528" s="9">
        <v>2127.4</v>
      </c>
      <c r="D528" s="9">
        <v>2132.5</v>
      </c>
      <c r="E528" s="9">
        <v>2091</v>
      </c>
      <c r="F528" s="9">
        <v>2124.6</v>
      </c>
      <c r="G528" s="9">
        <v>2111.9</v>
      </c>
      <c r="H528" s="9">
        <v>2106.9499999999998</v>
      </c>
      <c r="I528" s="9">
        <v>2107.04</v>
      </c>
      <c r="J528" s="9">
        <v>2369.35</v>
      </c>
      <c r="K528" s="8">
        <v>875.65</v>
      </c>
      <c r="L528" s="10">
        <v>14215255</v>
      </c>
      <c r="M528" s="9">
        <v>29952115114.75</v>
      </c>
      <c r="N528" s="10">
        <v>391498</v>
      </c>
    </row>
    <row r="529" spans="1:14" x14ac:dyDescent="0.25">
      <c r="A529" s="7">
        <v>44125</v>
      </c>
      <c r="B529" s="8" t="s">
        <v>14</v>
      </c>
      <c r="C529" s="9">
        <v>2168</v>
      </c>
      <c r="D529" s="9">
        <v>2192</v>
      </c>
      <c r="E529" s="9">
        <v>2097.75</v>
      </c>
      <c r="F529" s="9">
        <v>2155.9</v>
      </c>
      <c r="G529" s="9">
        <v>2122.65</v>
      </c>
      <c r="H529" s="9">
        <v>2124.6</v>
      </c>
      <c r="I529" s="9">
        <v>2143.87</v>
      </c>
      <c r="J529" s="9">
        <v>2369.35</v>
      </c>
      <c r="K529" s="8">
        <v>875.65</v>
      </c>
      <c r="L529" s="10">
        <v>15729989</v>
      </c>
      <c r="M529" s="9">
        <v>33723125351.950001</v>
      </c>
      <c r="N529" s="10">
        <v>399065</v>
      </c>
    </row>
    <row r="530" spans="1:14" x14ac:dyDescent="0.25">
      <c r="A530" s="7">
        <v>44124</v>
      </c>
      <c r="B530" s="8" t="s">
        <v>14</v>
      </c>
      <c r="C530" s="9">
        <v>2179</v>
      </c>
      <c r="D530" s="9">
        <v>2193</v>
      </c>
      <c r="E530" s="9">
        <v>2152.25</v>
      </c>
      <c r="F530" s="9">
        <v>2176.1999999999998</v>
      </c>
      <c r="G530" s="9">
        <v>2155.85</v>
      </c>
      <c r="H530" s="9">
        <v>2155.9</v>
      </c>
      <c r="I530" s="9">
        <v>2166.54</v>
      </c>
      <c r="J530" s="9">
        <v>2369.35</v>
      </c>
      <c r="K530" s="8">
        <v>875.65</v>
      </c>
      <c r="L530" s="10">
        <v>8529621</v>
      </c>
      <c r="M530" s="9">
        <v>18479742687.700001</v>
      </c>
      <c r="N530" s="10">
        <v>275082</v>
      </c>
    </row>
    <row r="531" spans="1:14" x14ac:dyDescent="0.25">
      <c r="A531" s="7">
        <v>44123</v>
      </c>
      <c r="B531" s="8" t="s">
        <v>14</v>
      </c>
      <c r="C531" s="9">
        <v>2190.0500000000002</v>
      </c>
      <c r="D531" s="9">
        <v>2228.6999999999998</v>
      </c>
      <c r="E531" s="9">
        <v>2155.15</v>
      </c>
      <c r="F531" s="9">
        <v>2175.8000000000002</v>
      </c>
      <c r="G531" s="9">
        <v>2175.5</v>
      </c>
      <c r="H531" s="9">
        <v>2176.1999999999998</v>
      </c>
      <c r="I531" s="9">
        <v>2189.75</v>
      </c>
      <c r="J531" s="9">
        <v>2369.35</v>
      </c>
      <c r="K531" s="8">
        <v>875.65</v>
      </c>
      <c r="L531" s="10">
        <v>14399062</v>
      </c>
      <c r="M531" s="9">
        <v>31530332262.549999</v>
      </c>
      <c r="N531" s="10">
        <v>363717</v>
      </c>
    </row>
    <row r="532" spans="1:14" x14ac:dyDescent="0.25">
      <c r="A532" s="7">
        <v>44120</v>
      </c>
      <c r="B532" s="8" t="s">
        <v>14</v>
      </c>
      <c r="C532" s="9">
        <v>2215</v>
      </c>
      <c r="D532" s="9">
        <v>2232.5</v>
      </c>
      <c r="E532" s="9">
        <v>2172.65</v>
      </c>
      <c r="F532" s="9">
        <v>2206.5</v>
      </c>
      <c r="G532" s="9">
        <v>2178</v>
      </c>
      <c r="H532" s="9">
        <v>2175.8000000000002</v>
      </c>
      <c r="I532" s="9">
        <v>2197.33</v>
      </c>
      <c r="J532" s="9">
        <v>2369.35</v>
      </c>
      <c r="K532" s="8">
        <v>875.65</v>
      </c>
      <c r="L532" s="10">
        <v>9961080</v>
      </c>
      <c r="M532" s="9">
        <v>21887776009.799999</v>
      </c>
      <c r="N532" s="10">
        <v>287579</v>
      </c>
    </row>
    <row r="533" spans="1:14" x14ac:dyDescent="0.25">
      <c r="A533" s="7">
        <v>44119</v>
      </c>
      <c r="B533" s="8" t="s">
        <v>14</v>
      </c>
      <c r="C533" s="9">
        <v>2290</v>
      </c>
      <c r="D533" s="9">
        <v>2290</v>
      </c>
      <c r="E533" s="9">
        <v>2195</v>
      </c>
      <c r="F533" s="9">
        <v>2287.5</v>
      </c>
      <c r="G533" s="9">
        <v>2203.25</v>
      </c>
      <c r="H533" s="9">
        <v>2206.5</v>
      </c>
      <c r="I533" s="9">
        <v>2241.04</v>
      </c>
      <c r="J533" s="9">
        <v>2369.35</v>
      </c>
      <c r="K533" s="8">
        <v>875.65</v>
      </c>
      <c r="L533" s="10">
        <v>9246893</v>
      </c>
      <c r="M533" s="9">
        <v>20722639246.599998</v>
      </c>
      <c r="N533" s="10">
        <v>265699</v>
      </c>
    </row>
    <row r="534" spans="1:14" x14ac:dyDescent="0.25">
      <c r="A534" s="7">
        <v>44118</v>
      </c>
      <c r="B534" s="8" t="s">
        <v>14</v>
      </c>
      <c r="C534" s="9">
        <v>2278.9</v>
      </c>
      <c r="D534" s="9">
        <v>2304</v>
      </c>
      <c r="E534" s="9">
        <v>2268.5</v>
      </c>
      <c r="F534" s="9">
        <v>2280.6999999999998</v>
      </c>
      <c r="G534" s="9">
        <v>2283</v>
      </c>
      <c r="H534" s="9">
        <v>2287.5</v>
      </c>
      <c r="I534" s="9">
        <v>2284.7800000000002</v>
      </c>
      <c r="J534" s="9">
        <v>2369.35</v>
      </c>
      <c r="K534" s="8">
        <v>875.65</v>
      </c>
      <c r="L534" s="10">
        <v>12341487</v>
      </c>
      <c r="M534" s="9">
        <v>28197589496.849998</v>
      </c>
      <c r="N534" s="10">
        <v>281008</v>
      </c>
    </row>
    <row r="535" spans="1:14" x14ac:dyDescent="0.25">
      <c r="A535" s="7">
        <v>44117</v>
      </c>
      <c r="B535" s="8" t="s">
        <v>14</v>
      </c>
      <c r="C535" s="9">
        <v>2230.6</v>
      </c>
      <c r="D535" s="9">
        <v>2285.75</v>
      </c>
      <c r="E535" s="9">
        <v>2225.85</v>
      </c>
      <c r="F535" s="9">
        <v>2237.0500000000002</v>
      </c>
      <c r="G535" s="9">
        <v>2279</v>
      </c>
      <c r="H535" s="9">
        <v>2280.6999999999998</v>
      </c>
      <c r="I535" s="9">
        <v>2259.7600000000002</v>
      </c>
      <c r="J535" s="9">
        <v>2369.35</v>
      </c>
      <c r="K535" s="8">
        <v>875.65</v>
      </c>
      <c r="L535" s="10">
        <v>10666280</v>
      </c>
      <c r="M535" s="9">
        <v>24103209104.25</v>
      </c>
      <c r="N535" s="10">
        <v>255851</v>
      </c>
    </row>
    <row r="536" spans="1:14" x14ac:dyDescent="0.25">
      <c r="A536" s="7">
        <v>44116</v>
      </c>
      <c r="B536" s="8" t="s">
        <v>14</v>
      </c>
      <c r="C536" s="9">
        <v>2235</v>
      </c>
      <c r="D536" s="9">
        <v>2255.75</v>
      </c>
      <c r="E536" s="9">
        <v>2226.25</v>
      </c>
      <c r="F536" s="9">
        <v>2233.4499999999998</v>
      </c>
      <c r="G536" s="9">
        <v>2236</v>
      </c>
      <c r="H536" s="9">
        <v>2237.0500000000002</v>
      </c>
      <c r="I536" s="9">
        <v>2239.5500000000002</v>
      </c>
      <c r="J536" s="9">
        <v>2369.35</v>
      </c>
      <c r="K536" s="8">
        <v>875.65</v>
      </c>
      <c r="L536" s="10">
        <v>6565525</v>
      </c>
      <c r="M536" s="9">
        <v>14703804367.1</v>
      </c>
      <c r="N536" s="10">
        <v>146831</v>
      </c>
    </row>
    <row r="537" spans="1:14" x14ac:dyDescent="0.25">
      <c r="A537" s="7">
        <v>44113</v>
      </c>
      <c r="B537" s="8" t="s">
        <v>14</v>
      </c>
      <c r="C537" s="9">
        <v>2235</v>
      </c>
      <c r="D537" s="9">
        <v>2253</v>
      </c>
      <c r="E537" s="9">
        <v>2217.1</v>
      </c>
      <c r="F537" s="9">
        <v>2239.25</v>
      </c>
      <c r="G537" s="9">
        <v>2239</v>
      </c>
      <c r="H537" s="9">
        <v>2233.4499999999998</v>
      </c>
      <c r="I537" s="9">
        <v>2232.0500000000002</v>
      </c>
      <c r="J537" s="9">
        <v>2369.35</v>
      </c>
      <c r="K537" s="8">
        <v>875.65</v>
      </c>
      <c r="L537" s="10">
        <v>8558747</v>
      </c>
      <c r="M537" s="9">
        <v>19103582648.400002</v>
      </c>
      <c r="N537" s="10">
        <v>215729</v>
      </c>
    </row>
    <row r="538" spans="1:14" x14ac:dyDescent="0.25">
      <c r="A538" s="7">
        <v>44112</v>
      </c>
      <c r="B538" s="8" t="s">
        <v>14</v>
      </c>
      <c r="C538" s="9">
        <v>2259</v>
      </c>
      <c r="D538" s="9">
        <v>2268</v>
      </c>
      <c r="E538" s="9">
        <v>2222.1</v>
      </c>
      <c r="F538" s="9">
        <v>2257.5</v>
      </c>
      <c r="G538" s="9">
        <v>2241.5</v>
      </c>
      <c r="H538" s="9">
        <v>2239.25</v>
      </c>
      <c r="I538" s="9">
        <v>2242.2399999999998</v>
      </c>
      <c r="J538" s="9">
        <v>2369.35</v>
      </c>
      <c r="K538" s="8">
        <v>875.65</v>
      </c>
      <c r="L538" s="10">
        <v>9727508</v>
      </c>
      <c r="M538" s="9">
        <v>21811437285.25</v>
      </c>
      <c r="N538" s="10">
        <v>251543</v>
      </c>
    </row>
    <row r="539" spans="1:14" x14ac:dyDescent="0.25">
      <c r="A539" s="7">
        <v>44111</v>
      </c>
      <c r="B539" s="8" t="s">
        <v>14</v>
      </c>
      <c r="C539" s="9">
        <v>2235</v>
      </c>
      <c r="D539" s="9">
        <v>2309</v>
      </c>
      <c r="E539" s="9">
        <v>2220</v>
      </c>
      <c r="F539" s="9">
        <v>2210.35</v>
      </c>
      <c r="G539" s="9">
        <v>2259.4</v>
      </c>
      <c r="H539" s="9">
        <v>2257.5</v>
      </c>
      <c r="I539" s="9">
        <v>2276.27</v>
      </c>
      <c r="J539" s="9">
        <v>2369.35</v>
      </c>
      <c r="K539" s="8">
        <v>875.65</v>
      </c>
      <c r="L539" s="10">
        <v>24538620</v>
      </c>
      <c r="M539" s="9">
        <v>55856495761.449997</v>
      </c>
      <c r="N539" s="10">
        <v>542898</v>
      </c>
    </row>
    <row r="540" spans="1:14" x14ac:dyDescent="0.25">
      <c r="A540" s="7">
        <v>44110</v>
      </c>
      <c r="B540" s="8" t="s">
        <v>14</v>
      </c>
      <c r="C540" s="9">
        <v>2225.25</v>
      </c>
      <c r="D540" s="9">
        <v>2233.9</v>
      </c>
      <c r="E540" s="9">
        <v>2201.65</v>
      </c>
      <c r="F540" s="9">
        <v>2212.1999999999998</v>
      </c>
      <c r="G540" s="9">
        <v>2213</v>
      </c>
      <c r="H540" s="9">
        <v>2210.35</v>
      </c>
      <c r="I540" s="9">
        <v>2213.64</v>
      </c>
      <c r="J540" s="9">
        <v>2369.35</v>
      </c>
      <c r="K540" s="8">
        <v>875.65</v>
      </c>
      <c r="L540" s="10">
        <v>8497352</v>
      </c>
      <c r="M540" s="9">
        <v>18810040908.25</v>
      </c>
      <c r="N540" s="10">
        <v>230575</v>
      </c>
    </row>
    <row r="541" spans="1:14" x14ac:dyDescent="0.25">
      <c r="A541" s="7">
        <v>44109</v>
      </c>
      <c r="B541" s="8" t="s">
        <v>14</v>
      </c>
      <c r="C541" s="9">
        <v>2244</v>
      </c>
      <c r="D541" s="9">
        <v>2249.15</v>
      </c>
      <c r="E541" s="9">
        <v>2206</v>
      </c>
      <c r="F541" s="9">
        <v>2225.25</v>
      </c>
      <c r="G541" s="9">
        <v>2215</v>
      </c>
      <c r="H541" s="9">
        <v>2212.1999999999998</v>
      </c>
      <c r="I541" s="9">
        <v>2222.94</v>
      </c>
      <c r="J541" s="9">
        <v>2369.35</v>
      </c>
      <c r="K541" s="8">
        <v>875.65</v>
      </c>
      <c r="L541" s="10">
        <v>8732890</v>
      </c>
      <c r="M541" s="9">
        <v>19412649755.799999</v>
      </c>
      <c r="N541" s="10">
        <v>237138</v>
      </c>
    </row>
    <row r="542" spans="1:14" x14ac:dyDescent="0.25">
      <c r="A542" s="7">
        <v>44105</v>
      </c>
      <c r="B542" s="8" t="s">
        <v>14</v>
      </c>
      <c r="C542" s="9">
        <v>2263.8000000000002</v>
      </c>
      <c r="D542" s="9">
        <v>2263.8000000000002</v>
      </c>
      <c r="E542" s="9">
        <v>2214</v>
      </c>
      <c r="F542" s="9">
        <v>2234.35</v>
      </c>
      <c r="G542" s="9">
        <v>2229.0500000000002</v>
      </c>
      <c r="H542" s="9">
        <v>2225.25</v>
      </c>
      <c r="I542" s="9">
        <v>2237.62</v>
      </c>
      <c r="J542" s="9">
        <v>2369.35</v>
      </c>
      <c r="K542" s="8">
        <v>875.65</v>
      </c>
      <c r="L542" s="10">
        <v>9591467</v>
      </c>
      <c r="M542" s="9">
        <v>21462014627.700001</v>
      </c>
      <c r="N542" s="10">
        <v>237645</v>
      </c>
    </row>
    <row r="543" spans="1:14" x14ac:dyDescent="0.25">
      <c r="A543" s="7">
        <v>44104</v>
      </c>
      <c r="B543" s="8" t="s">
        <v>14</v>
      </c>
      <c r="C543" s="9">
        <v>2260</v>
      </c>
      <c r="D543" s="9">
        <v>2267</v>
      </c>
      <c r="E543" s="9">
        <v>2225</v>
      </c>
      <c r="F543" s="9">
        <v>2245.0500000000002</v>
      </c>
      <c r="G543" s="9">
        <v>2231</v>
      </c>
      <c r="H543" s="9">
        <v>2234.35</v>
      </c>
      <c r="I543" s="9">
        <v>2251.0100000000002</v>
      </c>
      <c r="J543" s="9">
        <v>2369.35</v>
      </c>
      <c r="K543" s="8">
        <v>875.65</v>
      </c>
      <c r="L543" s="10">
        <v>11291280</v>
      </c>
      <c r="M543" s="9">
        <v>25416740703.849998</v>
      </c>
      <c r="N543" s="10">
        <v>232560</v>
      </c>
    </row>
    <row r="544" spans="1:14" x14ac:dyDescent="0.25">
      <c r="A544" s="7">
        <v>44103</v>
      </c>
      <c r="B544" s="8" t="s">
        <v>14</v>
      </c>
      <c r="C544" s="9">
        <v>2225</v>
      </c>
      <c r="D544" s="9">
        <v>2264</v>
      </c>
      <c r="E544" s="9">
        <v>2216.25</v>
      </c>
      <c r="F544" s="9">
        <v>2216.25</v>
      </c>
      <c r="G544" s="9">
        <v>2241.9</v>
      </c>
      <c r="H544" s="9">
        <v>2245.0500000000002</v>
      </c>
      <c r="I544" s="9">
        <v>2242.3000000000002</v>
      </c>
      <c r="J544" s="9">
        <v>2369.35</v>
      </c>
      <c r="K544" s="8">
        <v>875.65</v>
      </c>
      <c r="L544" s="10">
        <v>11927459</v>
      </c>
      <c r="M544" s="9">
        <v>26744967680.5</v>
      </c>
      <c r="N544" s="10">
        <v>269649</v>
      </c>
    </row>
    <row r="545" spans="1:14" x14ac:dyDescent="0.25">
      <c r="A545" s="7">
        <v>44102</v>
      </c>
      <c r="B545" s="8" t="s">
        <v>14</v>
      </c>
      <c r="C545" s="9">
        <v>2227</v>
      </c>
      <c r="D545" s="9">
        <v>2238</v>
      </c>
      <c r="E545" s="9">
        <v>2207.0500000000002</v>
      </c>
      <c r="F545" s="9">
        <v>2201.6999999999998</v>
      </c>
      <c r="G545" s="9">
        <v>2218</v>
      </c>
      <c r="H545" s="9">
        <v>2216.25</v>
      </c>
      <c r="I545" s="9">
        <v>2221.39</v>
      </c>
      <c r="J545" s="9">
        <v>2369.35</v>
      </c>
      <c r="K545" s="8">
        <v>875.65</v>
      </c>
      <c r="L545" s="10">
        <v>9076787</v>
      </c>
      <c r="M545" s="9">
        <v>20163062603.549999</v>
      </c>
      <c r="N545" s="10">
        <v>213955</v>
      </c>
    </row>
    <row r="546" spans="1:14" x14ac:dyDescent="0.25">
      <c r="A546" s="7">
        <v>44099</v>
      </c>
      <c r="B546" s="8" t="s">
        <v>14</v>
      </c>
      <c r="C546" s="9">
        <v>2189</v>
      </c>
      <c r="D546" s="9">
        <v>2212.8000000000002</v>
      </c>
      <c r="E546" s="9">
        <v>2167.3000000000002</v>
      </c>
      <c r="F546" s="9">
        <v>2181.1999999999998</v>
      </c>
      <c r="G546" s="9">
        <v>2198.85</v>
      </c>
      <c r="H546" s="9">
        <v>2201.6999999999998</v>
      </c>
      <c r="I546" s="9">
        <v>2191.17</v>
      </c>
      <c r="J546" s="9">
        <v>2369.35</v>
      </c>
      <c r="K546" s="8">
        <v>875.65</v>
      </c>
      <c r="L546" s="10">
        <v>13095950</v>
      </c>
      <c r="M546" s="9">
        <v>28695471561.349998</v>
      </c>
      <c r="N546" s="10">
        <v>329859</v>
      </c>
    </row>
    <row r="547" spans="1:14" x14ac:dyDescent="0.25">
      <c r="A547" s="7">
        <v>44098</v>
      </c>
      <c r="B547" s="8" t="s">
        <v>14</v>
      </c>
      <c r="C547" s="9">
        <v>2207.9</v>
      </c>
      <c r="D547" s="9">
        <v>2226</v>
      </c>
      <c r="E547" s="9">
        <v>2176.0500000000002</v>
      </c>
      <c r="F547" s="9">
        <v>2230.8000000000002</v>
      </c>
      <c r="G547" s="9">
        <v>2195</v>
      </c>
      <c r="H547" s="9">
        <v>2181.1999999999998</v>
      </c>
      <c r="I547" s="9">
        <v>2200.65</v>
      </c>
      <c r="J547" s="9">
        <v>2369.35</v>
      </c>
      <c r="K547" s="8">
        <v>875.65</v>
      </c>
      <c r="L547" s="10">
        <v>13765321</v>
      </c>
      <c r="M547" s="9">
        <v>30292605688.25</v>
      </c>
      <c r="N547" s="10">
        <v>328090</v>
      </c>
    </row>
    <row r="548" spans="1:14" x14ac:dyDescent="0.25">
      <c r="A548" s="7">
        <v>44097</v>
      </c>
      <c r="B548" s="8" t="s">
        <v>14</v>
      </c>
      <c r="C548" s="9">
        <v>2260</v>
      </c>
      <c r="D548" s="9">
        <v>2276.75</v>
      </c>
      <c r="E548" s="9">
        <v>2205.3000000000002</v>
      </c>
      <c r="F548" s="9">
        <v>2211.15</v>
      </c>
      <c r="G548" s="9">
        <v>2228</v>
      </c>
      <c r="H548" s="9">
        <v>2230.8000000000002</v>
      </c>
      <c r="I548" s="9">
        <v>2242.58</v>
      </c>
      <c r="J548" s="9">
        <v>2369.35</v>
      </c>
      <c r="K548" s="8">
        <v>875.65</v>
      </c>
      <c r="L548" s="10">
        <v>19839809</v>
      </c>
      <c r="M548" s="9">
        <v>44492265342.300003</v>
      </c>
      <c r="N548" s="10">
        <v>384190</v>
      </c>
    </row>
    <row r="549" spans="1:14" x14ac:dyDescent="0.25">
      <c r="A549" s="7">
        <v>44096</v>
      </c>
      <c r="B549" s="8" t="s">
        <v>14</v>
      </c>
      <c r="C549" s="9">
        <v>2277</v>
      </c>
      <c r="D549" s="9">
        <v>2277</v>
      </c>
      <c r="E549" s="9">
        <v>2201.5500000000002</v>
      </c>
      <c r="F549" s="9">
        <v>2255.85</v>
      </c>
      <c r="G549" s="9">
        <v>2220.0500000000002</v>
      </c>
      <c r="H549" s="9">
        <v>2211.15</v>
      </c>
      <c r="I549" s="9">
        <v>2225.36</v>
      </c>
      <c r="J549" s="9">
        <v>2369.35</v>
      </c>
      <c r="K549" s="8">
        <v>875.65</v>
      </c>
      <c r="L549" s="10">
        <v>16056621</v>
      </c>
      <c r="M549" s="9">
        <v>35731708478.550003</v>
      </c>
      <c r="N549" s="10">
        <v>348897</v>
      </c>
    </row>
    <row r="550" spans="1:14" x14ac:dyDescent="0.25">
      <c r="A550" s="7">
        <v>44095</v>
      </c>
      <c r="B550" s="8" t="s">
        <v>14</v>
      </c>
      <c r="C550" s="9">
        <v>2300</v>
      </c>
      <c r="D550" s="9">
        <v>2336</v>
      </c>
      <c r="E550" s="9">
        <v>2247.35</v>
      </c>
      <c r="F550" s="9">
        <v>2305.6999999999998</v>
      </c>
      <c r="G550" s="9">
        <v>2250</v>
      </c>
      <c r="H550" s="9">
        <v>2255.85</v>
      </c>
      <c r="I550" s="9">
        <v>2291.38</v>
      </c>
      <c r="J550" s="9">
        <v>2369.35</v>
      </c>
      <c r="K550" s="8">
        <v>875.65</v>
      </c>
      <c r="L550" s="10">
        <v>15519433</v>
      </c>
      <c r="M550" s="9">
        <v>35560977455.150002</v>
      </c>
      <c r="N550" s="10">
        <v>342489</v>
      </c>
    </row>
    <row r="551" spans="1:14" x14ac:dyDescent="0.25">
      <c r="A551" s="7">
        <v>44092</v>
      </c>
      <c r="B551" s="8" t="s">
        <v>14</v>
      </c>
      <c r="C551" s="9">
        <v>2314.25</v>
      </c>
      <c r="D551" s="9">
        <v>2319.4499999999998</v>
      </c>
      <c r="E551" s="9">
        <v>2276.5500000000002</v>
      </c>
      <c r="F551" s="9">
        <v>2298.75</v>
      </c>
      <c r="G551" s="9">
        <v>2303.6</v>
      </c>
      <c r="H551" s="9">
        <v>2305.6999999999998</v>
      </c>
      <c r="I551" s="9">
        <v>2305.1</v>
      </c>
      <c r="J551" s="9">
        <v>2369.35</v>
      </c>
      <c r="K551" s="8">
        <v>875.65</v>
      </c>
      <c r="L551" s="10">
        <v>15264101</v>
      </c>
      <c r="M551" s="9">
        <v>35185252645.849998</v>
      </c>
      <c r="N551" s="10">
        <v>219641</v>
      </c>
    </row>
    <row r="552" spans="1:14" x14ac:dyDescent="0.25">
      <c r="A552" s="7">
        <v>44091</v>
      </c>
      <c r="B552" s="8" t="s">
        <v>14</v>
      </c>
      <c r="C552" s="9">
        <v>2320</v>
      </c>
      <c r="D552" s="9">
        <v>2333.6999999999998</v>
      </c>
      <c r="E552" s="9">
        <v>2291.85</v>
      </c>
      <c r="F552" s="9">
        <v>2324.5500000000002</v>
      </c>
      <c r="G552" s="9">
        <v>2296</v>
      </c>
      <c r="H552" s="9">
        <v>2298.75</v>
      </c>
      <c r="I552" s="9">
        <v>2310.29</v>
      </c>
      <c r="J552" s="9">
        <v>2369.35</v>
      </c>
      <c r="K552" s="8">
        <v>875.65</v>
      </c>
      <c r="L552" s="10">
        <v>11919991</v>
      </c>
      <c r="M552" s="9">
        <v>27538576983.549999</v>
      </c>
      <c r="N552" s="10">
        <v>286325</v>
      </c>
    </row>
    <row r="553" spans="1:14" x14ac:dyDescent="0.25">
      <c r="A553" s="7">
        <v>44090</v>
      </c>
      <c r="B553" s="8" t="s">
        <v>14</v>
      </c>
      <c r="C553" s="9">
        <v>2320</v>
      </c>
      <c r="D553" s="9">
        <v>2369.35</v>
      </c>
      <c r="E553" s="9">
        <v>2310.5500000000002</v>
      </c>
      <c r="F553" s="9">
        <v>2318.85</v>
      </c>
      <c r="G553" s="9">
        <v>2324.9</v>
      </c>
      <c r="H553" s="9">
        <v>2324.5500000000002</v>
      </c>
      <c r="I553" s="9">
        <v>2339.46</v>
      </c>
      <c r="J553" s="9">
        <v>2369.35</v>
      </c>
      <c r="K553" s="8">
        <v>875.65</v>
      </c>
      <c r="L553" s="10">
        <v>15669133</v>
      </c>
      <c r="M553" s="9">
        <v>36657370887.949997</v>
      </c>
      <c r="N553" s="10">
        <v>321651</v>
      </c>
    </row>
    <row r="554" spans="1:14" x14ac:dyDescent="0.25">
      <c r="A554" s="7">
        <v>44089</v>
      </c>
      <c r="B554" s="8" t="s">
        <v>14</v>
      </c>
      <c r="C554" s="9">
        <v>2311.9499999999998</v>
      </c>
      <c r="D554" s="9">
        <v>2325.75</v>
      </c>
      <c r="E554" s="9">
        <v>2288.15</v>
      </c>
      <c r="F554" s="9">
        <v>2302.5500000000002</v>
      </c>
      <c r="G554" s="9">
        <v>2324</v>
      </c>
      <c r="H554" s="9">
        <v>2318.85</v>
      </c>
      <c r="I554" s="9">
        <v>2311.23</v>
      </c>
      <c r="J554" s="9">
        <v>2360</v>
      </c>
      <c r="K554" s="8">
        <v>875.65</v>
      </c>
      <c r="L554" s="10">
        <v>12543161</v>
      </c>
      <c r="M554" s="9">
        <v>28990110978.150002</v>
      </c>
      <c r="N554" s="10">
        <v>270331</v>
      </c>
    </row>
    <row r="555" spans="1:14" x14ac:dyDescent="0.25">
      <c r="A555" s="7">
        <v>44088</v>
      </c>
      <c r="B555" s="8" t="s">
        <v>14</v>
      </c>
      <c r="C555" s="9">
        <v>2325</v>
      </c>
      <c r="D555" s="9">
        <v>2360</v>
      </c>
      <c r="E555" s="9">
        <v>2282</v>
      </c>
      <c r="F555" s="9">
        <v>2319.75</v>
      </c>
      <c r="G555" s="9">
        <v>2296.25</v>
      </c>
      <c r="H555" s="9">
        <v>2302.5500000000002</v>
      </c>
      <c r="I555" s="9">
        <v>2323.5700000000002</v>
      </c>
      <c r="J555" s="9">
        <v>2360</v>
      </c>
      <c r="K555" s="8">
        <v>875.65</v>
      </c>
      <c r="L555" s="10">
        <v>20335480</v>
      </c>
      <c r="M555" s="9">
        <v>47250941267.349998</v>
      </c>
      <c r="N555" s="10">
        <v>450188</v>
      </c>
    </row>
    <row r="556" spans="1:14" x14ac:dyDescent="0.25">
      <c r="A556" s="7">
        <v>44085</v>
      </c>
      <c r="B556" s="8" t="s">
        <v>14</v>
      </c>
      <c r="C556" s="9">
        <v>2312</v>
      </c>
      <c r="D556" s="9">
        <v>2337.85</v>
      </c>
      <c r="E556" s="9">
        <v>2287.1</v>
      </c>
      <c r="F556" s="9">
        <v>2314</v>
      </c>
      <c r="G556" s="9">
        <v>2315</v>
      </c>
      <c r="H556" s="9">
        <v>2319.75</v>
      </c>
      <c r="I556" s="9">
        <v>2318.58</v>
      </c>
      <c r="J556" s="9">
        <v>2344.9499999999998</v>
      </c>
      <c r="K556" s="8">
        <v>875.65</v>
      </c>
      <c r="L556" s="10">
        <v>27445883</v>
      </c>
      <c r="M556" s="9">
        <v>63635412477.449997</v>
      </c>
      <c r="N556" s="10">
        <v>599768</v>
      </c>
    </row>
    <row r="557" spans="1:14" x14ac:dyDescent="0.25">
      <c r="A557" s="7">
        <v>44084</v>
      </c>
      <c r="B557" s="8" t="s">
        <v>14</v>
      </c>
      <c r="C557" s="9">
        <v>2183.1</v>
      </c>
      <c r="D557" s="9">
        <v>2344.9499999999998</v>
      </c>
      <c r="E557" s="9">
        <v>2175.35</v>
      </c>
      <c r="F557" s="9">
        <v>2161.35</v>
      </c>
      <c r="G557" s="9">
        <v>2319</v>
      </c>
      <c r="H557" s="9">
        <v>2314</v>
      </c>
      <c r="I557" s="9">
        <v>2275.5100000000002</v>
      </c>
      <c r="J557" s="9">
        <v>2344.9499999999998</v>
      </c>
      <c r="K557" s="8">
        <v>875.65</v>
      </c>
      <c r="L557" s="10">
        <v>64751766</v>
      </c>
      <c r="M557" s="9">
        <v>147343363142.35001</v>
      </c>
      <c r="N557" s="10">
        <v>1233053</v>
      </c>
    </row>
    <row r="558" spans="1:14" x14ac:dyDescent="0.25">
      <c r="A558" s="7">
        <v>44083</v>
      </c>
      <c r="B558" s="8" t="s">
        <v>14</v>
      </c>
      <c r="C558" s="9">
        <v>2085</v>
      </c>
      <c r="D558" s="9">
        <v>2167.8000000000002</v>
      </c>
      <c r="E558" s="9">
        <v>2081.4499999999998</v>
      </c>
      <c r="F558" s="9">
        <v>2107.1</v>
      </c>
      <c r="G558" s="9">
        <v>2163.5500000000002</v>
      </c>
      <c r="H558" s="9">
        <v>2161.35</v>
      </c>
      <c r="I558" s="9">
        <v>2136.84</v>
      </c>
      <c r="J558" s="9">
        <v>2198.8000000000002</v>
      </c>
      <c r="K558" s="8">
        <v>875.65</v>
      </c>
      <c r="L558" s="10">
        <v>25526055</v>
      </c>
      <c r="M558" s="9">
        <v>54545044441</v>
      </c>
      <c r="N558" s="10">
        <v>531323</v>
      </c>
    </row>
    <row r="559" spans="1:14" x14ac:dyDescent="0.25">
      <c r="A559" s="7">
        <v>44082</v>
      </c>
      <c r="B559" s="8" t="s">
        <v>14</v>
      </c>
      <c r="C559" s="9">
        <v>2092</v>
      </c>
      <c r="D559" s="9">
        <v>2121</v>
      </c>
      <c r="E559" s="9">
        <v>2080.5</v>
      </c>
      <c r="F559" s="9">
        <v>2082.65</v>
      </c>
      <c r="G559" s="9">
        <v>2103.1</v>
      </c>
      <c r="H559" s="9">
        <v>2107.1</v>
      </c>
      <c r="I559" s="9">
        <v>2108.0100000000002</v>
      </c>
      <c r="J559" s="9">
        <v>2198.8000000000002</v>
      </c>
      <c r="K559" s="8">
        <v>875.65</v>
      </c>
      <c r="L559" s="10">
        <v>12643762</v>
      </c>
      <c r="M559" s="9">
        <v>26653239816.400002</v>
      </c>
      <c r="N559" s="10">
        <v>287150</v>
      </c>
    </row>
    <row r="560" spans="1:14" x14ac:dyDescent="0.25">
      <c r="A560" s="7">
        <v>44081</v>
      </c>
      <c r="B560" s="8" t="s">
        <v>14</v>
      </c>
      <c r="C560" s="9">
        <v>2084</v>
      </c>
      <c r="D560" s="9">
        <v>2105.75</v>
      </c>
      <c r="E560" s="9">
        <v>2044.25</v>
      </c>
      <c r="F560" s="9">
        <v>2077.25</v>
      </c>
      <c r="G560" s="9">
        <v>2099.6</v>
      </c>
      <c r="H560" s="9">
        <v>2082.65</v>
      </c>
      <c r="I560" s="9">
        <v>2071.8000000000002</v>
      </c>
      <c r="J560" s="9">
        <v>2198.8000000000002</v>
      </c>
      <c r="K560" s="8">
        <v>875.65</v>
      </c>
      <c r="L560" s="10">
        <v>10119099</v>
      </c>
      <c r="M560" s="9">
        <v>20964707499</v>
      </c>
      <c r="N560" s="10">
        <v>255801</v>
      </c>
    </row>
    <row r="561" spans="1:14" x14ac:dyDescent="0.25">
      <c r="A561" s="7">
        <v>44078</v>
      </c>
      <c r="B561" s="8" t="s">
        <v>14</v>
      </c>
      <c r="C561" s="9">
        <v>2083.5500000000002</v>
      </c>
      <c r="D561" s="9">
        <v>2096.9499999999998</v>
      </c>
      <c r="E561" s="9">
        <v>2072.1999999999998</v>
      </c>
      <c r="F561" s="9">
        <v>2112.1</v>
      </c>
      <c r="G561" s="9">
        <v>2080</v>
      </c>
      <c r="H561" s="9">
        <v>2077.25</v>
      </c>
      <c r="I561" s="9">
        <v>2084.73</v>
      </c>
      <c r="J561" s="9">
        <v>2198.8000000000002</v>
      </c>
      <c r="K561" s="8">
        <v>875.65</v>
      </c>
      <c r="L561" s="10">
        <v>13141705</v>
      </c>
      <c r="M561" s="9">
        <v>27396936570.549999</v>
      </c>
      <c r="N561" s="10">
        <v>365456</v>
      </c>
    </row>
    <row r="562" spans="1:14" x14ac:dyDescent="0.25">
      <c r="A562" s="7">
        <v>44077</v>
      </c>
      <c r="B562" s="8" t="s">
        <v>14</v>
      </c>
      <c r="C562" s="9">
        <v>2128</v>
      </c>
      <c r="D562" s="9">
        <v>2138.75</v>
      </c>
      <c r="E562" s="9">
        <v>2103</v>
      </c>
      <c r="F562" s="9">
        <v>2128.1999999999998</v>
      </c>
      <c r="G562" s="9">
        <v>2114</v>
      </c>
      <c r="H562" s="9">
        <v>2112.1</v>
      </c>
      <c r="I562" s="9">
        <v>2112.86</v>
      </c>
      <c r="J562" s="9">
        <v>2198.8000000000002</v>
      </c>
      <c r="K562" s="8">
        <v>875.65</v>
      </c>
      <c r="L562" s="10">
        <v>8577741</v>
      </c>
      <c r="M562" s="9">
        <v>18123586030.299999</v>
      </c>
      <c r="N562" s="10">
        <v>219117</v>
      </c>
    </row>
    <row r="563" spans="1:14" x14ac:dyDescent="0.25">
      <c r="A563" s="7">
        <v>44076</v>
      </c>
      <c r="B563" s="8" t="s">
        <v>14</v>
      </c>
      <c r="C563" s="9">
        <v>2092</v>
      </c>
      <c r="D563" s="9">
        <v>2138</v>
      </c>
      <c r="E563" s="9">
        <v>2085</v>
      </c>
      <c r="F563" s="9">
        <v>2087.25</v>
      </c>
      <c r="G563" s="9">
        <v>2128.5500000000002</v>
      </c>
      <c r="H563" s="9">
        <v>2128.1999999999998</v>
      </c>
      <c r="I563" s="9">
        <v>2119.29</v>
      </c>
      <c r="J563" s="9">
        <v>2198.8000000000002</v>
      </c>
      <c r="K563" s="8">
        <v>875.65</v>
      </c>
      <c r="L563" s="10">
        <v>12437209</v>
      </c>
      <c r="M563" s="9">
        <v>26358056792.849998</v>
      </c>
      <c r="N563" s="10">
        <v>281041</v>
      </c>
    </row>
    <row r="564" spans="1:14" x14ac:dyDescent="0.25">
      <c r="A564" s="7">
        <v>44075</v>
      </c>
      <c r="B564" s="8" t="s">
        <v>14</v>
      </c>
      <c r="C564" s="9">
        <v>2100</v>
      </c>
      <c r="D564" s="9">
        <v>2122.4</v>
      </c>
      <c r="E564" s="9">
        <v>2062.4</v>
      </c>
      <c r="F564" s="9">
        <v>2080.6999999999998</v>
      </c>
      <c r="G564" s="9">
        <v>2092</v>
      </c>
      <c r="H564" s="9">
        <v>2087.25</v>
      </c>
      <c r="I564" s="9">
        <v>2091.83</v>
      </c>
      <c r="J564" s="9">
        <v>2198.8000000000002</v>
      </c>
      <c r="K564" s="8">
        <v>875.65</v>
      </c>
      <c r="L564" s="10">
        <v>17821488</v>
      </c>
      <c r="M564" s="9">
        <v>37279521464.5</v>
      </c>
      <c r="N564" s="10">
        <v>327904</v>
      </c>
    </row>
    <row r="565" spans="1:14" x14ac:dyDescent="0.25">
      <c r="A565" s="7">
        <v>44074</v>
      </c>
      <c r="B565" s="8" t="s">
        <v>14</v>
      </c>
      <c r="C565" s="9">
        <v>2174</v>
      </c>
      <c r="D565" s="9">
        <v>2174</v>
      </c>
      <c r="E565" s="9">
        <v>2060.35</v>
      </c>
      <c r="F565" s="9">
        <v>2116.15</v>
      </c>
      <c r="G565" s="9">
        <v>2070</v>
      </c>
      <c r="H565" s="9">
        <v>2080.6999999999998</v>
      </c>
      <c r="I565" s="9">
        <v>2118.64</v>
      </c>
      <c r="J565" s="9">
        <v>2198.8000000000002</v>
      </c>
      <c r="K565" s="8">
        <v>875.65</v>
      </c>
      <c r="L565" s="10">
        <v>28649141</v>
      </c>
      <c r="M565" s="9">
        <v>60697216688.849998</v>
      </c>
      <c r="N565" s="10">
        <v>541760</v>
      </c>
    </row>
    <row r="566" spans="1:14" x14ac:dyDescent="0.25">
      <c r="A566" s="7">
        <v>44071</v>
      </c>
      <c r="B566" s="8" t="s">
        <v>14</v>
      </c>
      <c r="C566" s="9">
        <v>2120</v>
      </c>
      <c r="D566" s="9">
        <v>2132.9</v>
      </c>
      <c r="E566" s="9">
        <v>2106.25</v>
      </c>
      <c r="F566" s="9">
        <v>2110.6</v>
      </c>
      <c r="G566" s="9">
        <v>2116</v>
      </c>
      <c r="H566" s="9">
        <v>2116.15</v>
      </c>
      <c r="I566" s="9">
        <v>2118.85</v>
      </c>
      <c r="J566" s="9">
        <v>2198.8000000000002</v>
      </c>
      <c r="K566" s="8">
        <v>875.65</v>
      </c>
      <c r="L566" s="10">
        <v>12537684</v>
      </c>
      <c r="M566" s="9">
        <v>26565452934.099998</v>
      </c>
      <c r="N566" s="10">
        <v>267973</v>
      </c>
    </row>
    <row r="567" spans="1:14" x14ac:dyDescent="0.25">
      <c r="A567" s="7">
        <v>44070</v>
      </c>
      <c r="B567" s="8" t="s">
        <v>14</v>
      </c>
      <c r="C567" s="9">
        <v>2148</v>
      </c>
      <c r="D567" s="9">
        <v>2150</v>
      </c>
      <c r="E567" s="9">
        <v>2103.25</v>
      </c>
      <c r="F567" s="9">
        <v>2137.3000000000002</v>
      </c>
      <c r="G567" s="9">
        <v>2108.1</v>
      </c>
      <c r="H567" s="9">
        <v>2110.6</v>
      </c>
      <c r="I567" s="9">
        <v>2126.98</v>
      </c>
      <c r="J567" s="9">
        <v>2198.8000000000002</v>
      </c>
      <c r="K567" s="8">
        <v>875.65</v>
      </c>
      <c r="L567" s="10">
        <v>12962139</v>
      </c>
      <c r="M567" s="9">
        <v>27570185760.099998</v>
      </c>
      <c r="N567" s="10">
        <v>297474</v>
      </c>
    </row>
    <row r="568" spans="1:14" x14ac:dyDescent="0.25">
      <c r="A568" s="7">
        <v>44069</v>
      </c>
      <c r="B568" s="8" t="s">
        <v>14</v>
      </c>
      <c r="C568" s="9">
        <v>2085</v>
      </c>
      <c r="D568" s="9">
        <v>2147.9499999999998</v>
      </c>
      <c r="E568" s="9">
        <v>2047</v>
      </c>
      <c r="F568" s="9">
        <v>2082.1</v>
      </c>
      <c r="G568" s="9">
        <v>2133.6999999999998</v>
      </c>
      <c r="H568" s="9">
        <v>2137.3000000000002</v>
      </c>
      <c r="I568" s="9">
        <v>2102.41</v>
      </c>
      <c r="J568" s="9">
        <v>2198.8000000000002</v>
      </c>
      <c r="K568" s="8">
        <v>875.65</v>
      </c>
      <c r="L568" s="10">
        <v>27631028</v>
      </c>
      <c r="M568" s="9">
        <v>58091747446.849998</v>
      </c>
      <c r="N568" s="10">
        <v>533755</v>
      </c>
    </row>
    <row r="569" spans="1:14" x14ac:dyDescent="0.25">
      <c r="A569" s="7">
        <v>44068</v>
      </c>
      <c r="B569" s="8" t="s">
        <v>14</v>
      </c>
      <c r="C569" s="9">
        <v>2106</v>
      </c>
      <c r="D569" s="9">
        <v>2111.3000000000002</v>
      </c>
      <c r="E569" s="9">
        <v>2078</v>
      </c>
      <c r="F569" s="9">
        <v>2095.75</v>
      </c>
      <c r="G569" s="9">
        <v>2082</v>
      </c>
      <c r="H569" s="9">
        <v>2082.1</v>
      </c>
      <c r="I569" s="9">
        <v>2089.41</v>
      </c>
      <c r="J569" s="9">
        <v>2198.8000000000002</v>
      </c>
      <c r="K569" s="8">
        <v>875.65</v>
      </c>
      <c r="L569" s="10">
        <v>8947709</v>
      </c>
      <c r="M569" s="9">
        <v>18695434041.150002</v>
      </c>
      <c r="N569" s="10">
        <v>202929</v>
      </c>
    </row>
    <row r="570" spans="1:14" x14ac:dyDescent="0.25">
      <c r="A570" s="7">
        <v>44067</v>
      </c>
      <c r="B570" s="8" t="s">
        <v>14</v>
      </c>
      <c r="C570" s="9">
        <v>2091.4</v>
      </c>
      <c r="D570" s="9">
        <v>2104.5</v>
      </c>
      <c r="E570" s="9">
        <v>2070.5</v>
      </c>
      <c r="F570" s="9">
        <v>2081.85</v>
      </c>
      <c r="G570" s="9">
        <v>2099.9499999999998</v>
      </c>
      <c r="H570" s="9">
        <v>2095.75</v>
      </c>
      <c r="I570" s="9">
        <v>2090.25</v>
      </c>
      <c r="J570" s="9">
        <v>2198.8000000000002</v>
      </c>
      <c r="K570" s="8">
        <v>875.65</v>
      </c>
      <c r="L570" s="10">
        <v>15099030</v>
      </c>
      <c r="M570" s="9">
        <v>31560709786.099998</v>
      </c>
      <c r="N570" s="10">
        <v>323471</v>
      </c>
    </row>
    <row r="571" spans="1:14" x14ac:dyDescent="0.25">
      <c r="A571" s="7">
        <v>44064</v>
      </c>
      <c r="B571" s="8" t="s">
        <v>14</v>
      </c>
      <c r="C571" s="9">
        <v>2118</v>
      </c>
      <c r="D571" s="9">
        <v>2122</v>
      </c>
      <c r="E571" s="9">
        <v>2077</v>
      </c>
      <c r="F571" s="9">
        <v>2097.0500000000002</v>
      </c>
      <c r="G571" s="9">
        <v>2084.75</v>
      </c>
      <c r="H571" s="9">
        <v>2081.85</v>
      </c>
      <c r="I571" s="9">
        <v>2096.9899999999998</v>
      </c>
      <c r="J571" s="9">
        <v>2198.8000000000002</v>
      </c>
      <c r="K571" s="8">
        <v>875.65</v>
      </c>
      <c r="L571" s="10">
        <v>11667281</v>
      </c>
      <c r="M571" s="9">
        <v>24466208119.5</v>
      </c>
      <c r="N571" s="10">
        <v>296981</v>
      </c>
    </row>
    <row r="572" spans="1:14" x14ac:dyDescent="0.25">
      <c r="A572" s="7">
        <v>44063</v>
      </c>
      <c r="B572" s="8" t="s">
        <v>14</v>
      </c>
      <c r="C572" s="9">
        <v>2120</v>
      </c>
      <c r="D572" s="9">
        <v>2123.9</v>
      </c>
      <c r="E572" s="9">
        <v>2088</v>
      </c>
      <c r="F572" s="9">
        <v>2131.5500000000002</v>
      </c>
      <c r="G572" s="9">
        <v>2098.6</v>
      </c>
      <c r="H572" s="9">
        <v>2097.0500000000002</v>
      </c>
      <c r="I572" s="9">
        <v>2109.0100000000002</v>
      </c>
      <c r="J572" s="9">
        <v>2198.8000000000002</v>
      </c>
      <c r="K572" s="8">
        <v>875.65</v>
      </c>
      <c r="L572" s="10">
        <v>10402292</v>
      </c>
      <c r="M572" s="9">
        <v>21938504435.849998</v>
      </c>
      <c r="N572" s="10">
        <v>267102</v>
      </c>
    </row>
    <row r="573" spans="1:14" x14ac:dyDescent="0.25">
      <c r="A573" s="7">
        <v>44062</v>
      </c>
      <c r="B573" s="8" t="s">
        <v>14</v>
      </c>
      <c r="C573" s="9">
        <v>2141</v>
      </c>
      <c r="D573" s="9">
        <v>2154</v>
      </c>
      <c r="E573" s="9">
        <v>2121.35</v>
      </c>
      <c r="F573" s="9">
        <v>2118.5500000000002</v>
      </c>
      <c r="G573" s="9">
        <v>2137</v>
      </c>
      <c r="H573" s="9">
        <v>2131.5500000000002</v>
      </c>
      <c r="I573" s="9">
        <v>2137.37</v>
      </c>
      <c r="J573" s="9">
        <v>2198.8000000000002</v>
      </c>
      <c r="K573" s="8">
        <v>875.65</v>
      </c>
      <c r="L573" s="10">
        <v>15731409</v>
      </c>
      <c r="M573" s="9">
        <v>33623807598.549999</v>
      </c>
      <c r="N573" s="10">
        <v>288995</v>
      </c>
    </row>
    <row r="574" spans="1:14" x14ac:dyDescent="0.25">
      <c r="A574" s="7">
        <v>44061</v>
      </c>
      <c r="B574" s="8" t="s">
        <v>14</v>
      </c>
      <c r="C574" s="9">
        <v>2085</v>
      </c>
      <c r="D574" s="9">
        <v>2134.3000000000002</v>
      </c>
      <c r="E574" s="9">
        <v>2082.35</v>
      </c>
      <c r="F574" s="9">
        <v>2091.35</v>
      </c>
      <c r="G574" s="9">
        <v>2120.1999999999998</v>
      </c>
      <c r="H574" s="9">
        <v>2118.5500000000002</v>
      </c>
      <c r="I574" s="9">
        <v>2118.58</v>
      </c>
      <c r="J574" s="9">
        <v>2198.8000000000002</v>
      </c>
      <c r="K574" s="8">
        <v>875.65</v>
      </c>
      <c r="L574" s="10">
        <v>14097932</v>
      </c>
      <c r="M574" s="9">
        <v>29867537548.700001</v>
      </c>
      <c r="N574" s="10">
        <v>281219</v>
      </c>
    </row>
    <row r="575" spans="1:14" x14ac:dyDescent="0.25">
      <c r="A575" s="7">
        <v>44060</v>
      </c>
      <c r="B575" s="8" t="s">
        <v>14</v>
      </c>
      <c r="C575" s="9">
        <v>2105</v>
      </c>
      <c r="D575" s="9">
        <v>2105</v>
      </c>
      <c r="E575" s="9">
        <v>2070.1</v>
      </c>
      <c r="F575" s="9">
        <v>2113.8000000000002</v>
      </c>
      <c r="G575" s="9">
        <v>2094.0500000000002</v>
      </c>
      <c r="H575" s="9">
        <v>2091.35</v>
      </c>
      <c r="I575" s="9">
        <v>2085.65</v>
      </c>
      <c r="J575" s="9">
        <v>2198.8000000000002</v>
      </c>
      <c r="K575" s="8">
        <v>875.65</v>
      </c>
      <c r="L575" s="10">
        <v>14297224</v>
      </c>
      <c r="M575" s="9">
        <v>29819054668.200001</v>
      </c>
      <c r="N575" s="10">
        <v>324590</v>
      </c>
    </row>
    <row r="576" spans="1:14" x14ac:dyDescent="0.25">
      <c r="A576" s="7">
        <v>44057</v>
      </c>
      <c r="B576" s="8" t="s">
        <v>14</v>
      </c>
      <c r="C576" s="9">
        <v>2122.5500000000002</v>
      </c>
      <c r="D576" s="9">
        <v>2157</v>
      </c>
      <c r="E576" s="9">
        <v>2089.25</v>
      </c>
      <c r="F576" s="9">
        <v>2122.0500000000002</v>
      </c>
      <c r="G576" s="9">
        <v>2112</v>
      </c>
      <c r="H576" s="9">
        <v>2113.8000000000002</v>
      </c>
      <c r="I576" s="9">
        <v>2129.96</v>
      </c>
      <c r="J576" s="9">
        <v>2198.8000000000002</v>
      </c>
      <c r="K576" s="8">
        <v>875.65</v>
      </c>
      <c r="L576" s="10">
        <v>15333759</v>
      </c>
      <c r="M576" s="9">
        <v>32660268151.549999</v>
      </c>
      <c r="N576" s="10">
        <v>346390</v>
      </c>
    </row>
    <row r="577" spans="1:14" x14ac:dyDescent="0.25">
      <c r="A577" s="7">
        <v>44056</v>
      </c>
      <c r="B577" s="8" t="s">
        <v>14</v>
      </c>
      <c r="C577" s="9">
        <v>2128</v>
      </c>
      <c r="D577" s="9">
        <v>2138.9</v>
      </c>
      <c r="E577" s="9">
        <v>2110</v>
      </c>
      <c r="F577" s="9">
        <v>2127.6</v>
      </c>
      <c r="G577" s="9">
        <v>2125.8000000000002</v>
      </c>
      <c r="H577" s="9">
        <v>2122.0500000000002</v>
      </c>
      <c r="I577" s="9">
        <v>2122.69</v>
      </c>
      <c r="J577" s="9">
        <v>2198.8000000000002</v>
      </c>
      <c r="K577" s="8">
        <v>875.65</v>
      </c>
      <c r="L577" s="10">
        <v>11459251</v>
      </c>
      <c r="M577" s="9">
        <v>24324473969.200001</v>
      </c>
      <c r="N577" s="10">
        <v>266729</v>
      </c>
    </row>
    <row r="578" spans="1:14" x14ac:dyDescent="0.25">
      <c r="A578" s="7">
        <v>44055</v>
      </c>
      <c r="B578" s="8" t="s">
        <v>14</v>
      </c>
      <c r="C578" s="9">
        <v>2121</v>
      </c>
      <c r="D578" s="9">
        <v>2145</v>
      </c>
      <c r="E578" s="9">
        <v>2106.8000000000002</v>
      </c>
      <c r="F578" s="9">
        <v>2133.8000000000002</v>
      </c>
      <c r="G578" s="9">
        <v>2126.5500000000002</v>
      </c>
      <c r="H578" s="9">
        <v>2127.6</v>
      </c>
      <c r="I578" s="9">
        <v>2129.79</v>
      </c>
      <c r="J578" s="9">
        <v>2198.8000000000002</v>
      </c>
      <c r="K578" s="8">
        <v>875.65</v>
      </c>
      <c r="L578" s="10">
        <v>13967529</v>
      </c>
      <c r="M578" s="9">
        <v>29747858193.400002</v>
      </c>
      <c r="N578" s="10">
        <v>308155</v>
      </c>
    </row>
    <row r="579" spans="1:14" x14ac:dyDescent="0.25">
      <c r="A579" s="7">
        <v>44054</v>
      </c>
      <c r="B579" s="8" t="s">
        <v>14</v>
      </c>
      <c r="C579" s="9">
        <v>2134.8000000000002</v>
      </c>
      <c r="D579" s="9">
        <v>2160</v>
      </c>
      <c r="E579" s="9">
        <v>2100.35</v>
      </c>
      <c r="F579" s="9">
        <v>2119.85</v>
      </c>
      <c r="G579" s="9">
        <v>2132.85</v>
      </c>
      <c r="H579" s="9">
        <v>2133.8000000000002</v>
      </c>
      <c r="I579" s="9">
        <v>2133.3000000000002</v>
      </c>
      <c r="J579" s="9">
        <v>2198.8000000000002</v>
      </c>
      <c r="K579" s="8">
        <v>875.65</v>
      </c>
      <c r="L579" s="10">
        <v>21611359</v>
      </c>
      <c r="M579" s="9">
        <v>46103431136.349998</v>
      </c>
      <c r="N579" s="10">
        <v>491594</v>
      </c>
    </row>
    <row r="580" spans="1:14" x14ac:dyDescent="0.25">
      <c r="A580" s="7">
        <v>44053</v>
      </c>
      <c r="B580" s="8" t="s">
        <v>14</v>
      </c>
      <c r="C580" s="9">
        <v>2159.1</v>
      </c>
      <c r="D580" s="9">
        <v>2165</v>
      </c>
      <c r="E580" s="9">
        <v>2108.1</v>
      </c>
      <c r="F580" s="9">
        <v>2146.4499999999998</v>
      </c>
      <c r="G580" s="9">
        <v>2121.6</v>
      </c>
      <c r="H580" s="9">
        <v>2119.85</v>
      </c>
      <c r="I580" s="9">
        <v>2136.58</v>
      </c>
      <c r="J580" s="9">
        <v>2198.8000000000002</v>
      </c>
      <c r="K580" s="8">
        <v>875.65</v>
      </c>
      <c r="L580" s="10">
        <v>12441939</v>
      </c>
      <c r="M580" s="9">
        <v>26583161118.75</v>
      </c>
      <c r="N580" s="10">
        <v>300073</v>
      </c>
    </row>
    <row r="581" spans="1:14" x14ac:dyDescent="0.25">
      <c r="A581" s="7">
        <v>44050</v>
      </c>
      <c r="B581" s="8" t="s">
        <v>14</v>
      </c>
      <c r="C581" s="9">
        <v>2129.8000000000002</v>
      </c>
      <c r="D581" s="9">
        <v>2157.8000000000002</v>
      </c>
      <c r="E581" s="9">
        <v>2120.1999999999998</v>
      </c>
      <c r="F581" s="9">
        <v>2134.1</v>
      </c>
      <c r="G581" s="9">
        <v>2146</v>
      </c>
      <c r="H581" s="9">
        <v>2146.4499999999998</v>
      </c>
      <c r="I581" s="9">
        <v>2141.31</v>
      </c>
      <c r="J581" s="9">
        <v>2198.8000000000002</v>
      </c>
      <c r="K581" s="8">
        <v>875.65</v>
      </c>
      <c r="L581" s="10">
        <v>15222384</v>
      </c>
      <c r="M581" s="9">
        <v>32595833725.75</v>
      </c>
      <c r="N581" s="10">
        <v>329099</v>
      </c>
    </row>
    <row r="582" spans="1:14" x14ac:dyDescent="0.25">
      <c r="A582" s="7">
        <v>44049</v>
      </c>
      <c r="B582" s="8" t="s">
        <v>14</v>
      </c>
      <c r="C582" s="9">
        <v>2157</v>
      </c>
      <c r="D582" s="9">
        <v>2167.6999999999998</v>
      </c>
      <c r="E582" s="9">
        <v>2107.8000000000002</v>
      </c>
      <c r="F582" s="9">
        <v>2126.4499999999998</v>
      </c>
      <c r="G582" s="9">
        <v>2136.5500000000002</v>
      </c>
      <c r="H582" s="9">
        <v>2134.1</v>
      </c>
      <c r="I582" s="9">
        <v>2139.59</v>
      </c>
      <c r="J582" s="9">
        <v>2198.8000000000002</v>
      </c>
      <c r="K582" s="8">
        <v>875.65</v>
      </c>
      <c r="L582" s="10">
        <v>22762726</v>
      </c>
      <c r="M582" s="9">
        <v>48702811222.25</v>
      </c>
      <c r="N582" s="10">
        <v>468092</v>
      </c>
    </row>
    <row r="583" spans="1:14" x14ac:dyDescent="0.25">
      <c r="A583" s="7">
        <v>44048</v>
      </c>
      <c r="B583" s="8" t="s">
        <v>14</v>
      </c>
      <c r="C583" s="9">
        <v>2169</v>
      </c>
      <c r="D583" s="9">
        <v>2196</v>
      </c>
      <c r="E583" s="9">
        <v>2118.3000000000002</v>
      </c>
      <c r="F583" s="9">
        <v>2150.6</v>
      </c>
      <c r="G583" s="9">
        <v>2132.1</v>
      </c>
      <c r="H583" s="9">
        <v>2126.4499999999998</v>
      </c>
      <c r="I583" s="9">
        <v>2153.7199999999998</v>
      </c>
      <c r="J583" s="9">
        <v>2198.8000000000002</v>
      </c>
      <c r="K583" s="8">
        <v>875.65</v>
      </c>
      <c r="L583" s="10">
        <v>34405886</v>
      </c>
      <c r="M583" s="9">
        <v>74100545221.949997</v>
      </c>
      <c r="N583" s="10">
        <v>704272</v>
      </c>
    </row>
    <row r="584" spans="1:14" x14ac:dyDescent="0.25">
      <c r="A584" s="7">
        <v>44047</v>
      </c>
      <c r="B584" s="8" t="s">
        <v>14</v>
      </c>
      <c r="C584" s="9">
        <v>2020.6</v>
      </c>
      <c r="D584" s="9">
        <v>2167</v>
      </c>
      <c r="E584" s="9">
        <v>2000.25</v>
      </c>
      <c r="F584" s="9">
        <v>2009</v>
      </c>
      <c r="G584" s="9">
        <v>2158.4</v>
      </c>
      <c r="H584" s="9">
        <v>2150.6</v>
      </c>
      <c r="I584" s="9">
        <v>2098.08</v>
      </c>
      <c r="J584" s="9">
        <v>2198.8000000000002</v>
      </c>
      <c r="K584" s="8">
        <v>875.65</v>
      </c>
      <c r="L584" s="10">
        <v>42477225</v>
      </c>
      <c r="M584" s="9">
        <v>89120494925.399994</v>
      </c>
      <c r="N584" s="10">
        <v>827312</v>
      </c>
    </row>
    <row r="585" spans="1:14" x14ac:dyDescent="0.25">
      <c r="A585" s="7">
        <v>44046</v>
      </c>
      <c r="B585" s="8" t="s">
        <v>14</v>
      </c>
      <c r="C585" s="9">
        <v>2051.3000000000002</v>
      </c>
      <c r="D585" s="9">
        <v>2057</v>
      </c>
      <c r="E585" s="9">
        <v>2003.1</v>
      </c>
      <c r="F585" s="9">
        <v>2067.1</v>
      </c>
      <c r="G585" s="9">
        <v>2007.65</v>
      </c>
      <c r="H585" s="9">
        <v>2009</v>
      </c>
      <c r="I585" s="9">
        <v>2029.05</v>
      </c>
      <c r="J585" s="9">
        <v>2198.8000000000002</v>
      </c>
      <c r="K585" s="8">
        <v>875.65</v>
      </c>
      <c r="L585" s="10">
        <v>21560137</v>
      </c>
      <c r="M585" s="9">
        <v>43746668081</v>
      </c>
      <c r="N585" s="10">
        <v>515571</v>
      </c>
    </row>
    <row r="586" spans="1:14" x14ac:dyDescent="0.25">
      <c r="A586" s="7">
        <v>44043</v>
      </c>
      <c r="B586" s="8" t="s">
        <v>14</v>
      </c>
      <c r="C586" s="9">
        <v>2114.5</v>
      </c>
      <c r="D586" s="9">
        <v>2129</v>
      </c>
      <c r="E586" s="9">
        <v>2052.8000000000002</v>
      </c>
      <c r="F586" s="9">
        <v>2108.85</v>
      </c>
      <c r="G586" s="9">
        <v>2070</v>
      </c>
      <c r="H586" s="9">
        <v>2067.1</v>
      </c>
      <c r="I586" s="9">
        <v>2077.02</v>
      </c>
      <c r="J586" s="9">
        <v>2198.8000000000002</v>
      </c>
      <c r="K586" s="8">
        <v>875.65</v>
      </c>
      <c r="L586" s="10">
        <v>34593375</v>
      </c>
      <c r="M586" s="9">
        <v>71851185919.550003</v>
      </c>
      <c r="N586" s="10">
        <v>748942</v>
      </c>
    </row>
    <row r="587" spans="1:14" x14ac:dyDescent="0.25">
      <c r="A587" s="7">
        <v>44042</v>
      </c>
      <c r="B587" s="8" t="s">
        <v>14</v>
      </c>
      <c r="C587" s="9">
        <v>2099</v>
      </c>
      <c r="D587" s="9">
        <v>2139.6999999999998</v>
      </c>
      <c r="E587" s="9">
        <v>2072</v>
      </c>
      <c r="F587" s="9">
        <v>2096.65</v>
      </c>
      <c r="G587" s="9">
        <v>2101.9</v>
      </c>
      <c r="H587" s="9">
        <v>2108.85</v>
      </c>
      <c r="I587" s="9">
        <v>2111.0300000000002</v>
      </c>
      <c r="J587" s="9">
        <v>2198.8000000000002</v>
      </c>
      <c r="K587" s="8">
        <v>875.65</v>
      </c>
      <c r="L587" s="10">
        <v>33624516</v>
      </c>
      <c r="M587" s="9">
        <v>70982380956.399994</v>
      </c>
      <c r="N587" s="10">
        <v>663693</v>
      </c>
    </row>
    <row r="588" spans="1:14" x14ac:dyDescent="0.25">
      <c r="A588" s="7">
        <v>44041</v>
      </c>
      <c r="B588" s="8" t="s">
        <v>14</v>
      </c>
      <c r="C588" s="9">
        <v>2177.9</v>
      </c>
      <c r="D588" s="9">
        <v>2182.8000000000002</v>
      </c>
      <c r="E588" s="9">
        <v>2070.4499999999998</v>
      </c>
      <c r="F588" s="9">
        <v>2177.6999999999998</v>
      </c>
      <c r="G588" s="9">
        <v>2092</v>
      </c>
      <c r="H588" s="9">
        <v>2096.65</v>
      </c>
      <c r="I588" s="9">
        <v>2124.29</v>
      </c>
      <c r="J588" s="9">
        <v>2198.8000000000002</v>
      </c>
      <c r="K588" s="8">
        <v>875.65</v>
      </c>
      <c r="L588" s="10">
        <v>33536361</v>
      </c>
      <c r="M588" s="9">
        <v>71241119089.5</v>
      </c>
      <c r="N588" s="10">
        <v>738739</v>
      </c>
    </row>
    <row r="589" spans="1:14" x14ac:dyDescent="0.25">
      <c r="A589" s="7">
        <v>44040</v>
      </c>
      <c r="B589" s="8" t="s">
        <v>14</v>
      </c>
      <c r="C589" s="9">
        <v>2156.1999999999998</v>
      </c>
      <c r="D589" s="9">
        <v>2194</v>
      </c>
      <c r="E589" s="9">
        <v>2150.65</v>
      </c>
      <c r="F589" s="9">
        <v>2156.1999999999998</v>
      </c>
      <c r="G589" s="9">
        <v>2177</v>
      </c>
      <c r="H589" s="9">
        <v>2177.6999999999998</v>
      </c>
      <c r="I589" s="9">
        <v>2175.67</v>
      </c>
      <c r="J589" s="9">
        <v>2198.8000000000002</v>
      </c>
      <c r="K589" s="8">
        <v>875.65</v>
      </c>
      <c r="L589" s="10">
        <v>25435618</v>
      </c>
      <c r="M589" s="9">
        <v>55339580393.800003</v>
      </c>
      <c r="N589" s="10">
        <v>528044</v>
      </c>
    </row>
    <row r="590" spans="1:14" x14ac:dyDescent="0.25">
      <c r="A590" s="7">
        <v>44039</v>
      </c>
      <c r="B590" s="8" t="s">
        <v>14</v>
      </c>
      <c r="C590" s="9">
        <v>2178.8000000000002</v>
      </c>
      <c r="D590" s="9">
        <v>2198.8000000000002</v>
      </c>
      <c r="E590" s="9">
        <v>2127.9</v>
      </c>
      <c r="F590" s="9">
        <v>2146.15</v>
      </c>
      <c r="G590" s="9">
        <v>2154.9499999999998</v>
      </c>
      <c r="H590" s="9">
        <v>2156.1999999999998</v>
      </c>
      <c r="I590" s="9">
        <v>2169.6799999999998</v>
      </c>
      <c r="J590" s="9">
        <v>2198.8000000000002</v>
      </c>
      <c r="K590" s="8">
        <v>875.65</v>
      </c>
      <c r="L590" s="10">
        <v>37060949</v>
      </c>
      <c r="M590" s="9">
        <v>80410276311.850006</v>
      </c>
      <c r="N590" s="10">
        <v>781374</v>
      </c>
    </row>
    <row r="591" spans="1:14" x14ac:dyDescent="0.25">
      <c r="A591" s="7">
        <v>44036</v>
      </c>
      <c r="B591" s="8" t="s">
        <v>14</v>
      </c>
      <c r="C591" s="9">
        <v>2058</v>
      </c>
      <c r="D591" s="9">
        <v>2163</v>
      </c>
      <c r="E591" s="9">
        <v>2057.8000000000002</v>
      </c>
      <c r="F591" s="9">
        <v>2057.8000000000002</v>
      </c>
      <c r="G591" s="9">
        <v>2148.4</v>
      </c>
      <c r="H591" s="9">
        <v>2146.15</v>
      </c>
      <c r="I591" s="9">
        <v>2128.5300000000002</v>
      </c>
      <c r="J591" s="9">
        <v>2163</v>
      </c>
      <c r="K591" s="8">
        <v>875.65</v>
      </c>
      <c r="L591" s="10">
        <v>55656793</v>
      </c>
      <c r="M591" s="9">
        <v>118466876312.35001</v>
      </c>
      <c r="N591" s="10">
        <v>1078097</v>
      </c>
    </row>
    <row r="592" spans="1:14" x14ac:dyDescent="0.25">
      <c r="A592" s="7">
        <v>44035</v>
      </c>
      <c r="B592" s="8" t="s">
        <v>14</v>
      </c>
      <c r="C592" s="9">
        <v>2003.95</v>
      </c>
      <c r="D592" s="9">
        <v>2079.6999999999998</v>
      </c>
      <c r="E592" s="9">
        <v>1991.35</v>
      </c>
      <c r="F592" s="9">
        <v>2004</v>
      </c>
      <c r="G592" s="9">
        <v>2076</v>
      </c>
      <c r="H592" s="9">
        <v>2057.8000000000002</v>
      </c>
      <c r="I592" s="9">
        <v>2035.95</v>
      </c>
      <c r="J592" s="9">
        <v>2079.6999999999998</v>
      </c>
      <c r="K592" s="8">
        <v>875.65</v>
      </c>
      <c r="L592" s="10">
        <v>26921058</v>
      </c>
      <c r="M592" s="9">
        <v>54810058387.900002</v>
      </c>
      <c r="N592" s="10">
        <v>498584</v>
      </c>
    </row>
    <row r="593" spans="1:14" x14ac:dyDescent="0.25">
      <c r="A593" s="7">
        <v>44034</v>
      </c>
      <c r="B593" s="8" t="s">
        <v>14</v>
      </c>
      <c r="C593" s="9">
        <v>1983</v>
      </c>
      <c r="D593" s="9">
        <v>2010</v>
      </c>
      <c r="E593" s="9">
        <v>1960.7</v>
      </c>
      <c r="F593" s="9">
        <v>1971.55</v>
      </c>
      <c r="G593" s="9">
        <v>2004</v>
      </c>
      <c r="H593" s="9">
        <v>2004</v>
      </c>
      <c r="I593" s="9">
        <v>1993.46</v>
      </c>
      <c r="J593" s="9">
        <v>2010</v>
      </c>
      <c r="K593" s="8">
        <v>875.65</v>
      </c>
      <c r="L593" s="10">
        <v>27584769</v>
      </c>
      <c r="M593" s="9">
        <v>54989120616.599998</v>
      </c>
      <c r="N593" s="10">
        <v>547567</v>
      </c>
    </row>
    <row r="594" spans="1:14" x14ac:dyDescent="0.25">
      <c r="A594" s="7">
        <v>44033</v>
      </c>
      <c r="B594" s="8" t="s">
        <v>14</v>
      </c>
      <c r="C594" s="9">
        <v>1939</v>
      </c>
      <c r="D594" s="9">
        <v>1977</v>
      </c>
      <c r="E594" s="9">
        <v>1936.5</v>
      </c>
      <c r="F594" s="9">
        <v>1919.9</v>
      </c>
      <c r="G594" s="9">
        <v>1973.5</v>
      </c>
      <c r="H594" s="9">
        <v>1971.55</v>
      </c>
      <c r="I594" s="9">
        <v>1962.43</v>
      </c>
      <c r="J594" s="9">
        <v>1978.8</v>
      </c>
      <c r="K594" s="8">
        <v>875.65</v>
      </c>
      <c r="L594" s="10">
        <v>19463498</v>
      </c>
      <c r="M594" s="9">
        <v>38195689330</v>
      </c>
      <c r="N594" s="10">
        <v>375090</v>
      </c>
    </row>
    <row r="595" spans="1:14" x14ac:dyDescent="0.25">
      <c r="A595" s="7">
        <v>44032</v>
      </c>
      <c r="B595" s="8" t="s">
        <v>14</v>
      </c>
      <c r="C595" s="9">
        <v>1917.8</v>
      </c>
      <c r="D595" s="9">
        <v>1932</v>
      </c>
      <c r="E595" s="9">
        <v>1899.65</v>
      </c>
      <c r="F595" s="9">
        <v>1911.7</v>
      </c>
      <c r="G595" s="9">
        <v>1921.95</v>
      </c>
      <c r="H595" s="9">
        <v>1919.9</v>
      </c>
      <c r="I595" s="9">
        <v>1916.93</v>
      </c>
      <c r="J595" s="9">
        <v>1978.8</v>
      </c>
      <c r="K595" s="8">
        <v>875.65</v>
      </c>
      <c r="L595" s="10">
        <v>16887752</v>
      </c>
      <c r="M595" s="9">
        <v>32372604466.200001</v>
      </c>
      <c r="N595" s="10">
        <v>339625</v>
      </c>
    </row>
    <row r="596" spans="1:14" x14ac:dyDescent="0.25">
      <c r="A596" s="7">
        <v>44029</v>
      </c>
      <c r="B596" s="8" t="s">
        <v>14</v>
      </c>
      <c r="C596" s="9">
        <v>1845</v>
      </c>
      <c r="D596" s="9">
        <v>1920</v>
      </c>
      <c r="E596" s="9">
        <v>1838</v>
      </c>
      <c r="F596" s="9">
        <v>1843.4</v>
      </c>
      <c r="G596" s="9">
        <v>1916</v>
      </c>
      <c r="H596" s="9">
        <v>1911.7</v>
      </c>
      <c r="I596" s="9">
        <v>1876.25</v>
      </c>
      <c r="J596" s="9">
        <v>1978.8</v>
      </c>
      <c r="K596" s="8">
        <v>875.65</v>
      </c>
      <c r="L596" s="10">
        <v>22949535</v>
      </c>
      <c r="M596" s="9">
        <v>43059161082.300003</v>
      </c>
      <c r="N596" s="10">
        <v>487421</v>
      </c>
    </row>
    <row r="597" spans="1:14" x14ac:dyDescent="0.25">
      <c r="A597" s="7">
        <v>44028</v>
      </c>
      <c r="B597" s="8" t="s">
        <v>14</v>
      </c>
      <c r="C597" s="9">
        <v>1847</v>
      </c>
      <c r="D597" s="9">
        <v>1869</v>
      </c>
      <c r="E597" s="9">
        <v>1812.45</v>
      </c>
      <c r="F597" s="9">
        <v>1844</v>
      </c>
      <c r="G597" s="9">
        <v>1842.05</v>
      </c>
      <c r="H597" s="9">
        <v>1843.4</v>
      </c>
      <c r="I597" s="9">
        <v>1844.01</v>
      </c>
      <c r="J597" s="9">
        <v>1978.8</v>
      </c>
      <c r="K597" s="8">
        <v>875.65</v>
      </c>
      <c r="L597" s="10">
        <v>28133993</v>
      </c>
      <c r="M597" s="9">
        <v>51879421165.650002</v>
      </c>
      <c r="N597" s="10">
        <v>543130</v>
      </c>
    </row>
    <row r="598" spans="1:14" x14ac:dyDescent="0.25">
      <c r="A598" s="7">
        <v>44027</v>
      </c>
      <c r="B598" s="8" t="s">
        <v>14</v>
      </c>
      <c r="C598" s="9">
        <v>1937.95</v>
      </c>
      <c r="D598" s="9">
        <v>1978.8</v>
      </c>
      <c r="E598" s="9">
        <v>1798</v>
      </c>
      <c r="F598" s="9">
        <v>1917</v>
      </c>
      <c r="G598" s="9">
        <v>1842.35</v>
      </c>
      <c r="H598" s="9">
        <v>1844</v>
      </c>
      <c r="I598" s="9">
        <v>1917.63</v>
      </c>
      <c r="J598" s="9">
        <v>1978.8</v>
      </c>
      <c r="K598" s="8">
        <v>875.65</v>
      </c>
      <c r="L598" s="10">
        <v>64458598</v>
      </c>
      <c r="M598" s="9">
        <v>123607955323.25</v>
      </c>
      <c r="N598" s="10">
        <v>1285533</v>
      </c>
    </row>
    <row r="599" spans="1:14" x14ac:dyDescent="0.25">
      <c r="A599" s="7">
        <v>44026</v>
      </c>
      <c r="B599" s="8" t="s">
        <v>14</v>
      </c>
      <c r="C599" s="9">
        <v>1934</v>
      </c>
      <c r="D599" s="9">
        <v>1941.7</v>
      </c>
      <c r="E599" s="9">
        <v>1887.3</v>
      </c>
      <c r="F599" s="9">
        <v>1935</v>
      </c>
      <c r="G599" s="9">
        <v>1915</v>
      </c>
      <c r="H599" s="9">
        <v>1917</v>
      </c>
      <c r="I599" s="9">
        <v>1917.96</v>
      </c>
      <c r="J599" s="9">
        <v>1947.7</v>
      </c>
      <c r="K599" s="8">
        <v>875.65</v>
      </c>
      <c r="L599" s="10">
        <v>31073591</v>
      </c>
      <c r="M599" s="9">
        <v>59597787128.699997</v>
      </c>
      <c r="N599" s="10">
        <v>569875</v>
      </c>
    </row>
    <row r="600" spans="1:14" x14ac:dyDescent="0.25">
      <c r="A600" s="7">
        <v>44025</v>
      </c>
      <c r="B600" s="8" t="s">
        <v>14</v>
      </c>
      <c r="C600" s="9">
        <v>1903.35</v>
      </c>
      <c r="D600" s="9">
        <v>1947.7</v>
      </c>
      <c r="E600" s="9">
        <v>1900</v>
      </c>
      <c r="F600" s="9">
        <v>1878.05</v>
      </c>
      <c r="G600" s="9">
        <v>1938.7</v>
      </c>
      <c r="H600" s="9">
        <v>1935</v>
      </c>
      <c r="I600" s="9">
        <v>1927.07</v>
      </c>
      <c r="J600" s="9">
        <v>1947.7</v>
      </c>
      <c r="K600" s="8">
        <v>875.65</v>
      </c>
      <c r="L600" s="10">
        <v>32124397</v>
      </c>
      <c r="M600" s="9">
        <v>61905840822.599998</v>
      </c>
      <c r="N600" s="10">
        <v>615947</v>
      </c>
    </row>
    <row r="601" spans="1:14" x14ac:dyDescent="0.25">
      <c r="A601" s="7">
        <v>44022</v>
      </c>
      <c r="B601" s="8" t="s">
        <v>14</v>
      </c>
      <c r="C601" s="9">
        <v>1828.5</v>
      </c>
      <c r="D601" s="9">
        <v>1884.6</v>
      </c>
      <c r="E601" s="9">
        <v>1824.25</v>
      </c>
      <c r="F601" s="9">
        <v>1824.25</v>
      </c>
      <c r="G601" s="9">
        <v>1880.2</v>
      </c>
      <c r="H601" s="9">
        <v>1878.05</v>
      </c>
      <c r="I601" s="9">
        <v>1859.58</v>
      </c>
      <c r="J601" s="9">
        <v>1884.6</v>
      </c>
      <c r="K601" s="8">
        <v>875.65</v>
      </c>
      <c r="L601" s="10">
        <v>20195490</v>
      </c>
      <c r="M601" s="9">
        <v>37555184971.699997</v>
      </c>
      <c r="N601" s="10">
        <v>455198</v>
      </c>
    </row>
    <row r="602" spans="1:14" x14ac:dyDescent="0.25">
      <c r="A602" s="7">
        <v>44021</v>
      </c>
      <c r="B602" s="8" t="s">
        <v>14</v>
      </c>
      <c r="C602" s="9">
        <v>1809</v>
      </c>
      <c r="D602" s="9">
        <v>1835</v>
      </c>
      <c r="E602" s="9">
        <v>1786.25</v>
      </c>
      <c r="F602" s="9">
        <v>1798</v>
      </c>
      <c r="G602" s="9">
        <v>1826.75</v>
      </c>
      <c r="H602" s="9">
        <v>1824.25</v>
      </c>
      <c r="I602" s="9">
        <v>1813.36</v>
      </c>
      <c r="J602" s="9">
        <v>1864.35</v>
      </c>
      <c r="K602" s="8">
        <v>875.65</v>
      </c>
      <c r="L602" s="10">
        <v>16807403</v>
      </c>
      <c r="M602" s="9">
        <v>30477877599.5</v>
      </c>
      <c r="N602" s="10">
        <v>352813</v>
      </c>
    </row>
    <row r="603" spans="1:14" x14ac:dyDescent="0.25">
      <c r="A603" s="7">
        <v>44020</v>
      </c>
      <c r="B603" s="8" t="s">
        <v>14</v>
      </c>
      <c r="C603" s="9">
        <v>1824.05</v>
      </c>
      <c r="D603" s="9">
        <v>1834.95</v>
      </c>
      <c r="E603" s="9">
        <v>1790</v>
      </c>
      <c r="F603" s="9">
        <v>1823.45</v>
      </c>
      <c r="G603" s="9">
        <v>1795.4</v>
      </c>
      <c r="H603" s="9">
        <v>1798</v>
      </c>
      <c r="I603" s="9">
        <v>1812.33</v>
      </c>
      <c r="J603" s="9">
        <v>1864.35</v>
      </c>
      <c r="K603" s="8">
        <v>875.65</v>
      </c>
      <c r="L603" s="10">
        <v>12093523</v>
      </c>
      <c r="M603" s="9">
        <v>21917489258.650002</v>
      </c>
      <c r="N603" s="10">
        <v>285951</v>
      </c>
    </row>
    <row r="604" spans="1:14" x14ac:dyDescent="0.25">
      <c r="A604" s="7">
        <v>44019</v>
      </c>
      <c r="B604" s="8" t="s">
        <v>14</v>
      </c>
      <c r="C604" s="9">
        <v>1860</v>
      </c>
      <c r="D604" s="9">
        <v>1864.35</v>
      </c>
      <c r="E604" s="9">
        <v>1806.3</v>
      </c>
      <c r="F604" s="9">
        <v>1851.8</v>
      </c>
      <c r="G604" s="9">
        <v>1822.15</v>
      </c>
      <c r="H604" s="9">
        <v>1823.45</v>
      </c>
      <c r="I604" s="9">
        <v>1831.78</v>
      </c>
      <c r="J604" s="9">
        <v>1864.35</v>
      </c>
      <c r="K604" s="8">
        <v>875.65</v>
      </c>
      <c r="L604" s="10">
        <v>16240102</v>
      </c>
      <c r="M604" s="9">
        <v>29748224129.049999</v>
      </c>
      <c r="N604" s="10">
        <v>386666</v>
      </c>
    </row>
    <row r="605" spans="1:14" x14ac:dyDescent="0.25">
      <c r="A605" s="7">
        <v>44018</v>
      </c>
      <c r="B605" s="8" t="s">
        <v>14</v>
      </c>
      <c r="C605" s="9">
        <v>1805</v>
      </c>
      <c r="D605" s="9">
        <v>1858</v>
      </c>
      <c r="E605" s="9">
        <v>1792.1</v>
      </c>
      <c r="F605" s="9">
        <v>1787.9</v>
      </c>
      <c r="G605" s="9">
        <v>1855</v>
      </c>
      <c r="H605" s="9">
        <v>1851.8</v>
      </c>
      <c r="I605" s="9">
        <v>1832.66</v>
      </c>
      <c r="J605" s="9">
        <v>1858</v>
      </c>
      <c r="K605" s="8">
        <v>875.65</v>
      </c>
      <c r="L605" s="10">
        <v>21698149</v>
      </c>
      <c r="M605" s="9">
        <v>39765301081.349998</v>
      </c>
      <c r="N605" s="10">
        <v>442095</v>
      </c>
    </row>
    <row r="606" spans="1:14" x14ac:dyDescent="0.25">
      <c r="A606" s="7">
        <v>44015</v>
      </c>
      <c r="B606" s="8" t="s">
        <v>14</v>
      </c>
      <c r="C606" s="9">
        <v>1779.8</v>
      </c>
      <c r="D606" s="9">
        <v>1793</v>
      </c>
      <c r="E606" s="9">
        <v>1768</v>
      </c>
      <c r="F606" s="9">
        <v>1760.35</v>
      </c>
      <c r="G606" s="9">
        <v>1788</v>
      </c>
      <c r="H606" s="9">
        <v>1787.9</v>
      </c>
      <c r="I606" s="9">
        <v>1781.69</v>
      </c>
      <c r="J606" s="9">
        <v>1804.2</v>
      </c>
      <c r="K606" s="8">
        <v>875.65</v>
      </c>
      <c r="L606" s="10">
        <v>13584004</v>
      </c>
      <c r="M606" s="9">
        <v>24202508199.650002</v>
      </c>
      <c r="N606" s="10">
        <v>254096</v>
      </c>
    </row>
    <row r="607" spans="1:14" x14ac:dyDescent="0.25">
      <c r="A607" s="7">
        <v>44014</v>
      </c>
      <c r="B607" s="8" t="s">
        <v>14</v>
      </c>
      <c r="C607" s="9">
        <v>1743</v>
      </c>
      <c r="D607" s="9">
        <v>1767.6</v>
      </c>
      <c r="E607" s="9">
        <v>1735.05</v>
      </c>
      <c r="F607" s="9">
        <v>1737.6</v>
      </c>
      <c r="G607" s="9">
        <v>1759.5</v>
      </c>
      <c r="H607" s="9">
        <v>1760.35</v>
      </c>
      <c r="I607" s="9">
        <v>1755.2</v>
      </c>
      <c r="J607" s="9">
        <v>1804.2</v>
      </c>
      <c r="K607" s="8">
        <v>875.65</v>
      </c>
      <c r="L607" s="10">
        <v>13286760</v>
      </c>
      <c r="M607" s="9">
        <v>23320864112.299999</v>
      </c>
      <c r="N607" s="10">
        <v>262833</v>
      </c>
    </row>
    <row r="608" spans="1:14" x14ac:dyDescent="0.25">
      <c r="A608" s="7">
        <v>44013</v>
      </c>
      <c r="B608" s="8" t="s">
        <v>14</v>
      </c>
      <c r="C608" s="9">
        <v>1720</v>
      </c>
      <c r="D608" s="9">
        <v>1749</v>
      </c>
      <c r="E608" s="9">
        <v>1708.05</v>
      </c>
      <c r="F608" s="9">
        <v>1704.1</v>
      </c>
      <c r="G608" s="9">
        <v>1736.25</v>
      </c>
      <c r="H608" s="9">
        <v>1737.6</v>
      </c>
      <c r="I608" s="9">
        <v>1730.01</v>
      </c>
      <c r="J608" s="9">
        <v>1804.2</v>
      </c>
      <c r="K608" s="8">
        <v>875.65</v>
      </c>
      <c r="L608" s="10">
        <v>13136706</v>
      </c>
      <c r="M608" s="9">
        <v>22726570310.950001</v>
      </c>
      <c r="N608" s="10">
        <v>256982</v>
      </c>
    </row>
    <row r="609" spans="1:14" x14ac:dyDescent="0.25">
      <c r="A609" s="7">
        <v>44012</v>
      </c>
      <c r="B609" s="8" t="s">
        <v>14</v>
      </c>
      <c r="C609" s="9">
        <v>1737</v>
      </c>
      <c r="D609" s="9">
        <v>1741</v>
      </c>
      <c r="E609" s="9">
        <v>1695.55</v>
      </c>
      <c r="F609" s="9">
        <v>1723.15</v>
      </c>
      <c r="G609" s="9">
        <v>1707.5</v>
      </c>
      <c r="H609" s="9">
        <v>1704.1</v>
      </c>
      <c r="I609" s="9">
        <v>1718.1</v>
      </c>
      <c r="J609" s="9">
        <v>1804.2</v>
      </c>
      <c r="K609" s="8">
        <v>875.65</v>
      </c>
      <c r="L609" s="10">
        <v>13973038</v>
      </c>
      <c r="M609" s="9">
        <v>24007093966.150002</v>
      </c>
      <c r="N609" s="10">
        <v>277133</v>
      </c>
    </row>
    <row r="610" spans="1:14" x14ac:dyDescent="0.25">
      <c r="A610" s="7">
        <v>44011</v>
      </c>
      <c r="B610" s="8" t="s">
        <v>14</v>
      </c>
      <c r="C610" s="9">
        <v>1728.05</v>
      </c>
      <c r="D610" s="9">
        <v>1739.75</v>
      </c>
      <c r="E610" s="9">
        <v>1715.55</v>
      </c>
      <c r="F610" s="9">
        <v>1741.65</v>
      </c>
      <c r="G610" s="9">
        <v>1722.7</v>
      </c>
      <c r="H610" s="9">
        <v>1723.15</v>
      </c>
      <c r="I610" s="9">
        <v>1724.38</v>
      </c>
      <c r="J610" s="9">
        <v>1804.2</v>
      </c>
      <c r="K610" s="8">
        <v>875.65</v>
      </c>
      <c r="L610" s="10">
        <v>11825126</v>
      </c>
      <c r="M610" s="9">
        <v>20391055541.049999</v>
      </c>
      <c r="N610" s="10">
        <v>225499</v>
      </c>
    </row>
    <row r="611" spans="1:14" x14ac:dyDescent="0.25">
      <c r="A611" s="7">
        <v>44008</v>
      </c>
      <c r="B611" s="8" t="s">
        <v>14</v>
      </c>
      <c r="C611" s="9">
        <v>1728.8</v>
      </c>
      <c r="D611" s="9">
        <v>1752</v>
      </c>
      <c r="E611" s="9">
        <v>1717</v>
      </c>
      <c r="F611" s="9">
        <v>1717.9</v>
      </c>
      <c r="G611" s="9">
        <v>1750</v>
      </c>
      <c r="H611" s="9">
        <v>1741.65</v>
      </c>
      <c r="I611" s="9">
        <v>1731.91</v>
      </c>
      <c r="J611" s="9">
        <v>1804.2</v>
      </c>
      <c r="K611" s="8">
        <v>875.65</v>
      </c>
      <c r="L611" s="10">
        <v>14270695</v>
      </c>
      <c r="M611" s="9">
        <v>24715505750.700001</v>
      </c>
      <c r="N611" s="10">
        <v>279769</v>
      </c>
    </row>
    <row r="612" spans="1:14" x14ac:dyDescent="0.25">
      <c r="A612" s="7">
        <v>44007</v>
      </c>
      <c r="B612" s="8" t="s">
        <v>14</v>
      </c>
      <c r="C612" s="9">
        <v>1727</v>
      </c>
      <c r="D612" s="9">
        <v>1749</v>
      </c>
      <c r="E612" s="9">
        <v>1713.05</v>
      </c>
      <c r="F612" s="9">
        <v>1727.85</v>
      </c>
      <c r="G612" s="9">
        <v>1719</v>
      </c>
      <c r="H612" s="9">
        <v>1717.9</v>
      </c>
      <c r="I612" s="9">
        <v>1728.41</v>
      </c>
      <c r="J612" s="9">
        <v>1804.2</v>
      </c>
      <c r="K612" s="8">
        <v>875.65</v>
      </c>
      <c r="L612" s="10">
        <v>18312705</v>
      </c>
      <c r="M612" s="9">
        <v>31651803892.75</v>
      </c>
      <c r="N612" s="10">
        <v>318478</v>
      </c>
    </row>
    <row r="613" spans="1:14" x14ac:dyDescent="0.25">
      <c r="A613" s="7">
        <v>44006</v>
      </c>
      <c r="B613" s="8" t="s">
        <v>14</v>
      </c>
      <c r="C613" s="9">
        <v>1735.9</v>
      </c>
      <c r="D613" s="9">
        <v>1772.7</v>
      </c>
      <c r="E613" s="9">
        <v>1711.7</v>
      </c>
      <c r="F613" s="9">
        <v>1720.9</v>
      </c>
      <c r="G613" s="9">
        <v>1732.5</v>
      </c>
      <c r="H613" s="9">
        <v>1727.85</v>
      </c>
      <c r="I613" s="9">
        <v>1739.65</v>
      </c>
      <c r="J613" s="9">
        <v>1804.2</v>
      </c>
      <c r="K613" s="8">
        <v>875.65</v>
      </c>
      <c r="L613" s="10">
        <v>23808524</v>
      </c>
      <c r="M613" s="9">
        <v>41418523475.349998</v>
      </c>
      <c r="N613" s="10">
        <v>488048</v>
      </c>
    </row>
    <row r="614" spans="1:14" x14ac:dyDescent="0.25">
      <c r="A614" s="7">
        <v>44005</v>
      </c>
      <c r="B614" s="8" t="s">
        <v>14</v>
      </c>
      <c r="C614" s="9">
        <v>1750</v>
      </c>
      <c r="D614" s="9">
        <v>1763.75</v>
      </c>
      <c r="E614" s="9">
        <v>1716.1</v>
      </c>
      <c r="F614" s="9">
        <v>1746.15</v>
      </c>
      <c r="G614" s="9">
        <v>1721.7</v>
      </c>
      <c r="H614" s="9">
        <v>1720.9</v>
      </c>
      <c r="I614" s="9">
        <v>1731.86</v>
      </c>
      <c r="J614" s="9">
        <v>1804.2</v>
      </c>
      <c r="K614" s="8">
        <v>875.65</v>
      </c>
      <c r="L614" s="10">
        <v>17521196</v>
      </c>
      <c r="M614" s="9">
        <v>30344310521.950001</v>
      </c>
      <c r="N614" s="10">
        <v>400333</v>
      </c>
    </row>
    <row r="615" spans="1:14" x14ac:dyDescent="0.25">
      <c r="A615" s="7">
        <v>44004</v>
      </c>
      <c r="B615" s="8" t="s">
        <v>14</v>
      </c>
      <c r="C615" s="9">
        <v>1773.4</v>
      </c>
      <c r="D615" s="9">
        <v>1804.2</v>
      </c>
      <c r="E615" s="9">
        <v>1735</v>
      </c>
      <c r="F615" s="9">
        <v>1759.4</v>
      </c>
      <c r="G615" s="9">
        <v>1752.5</v>
      </c>
      <c r="H615" s="9">
        <v>1746.15</v>
      </c>
      <c r="I615" s="9">
        <v>1771.18</v>
      </c>
      <c r="J615" s="9">
        <v>1804.2</v>
      </c>
      <c r="K615" s="8">
        <v>875.65</v>
      </c>
      <c r="L615" s="10">
        <v>27781772</v>
      </c>
      <c r="M615" s="9">
        <v>49206651889.199997</v>
      </c>
      <c r="N615" s="10">
        <v>613265</v>
      </c>
    </row>
    <row r="616" spans="1:14" x14ac:dyDescent="0.25">
      <c r="A616" s="7">
        <v>44001</v>
      </c>
      <c r="B616" s="8" t="s">
        <v>14</v>
      </c>
      <c r="C616" s="9">
        <v>1670</v>
      </c>
      <c r="D616" s="9">
        <v>1788.8</v>
      </c>
      <c r="E616" s="9">
        <v>1662</v>
      </c>
      <c r="F616" s="9">
        <v>1655.9</v>
      </c>
      <c r="G616" s="9">
        <v>1763.2</v>
      </c>
      <c r="H616" s="9">
        <v>1759.4</v>
      </c>
      <c r="I616" s="9">
        <v>1727.35</v>
      </c>
      <c r="J616" s="9">
        <v>1788.8</v>
      </c>
      <c r="K616" s="8">
        <v>875.65</v>
      </c>
      <c r="L616" s="10">
        <v>48828852</v>
      </c>
      <c r="M616" s="9">
        <v>84344321446.800003</v>
      </c>
      <c r="N616" s="10">
        <v>752773</v>
      </c>
    </row>
    <row r="617" spans="1:14" x14ac:dyDescent="0.25">
      <c r="A617" s="7">
        <v>44000</v>
      </c>
      <c r="B617" s="8" t="s">
        <v>14</v>
      </c>
      <c r="C617" s="9">
        <v>1607</v>
      </c>
      <c r="D617" s="9">
        <v>1665</v>
      </c>
      <c r="E617" s="9">
        <v>1605.6</v>
      </c>
      <c r="F617" s="9">
        <v>1615.35</v>
      </c>
      <c r="G617" s="9">
        <v>1662.9</v>
      </c>
      <c r="H617" s="9">
        <v>1655.9</v>
      </c>
      <c r="I617" s="9">
        <v>1636.4</v>
      </c>
      <c r="J617" s="9">
        <v>1665</v>
      </c>
      <c r="K617" s="8">
        <v>875.65</v>
      </c>
      <c r="L617" s="10">
        <v>18677694</v>
      </c>
      <c r="M617" s="9">
        <v>30564098282.650002</v>
      </c>
      <c r="N617" s="10">
        <v>327308</v>
      </c>
    </row>
    <row r="618" spans="1:14" x14ac:dyDescent="0.25">
      <c r="A618" s="7">
        <v>43999</v>
      </c>
      <c r="B618" s="8" t="s">
        <v>14</v>
      </c>
      <c r="C618" s="9">
        <v>1608.25</v>
      </c>
      <c r="D618" s="9">
        <v>1635.45</v>
      </c>
      <c r="E618" s="9">
        <v>1602.1</v>
      </c>
      <c r="F618" s="9">
        <v>1617.7</v>
      </c>
      <c r="G618" s="9">
        <v>1611.85</v>
      </c>
      <c r="H618" s="9">
        <v>1615.35</v>
      </c>
      <c r="I618" s="9">
        <v>1618.64</v>
      </c>
      <c r="J618" s="9">
        <v>1648.55</v>
      </c>
      <c r="K618" s="8">
        <v>875.65</v>
      </c>
      <c r="L618" s="10">
        <v>19282519</v>
      </c>
      <c r="M618" s="9">
        <v>31211518938.200001</v>
      </c>
      <c r="N618" s="10">
        <v>299203</v>
      </c>
    </row>
    <row r="619" spans="1:14" x14ac:dyDescent="0.25">
      <c r="A619" s="7">
        <v>43998</v>
      </c>
      <c r="B619" s="8" t="s">
        <v>14</v>
      </c>
      <c r="C619" s="9">
        <v>1643</v>
      </c>
      <c r="D619" s="9">
        <v>1648.55</v>
      </c>
      <c r="E619" s="9">
        <v>1585.3</v>
      </c>
      <c r="F619" s="9">
        <v>1614.55</v>
      </c>
      <c r="G619" s="9">
        <v>1614.05</v>
      </c>
      <c r="H619" s="9">
        <v>1617.7</v>
      </c>
      <c r="I619" s="9">
        <v>1617.17</v>
      </c>
      <c r="J619" s="9">
        <v>1648.55</v>
      </c>
      <c r="K619" s="8">
        <v>875.65</v>
      </c>
      <c r="L619" s="10">
        <v>23623299</v>
      </c>
      <c r="M619" s="9">
        <v>38202982642.699997</v>
      </c>
      <c r="N619" s="10">
        <v>424919</v>
      </c>
    </row>
    <row r="620" spans="1:14" x14ac:dyDescent="0.25">
      <c r="A620" s="7">
        <v>43997</v>
      </c>
      <c r="B620" s="8" t="s">
        <v>14</v>
      </c>
      <c r="C620" s="9">
        <v>1565</v>
      </c>
      <c r="D620" s="9">
        <v>1626.95</v>
      </c>
      <c r="E620" s="9">
        <v>1561.1</v>
      </c>
      <c r="F620" s="9">
        <v>1588.8</v>
      </c>
      <c r="G620" s="9">
        <v>1612.3</v>
      </c>
      <c r="H620" s="9">
        <v>1614.55</v>
      </c>
      <c r="I620" s="9">
        <v>1593.39</v>
      </c>
      <c r="J620" s="9">
        <v>1626.95</v>
      </c>
      <c r="K620" s="8">
        <v>875.65</v>
      </c>
      <c r="L620" s="10">
        <v>24509162</v>
      </c>
      <c r="M620" s="9">
        <v>39052737198.75</v>
      </c>
      <c r="N620" s="10">
        <v>467105</v>
      </c>
    </row>
    <row r="621" spans="1:14" x14ac:dyDescent="0.25">
      <c r="A621" s="7">
        <v>43994</v>
      </c>
      <c r="B621" s="8" t="s">
        <v>14</v>
      </c>
      <c r="C621" s="9">
        <v>1500</v>
      </c>
      <c r="D621" s="9">
        <v>1593</v>
      </c>
      <c r="E621" s="9">
        <v>1497</v>
      </c>
      <c r="F621" s="9">
        <v>1537.7</v>
      </c>
      <c r="G621" s="9">
        <v>1588.7</v>
      </c>
      <c r="H621" s="9">
        <v>1588.8</v>
      </c>
      <c r="I621" s="9">
        <v>1552.68</v>
      </c>
      <c r="J621" s="9">
        <v>1618.4</v>
      </c>
      <c r="K621" s="8">
        <v>875.65</v>
      </c>
      <c r="L621" s="10">
        <v>17790565</v>
      </c>
      <c r="M621" s="9">
        <v>27623018097.700001</v>
      </c>
      <c r="N621" s="10">
        <v>337575</v>
      </c>
    </row>
    <row r="622" spans="1:14" x14ac:dyDescent="0.25">
      <c r="A622" s="7">
        <v>43993</v>
      </c>
      <c r="B622" s="8" t="s">
        <v>14</v>
      </c>
      <c r="C622" s="9">
        <v>1566</v>
      </c>
      <c r="D622" s="9">
        <v>1567.95</v>
      </c>
      <c r="E622" s="9">
        <v>1531</v>
      </c>
      <c r="F622" s="9">
        <v>1572.15</v>
      </c>
      <c r="G622" s="9">
        <v>1538.8</v>
      </c>
      <c r="H622" s="9">
        <v>1537.7</v>
      </c>
      <c r="I622" s="9">
        <v>1546.33</v>
      </c>
      <c r="J622" s="9">
        <v>1618.4</v>
      </c>
      <c r="K622" s="8">
        <v>875.65</v>
      </c>
      <c r="L622" s="10">
        <v>9408283</v>
      </c>
      <c r="M622" s="9">
        <v>14548302924.85</v>
      </c>
      <c r="N622" s="10">
        <v>269490</v>
      </c>
    </row>
    <row r="623" spans="1:14" x14ac:dyDescent="0.25">
      <c r="A623" s="7">
        <v>43992</v>
      </c>
      <c r="B623" s="8" t="s">
        <v>14</v>
      </c>
      <c r="C623" s="9">
        <v>1543.1</v>
      </c>
      <c r="D623" s="9">
        <v>1579.55</v>
      </c>
      <c r="E623" s="9">
        <v>1540.05</v>
      </c>
      <c r="F623" s="9">
        <v>1537.15</v>
      </c>
      <c r="G623" s="9">
        <v>1575</v>
      </c>
      <c r="H623" s="9">
        <v>1572.15</v>
      </c>
      <c r="I623" s="9">
        <v>1556.73</v>
      </c>
      <c r="J623" s="9">
        <v>1618.4</v>
      </c>
      <c r="K623" s="8">
        <v>875.65</v>
      </c>
      <c r="L623" s="10">
        <v>10214426</v>
      </c>
      <c r="M623" s="9">
        <v>15901058050.65</v>
      </c>
      <c r="N623" s="10">
        <v>262174</v>
      </c>
    </row>
    <row r="624" spans="1:14" x14ac:dyDescent="0.25">
      <c r="A624" s="7">
        <v>43991</v>
      </c>
      <c r="B624" s="8" t="s">
        <v>14</v>
      </c>
      <c r="C624" s="9">
        <v>1560.3</v>
      </c>
      <c r="D624" s="9">
        <v>1583</v>
      </c>
      <c r="E624" s="9">
        <v>1533</v>
      </c>
      <c r="F624" s="9">
        <v>1569.5</v>
      </c>
      <c r="G624" s="9">
        <v>1535.9</v>
      </c>
      <c r="H624" s="9">
        <v>1537.15</v>
      </c>
      <c r="I624" s="9">
        <v>1555.91</v>
      </c>
      <c r="J624" s="9">
        <v>1618.4</v>
      </c>
      <c r="K624" s="8">
        <v>875.65</v>
      </c>
      <c r="L624" s="10">
        <v>11934073</v>
      </c>
      <c r="M624" s="9">
        <v>18568335407.299999</v>
      </c>
      <c r="N624" s="10">
        <v>307011</v>
      </c>
    </row>
    <row r="625" spans="1:14" x14ac:dyDescent="0.25">
      <c r="A625" s="7">
        <v>43990</v>
      </c>
      <c r="B625" s="8" t="s">
        <v>14</v>
      </c>
      <c r="C625" s="9">
        <v>1618.4</v>
      </c>
      <c r="D625" s="9">
        <v>1618.4</v>
      </c>
      <c r="E625" s="9">
        <v>1565</v>
      </c>
      <c r="F625" s="9">
        <v>1581.7</v>
      </c>
      <c r="G625" s="9">
        <v>1571.8</v>
      </c>
      <c r="H625" s="9">
        <v>1569.5</v>
      </c>
      <c r="I625" s="9">
        <v>1588.27</v>
      </c>
      <c r="J625" s="9">
        <v>1618.4</v>
      </c>
      <c r="K625" s="8">
        <v>875.65</v>
      </c>
      <c r="L625" s="10">
        <v>14498055</v>
      </c>
      <c r="M625" s="9">
        <v>23026897486.700001</v>
      </c>
      <c r="N625" s="10">
        <v>322987</v>
      </c>
    </row>
    <row r="626" spans="1:14" x14ac:dyDescent="0.25">
      <c r="A626" s="7">
        <v>43987</v>
      </c>
      <c r="B626" s="8" t="s">
        <v>14</v>
      </c>
      <c r="C626" s="9">
        <v>1595</v>
      </c>
      <c r="D626" s="9">
        <v>1618</v>
      </c>
      <c r="E626" s="9">
        <v>1573.7</v>
      </c>
      <c r="F626" s="9">
        <v>1579.8</v>
      </c>
      <c r="G626" s="9">
        <v>1579.2</v>
      </c>
      <c r="H626" s="9">
        <v>1581.7</v>
      </c>
      <c r="I626" s="9">
        <v>1596.41</v>
      </c>
      <c r="J626" s="9">
        <v>1618</v>
      </c>
      <c r="K626" s="8">
        <v>875.65</v>
      </c>
      <c r="L626" s="10">
        <v>15270435</v>
      </c>
      <c r="M626" s="9">
        <v>24377905391.849998</v>
      </c>
      <c r="N626" s="10">
        <v>339237</v>
      </c>
    </row>
    <row r="627" spans="1:14" x14ac:dyDescent="0.25">
      <c r="A627" s="7">
        <v>43986</v>
      </c>
      <c r="B627" s="8" t="s">
        <v>14</v>
      </c>
      <c r="C627" s="9">
        <v>1544</v>
      </c>
      <c r="D627" s="9">
        <v>1589.5</v>
      </c>
      <c r="E627" s="9">
        <v>1541</v>
      </c>
      <c r="F627" s="9">
        <v>1541.65</v>
      </c>
      <c r="G627" s="9">
        <v>1576</v>
      </c>
      <c r="H627" s="9">
        <v>1579.8</v>
      </c>
      <c r="I627" s="9">
        <v>1570.24</v>
      </c>
      <c r="J627" s="9">
        <v>1617.55</v>
      </c>
      <c r="K627" s="8">
        <v>875.65</v>
      </c>
      <c r="L627" s="10">
        <v>15784612</v>
      </c>
      <c r="M627" s="9">
        <v>24785560880.549999</v>
      </c>
      <c r="N627" s="10">
        <v>356122</v>
      </c>
    </row>
    <row r="628" spans="1:14" x14ac:dyDescent="0.25">
      <c r="A628" s="7">
        <v>43985</v>
      </c>
      <c r="B628" s="8" t="s">
        <v>14</v>
      </c>
      <c r="C628" s="9">
        <v>1545</v>
      </c>
      <c r="D628" s="9">
        <v>1560</v>
      </c>
      <c r="E628" s="9">
        <v>1533.35</v>
      </c>
      <c r="F628" s="9">
        <v>1535.7</v>
      </c>
      <c r="G628" s="9">
        <v>1543</v>
      </c>
      <c r="H628" s="9">
        <v>1541.65</v>
      </c>
      <c r="I628" s="9">
        <v>1543.74</v>
      </c>
      <c r="J628" s="9">
        <v>1617.55</v>
      </c>
      <c r="K628" s="8">
        <v>875.65</v>
      </c>
      <c r="L628" s="10">
        <v>11713666</v>
      </c>
      <c r="M628" s="9">
        <v>18082824556.400002</v>
      </c>
      <c r="N628" s="10">
        <v>227825</v>
      </c>
    </row>
    <row r="629" spans="1:14" x14ac:dyDescent="0.25">
      <c r="A629" s="7">
        <v>43984</v>
      </c>
      <c r="B629" s="8" t="s">
        <v>14</v>
      </c>
      <c r="C629" s="9">
        <v>1526</v>
      </c>
      <c r="D629" s="9">
        <v>1540</v>
      </c>
      <c r="E629" s="9">
        <v>1520.8</v>
      </c>
      <c r="F629" s="9">
        <v>1520.35</v>
      </c>
      <c r="G629" s="9">
        <v>1537.95</v>
      </c>
      <c r="H629" s="9">
        <v>1535.7</v>
      </c>
      <c r="I629" s="9">
        <v>1531.68</v>
      </c>
      <c r="J629" s="9">
        <v>1617.55</v>
      </c>
      <c r="K629" s="8">
        <v>875.65</v>
      </c>
      <c r="L629" s="10">
        <v>10224102</v>
      </c>
      <c r="M629" s="9">
        <v>15660044883.85</v>
      </c>
      <c r="N629" s="10">
        <v>224472</v>
      </c>
    </row>
    <row r="630" spans="1:14" x14ac:dyDescent="0.25">
      <c r="A630" s="7">
        <v>43983</v>
      </c>
      <c r="B630" s="8" t="s">
        <v>14</v>
      </c>
      <c r="C630" s="9">
        <v>1480</v>
      </c>
      <c r="D630" s="9">
        <v>1538.35</v>
      </c>
      <c r="E630" s="9">
        <v>1475.95</v>
      </c>
      <c r="F630" s="9">
        <v>1464.4</v>
      </c>
      <c r="G630" s="9">
        <v>1521.9</v>
      </c>
      <c r="H630" s="9">
        <v>1520.35</v>
      </c>
      <c r="I630" s="9">
        <v>1512.99</v>
      </c>
      <c r="J630" s="9">
        <v>1617.55</v>
      </c>
      <c r="K630" s="8">
        <v>875.65</v>
      </c>
      <c r="L630" s="10">
        <v>18434065</v>
      </c>
      <c r="M630" s="9">
        <v>27890475620.099998</v>
      </c>
      <c r="N630" s="10">
        <v>354436</v>
      </c>
    </row>
    <row r="631" spans="1:14" x14ac:dyDescent="0.25">
      <c r="A631" s="7">
        <v>43980</v>
      </c>
      <c r="B631" s="8" t="s">
        <v>14</v>
      </c>
      <c r="C631" s="9">
        <v>1468</v>
      </c>
      <c r="D631" s="9">
        <v>1472</v>
      </c>
      <c r="E631" s="9">
        <v>1452.65</v>
      </c>
      <c r="F631" s="9">
        <v>1472.25</v>
      </c>
      <c r="G631" s="9">
        <v>1470</v>
      </c>
      <c r="H631" s="9">
        <v>1464.4</v>
      </c>
      <c r="I631" s="9">
        <v>1462.79</v>
      </c>
      <c r="J631" s="9">
        <v>1617.55</v>
      </c>
      <c r="K631" s="8">
        <v>875.65</v>
      </c>
      <c r="L631" s="10">
        <v>18471770</v>
      </c>
      <c r="M631" s="9">
        <v>27020285851.400002</v>
      </c>
      <c r="N631" s="10">
        <v>300018</v>
      </c>
    </row>
    <row r="632" spans="1:14" x14ac:dyDescent="0.25">
      <c r="A632" s="7">
        <v>43979</v>
      </c>
      <c r="B632" s="8" t="s">
        <v>14</v>
      </c>
      <c r="C632" s="9">
        <v>1455</v>
      </c>
      <c r="D632" s="9">
        <v>1479.75</v>
      </c>
      <c r="E632" s="9">
        <v>1449</v>
      </c>
      <c r="F632" s="9">
        <v>1445.55</v>
      </c>
      <c r="G632" s="9">
        <v>1471.05</v>
      </c>
      <c r="H632" s="9">
        <v>1472.25</v>
      </c>
      <c r="I632" s="9">
        <v>1467.5</v>
      </c>
      <c r="J632" s="9">
        <v>1617.55</v>
      </c>
      <c r="K632" s="8">
        <v>875.65</v>
      </c>
      <c r="L632" s="10">
        <v>18519252</v>
      </c>
      <c r="M632" s="9">
        <v>27176980636.400002</v>
      </c>
      <c r="N632" s="10">
        <v>405603</v>
      </c>
    </row>
    <row r="633" spans="1:14" x14ac:dyDescent="0.25">
      <c r="A633" s="7">
        <v>43978</v>
      </c>
      <c r="B633" s="8" t="s">
        <v>14</v>
      </c>
      <c r="C633" s="9">
        <v>1431</v>
      </c>
      <c r="D633" s="9">
        <v>1454</v>
      </c>
      <c r="E633" s="9">
        <v>1412</v>
      </c>
      <c r="F633" s="9">
        <v>1424.05</v>
      </c>
      <c r="G633" s="9">
        <v>1449.85</v>
      </c>
      <c r="H633" s="9">
        <v>1445.55</v>
      </c>
      <c r="I633" s="9">
        <v>1430.2</v>
      </c>
      <c r="J633" s="9">
        <v>1617.55</v>
      </c>
      <c r="K633" s="8">
        <v>875.65</v>
      </c>
      <c r="L633" s="10">
        <v>16460764</v>
      </c>
      <c r="M633" s="9">
        <v>23542230514.25</v>
      </c>
      <c r="N633" s="10">
        <v>348477</v>
      </c>
    </row>
    <row r="634" spans="1:14" x14ac:dyDescent="0.25">
      <c r="A634" s="7">
        <v>43977</v>
      </c>
      <c r="B634" s="8" t="s">
        <v>14</v>
      </c>
      <c r="C634" s="9">
        <v>1448.15</v>
      </c>
      <c r="D634" s="9">
        <v>1449.7</v>
      </c>
      <c r="E634" s="9">
        <v>1416.3</v>
      </c>
      <c r="F634" s="9">
        <v>1431.55</v>
      </c>
      <c r="G634" s="9">
        <v>1426</v>
      </c>
      <c r="H634" s="9">
        <v>1424.05</v>
      </c>
      <c r="I634" s="9">
        <v>1428.7</v>
      </c>
      <c r="J634" s="9">
        <v>1617.55</v>
      </c>
      <c r="K634" s="8">
        <v>875.65</v>
      </c>
      <c r="L634" s="10">
        <v>15330793</v>
      </c>
      <c r="M634" s="9">
        <v>21903166112.450001</v>
      </c>
      <c r="N634" s="10">
        <v>341795</v>
      </c>
    </row>
    <row r="635" spans="1:14" x14ac:dyDescent="0.25">
      <c r="A635" s="7">
        <v>43973</v>
      </c>
      <c r="B635" s="8" t="s">
        <v>14</v>
      </c>
      <c r="C635" s="9">
        <v>1451.8</v>
      </c>
      <c r="D635" s="9">
        <v>1458</v>
      </c>
      <c r="E635" s="9">
        <v>1426.5</v>
      </c>
      <c r="F635" s="9">
        <v>1441.25</v>
      </c>
      <c r="G635" s="9">
        <v>1433</v>
      </c>
      <c r="H635" s="9">
        <v>1431.55</v>
      </c>
      <c r="I635" s="9">
        <v>1442.31</v>
      </c>
      <c r="J635" s="9">
        <v>1617.55</v>
      </c>
      <c r="K635" s="8">
        <v>875.65</v>
      </c>
      <c r="L635" s="10">
        <v>17458503</v>
      </c>
      <c r="M635" s="9">
        <v>25180593225.25</v>
      </c>
      <c r="N635" s="10">
        <v>388907</v>
      </c>
    </row>
    <row r="636" spans="1:14" x14ac:dyDescent="0.25">
      <c r="A636" s="7">
        <v>43972</v>
      </c>
      <c r="B636" s="8" t="s">
        <v>14</v>
      </c>
      <c r="C636" s="9">
        <v>1435</v>
      </c>
      <c r="D636" s="9">
        <v>1461.45</v>
      </c>
      <c r="E636" s="9">
        <v>1425</v>
      </c>
      <c r="F636" s="9">
        <v>1433.7</v>
      </c>
      <c r="G636" s="9">
        <v>1440</v>
      </c>
      <c r="H636" s="9">
        <v>1441.25</v>
      </c>
      <c r="I636" s="9">
        <v>1443.94</v>
      </c>
      <c r="J636" s="9">
        <v>1617.55</v>
      </c>
      <c r="K636" s="8">
        <v>875.65</v>
      </c>
      <c r="L636" s="10">
        <v>18077196</v>
      </c>
      <c r="M636" s="9">
        <v>26102458753.25</v>
      </c>
      <c r="N636" s="10">
        <v>353235</v>
      </c>
    </row>
    <row r="637" spans="1:14" x14ac:dyDescent="0.25">
      <c r="A637" s="7">
        <v>43971</v>
      </c>
      <c r="B637" s="8" t="s">
        <v>14</v>
      </c>
      <c r="C637" s="9">
        <v>1410</v>
      </c>
      <c r="D637" s="9">
        <v>1446.85</v>
      </c>
      <c r="E637" s="9">
        <v>1393</v>
      </c>
      <c r="F637" s="9">
        <v>1408.9</v>
      </c>
      <c r="G637" s="9">
        <v>1437.4</v>
      </c>
      <c r="H637" s="9">
        <v>1433.7</v>
      </c>
      <c r="I637" s="9">
        <v>1426.52</v>
      </c>
      <c r="J637" s="9">
        <v>1617.55</v>
      </c>
      <c r="K637" s="8">
        <v>875.65</v>
      </c>
      <c r="L637" s="10">
        <v>25530692</v>
      </c>
      <c r="M637" s="9">
        <v>36419940581.5</v>
      </c>
      <c r="N637" s="10">
        <v>446373</v>
      </c>
    </row>
    <row r="638" spans="1:14" x14ac:dyDescent="0.25">
      <c r="A638" s="7">
        <v>43970</v>
      </c>
      <c r="B638" s="8" t="s">
        <v>14</v>
      </c>
      <c r="C638" s="9">
        <v>1457</v>
      </c>
      <c r="D638" s="9">
        <v>1461.7</v>
      </c>
      <c r="E638" s="9">
        <v>1403.25</v>
      </c>
      <c r="F638" s="9">
        <v>1440.75</v>
      </c>
      <c r="G638" s="9">
        <v>1409.1</v>
      </c>
      <c r="H638" s="9">
        <v>1408.9</v>
      </c>
      <c r="I638" s="9">
        <v>1436.68</v>
      </c>
      <c r="J638" s="9">
        <v>1617.55</v>
      </c>
      <c r="K638" s="8">
        <v>875.65</v>
      </c>
      <c r="L638" s="10">
        <v>19529216</v>
      </c>
      <c r="M638" s="9">
        <v>28057214575.200001</v>
      </c>
      <c r="N638" s="10">
        <v>424987</v>
      </c>
    </row>
    <row r="639" spans="1:14" x14ac:dyDescent="0.25">
      <c r="A639" s="7">
        <v>43969</v>
      </c>
      <c r="B639" s="8" t="s">
        <v>14</v>
      </c>
      <c r="C639" s="9">
        <v>1470</v>
      </c>
      <c r="D639" s="9">
        <v>1482</v>
      </c>
      <c r="E639" s="9">
        <v>1428</v>
      </c>
      <c r="F639" s="9">
        <v>1459.4</v>
      </c>
      <c r="G639" s="9">
        <v>1442.55</v>
      </c>
      <c r="H639" s="9">
        <v>1440.75</v>
      </c>
      <c r="I639" s="9">
        <v>1452.86</v>
      </c>
      <c r="J639" s="9">
        <v>1617.55</v>
      </c>
      <c r="K639" s="8">
        <v>875.65</v>
      </c>
      <c r="L639" s="10">
        <v>28981620</v>
      </c>
      <c r="M639" s="9">
        <v>42106270200.25</v>
      </c>
      <c r="N639" s="10">
        <v>575336</v>
      </c>
    </row>
    <row r="640" spans="1:14" x14ac:dyDescent="0.25">
      <c r="A640" s="7">
        <v>43966</v>
      </c>
      <c r="B640" s="8" t="s">
        <v>14</v>
      </c>
      <c r="C640" s="9">
        <v>1444</v>
      </c>
      <c r="D640" s="9">
        <v>1466.7</v>
      </c>
      <c r="E640" s="9">
        <v>1415.1</v>
      </c>
      <c r="F640" s="9">
        <v>1435.95</v>
      </c>
      <c r="G640" s="9">
        <v>1453.2</v>
      </c>
      <c r="H640" s="9">
        <v>1459.4</v>
      </c>
      <c r="I640" s="9">
        <v>1439.85</v>
      </c>
      <c r="J640" s="9">
        <v>1617.55</v>
      </c>
      <c r="K640" s="8">
        <v>875.65</v>
      </c>
      <c r="L640" s="10">
        <v>28683432</v>
      </c>
      <c r="M640" s="9">
        <v>41299828010.099998</v>
      </c>
      <c r="N640" s="10">
        <v>592403</v>
      </c>
    </row>
    <row r="641" spans="1:14" x14ac:dyDescent="0.25">
      <c r="A641" s="7">
        <v>43965</v>
      </c>
      <c r="B641" s="8" t="s">
        <v>14</v>
      </c>
      <c r="C641" s="9">
        <v>1469</v>
      </c>
      <c r="D641" s="9">
        <v>1496.7</v>
      </c>
      <c r="E641" s="9">
        <v>1430.05</v>
      </c>
      <c r="F641" s="9">
        <v>1496.45</v>
      </c>
      <c r="G641" s="9">
        <v>1437</v>
      </c>
      <c r="H641" s="9">
        <v>1435.95</v>
      </c>
      <c r="I641" s="9">
        <v>1457.61</v>
      </c>
      <c r="J641" s="9">
        <v>1617.55</v>
      </c>
      <c r="K641" s="8">
        <v>875.65</v>
      </c>
      <c r="L641" s="10">
        <v>22736714</v>
      </c>
      <c r="M641" s="9">
        <v>33141191470.349998</v>
      </c>
      <c r="N641" s="10">
        <v>494402</v>
      </c>
    </row>
    <row r="642" spans="1:14" x14ac:dyDescent="0.25">
      <c r="A642" s="7">
        <v>43964</v>
      </c>
      <c r="B642" s="8" t="s">
        <v>14</v>
      </c>
      <c r="C642" s="9">
        <v>1527</v>
      </c>
      <c r="D642" s="9">
        <v>1527</v>
      </c>
      <c r="E642" s="9">
        <v>1454</v>
      </c>
      <c r="F642" s="9">
        <v>1479.25</v>
      </c>
      <c r="G642" s="9">
        <v>1492.5</v>
      </c>
      <c r="H642" s="9">
        <v>1496.45</v>
      </c>
      <c r="I642" s="9">
        <v>1481.1</v>
      </c>
      <c r="J642" s="9">
        <v>1617.55</v>
      </c>
      <c r="K642" s="8">
        <v>875.65</v>
      </c>
      <c r="L642" s="10">
        <v>30658051</v>
      </c>
      <c r="M642" s="9">
        <v>45407632804</v>
      </c>
      <c r="N642" s="10">
        <v>615366</v>
      </c>
    </row>
    <row r="643" spans="1:14" x14ac:dyDescent="0.25">
      <c r="A643" s="7">
        <v>43963</v>
      </c>
      <c r="B643" s="8" t="s">
        <v>14</v>
      </c>
      <c r="C643" s="9">
        <v>1564.8</v>
      </c>
      <c r="D643" s="9">
        <v>1568.35</v>
      </c>
      <c r="E643" s="9">
        <v>1465</v>
      </c>
      <c r="F643" s="9">
        <v>1576.8</v>
      </c>
      <c r="G643" s="9">
        <v>1486.45</v>
      </c>
      <c r="H643" s="9">
        <v>1479.25</v>
      </c>
      <c r="I643" s="9">
        <v>1511.39</v>
      </c>
      <c r="J643" s="9">
        <v>1617.55</v>
      </c>
      <c r="K643" s="8">
        <v>875.65</v>
      </c>
      <c r="L643" s="10">
        <v>46029119</v>
      </c>
      <c r="M643" s="9">
        <v>69568011663.149994</v>
      </c>
      <c r="N643" s="10">
        <v>807575</v>
      </c>
    </row>
    <row r="644" spans="1:14" x14ac:dyDescent="0.25">
      <c r="A644" s="7">
        <v>43962</v>
      </c>
      <c r="B644" s="8" t="s">
        <v>14</v>
      </c>
      <c r="C644" s="9">
        <v>1580</v>
      </c>
      <c r="D644" s="9">
        <v>1615</v>
      </c>
      <c r="E644" s="9">
        <v>1572.3</v>
      </c>
      <c r="F644" s="9">
        <v>1561.8</v>
      </c>
      <c r="G644" s="9">
        <v>1575</v>
      </c>
      <c r="H644" s="9">
        <v>1576.8</v>
      </c>
      <c r="I644" s="9">
        <v>1592.89</v>
      </c>
      <c r="J644" s="9">
        <v>1617.55</v>
      </c>
      <c r="K644" s="8">
        <v>875.65</v>
      </c>
      <c r="L644" s="10">
        <v>30670404</v>
      </c>
      <c r="M644" s="9">
        <v>48854566347.849998</v>
      </c>
      <c r="N644" s="10">
        <v>576001</v>
      </c>
    </row>
    <row r="645" spans="1:14" x14ac:dyDescent="0.25">
      <c r="A645" s="7">
        <v>43959</v>
      </c>
      <c r="B645" s="8" t="s">
        <v>14</v>
      </c>
      <c r="C645" s="9">
        <v>1545</v>
      </c>
      <c r="D645" s="9">
        <v>1579.9</v>
      </c>
      <c r="E645" s="9">
        <v>1537.1</v>
      </c>
      <c r="F645" s="9">
        <v>1506.95</v>
      </c>
      <c r="G645" s="9">
        <v>1559.45</v>
      </c>
      <c r="H645" s="9">
        <v>1561.8</v>
      </c>
      <c r="I645" s="9">
        <v>1560.62</v>
      </c>
      <c r="J645" s="9">
        <v>1617.55</v>
      </c>
      <c r="K645" s="8">
        <v>875.65</v>
      </c>
      <c r="L645" s="10">
        <v>38522385</v>
      </c>
      <c r="M645" s="9">
        <v>60118628770.5</v>
      </c>
      <c r="N645" s="10">
        <v>727915</v>
      </c>
    </row>
    <row r="646" spans="1:14" x14ac:dyDescent="0.25">
      <c r="A646" s="7">
        <v>43958</v>
      </c>
      <c r="B646" s="8" t="s">
        <v>14</v>
      </c>
      <c r="C646" s="9">
        <v>1455</v>
      </c>
      <c r="D646" s="9">
        <v>1513.65</v>
      </c>
      <c r="E646" s="9">
        <v>1445</v>
      </c>
      <c r="F646" s="9">
        <v>1460.75</v>
      </c>
      <c r="G646" s="9">
        <v>1512</v>
      </c>
      <c r="H646" s="9">
        <v>1506.95</v>
      </c>
      <c r="I646" s="9">
        <v>1484.86</v>
      </c>
      <c r="J646" s="9">
        <v>1617.55</v>
      </c>
      <c r="K646" s="8">
        <v>875.65</v>
      </c>
      <c r="L646" s="10">
        <v>22871529</v>
      </c>
      <c r="M646" s="9">
        <v>33961065996.950001</v>
      </c>
      <c r="N646" s="10">
        <v>465254</v>
      </c>
    </row>
    <row r="647" spans="1:14" x14ac:dyDescent="0.25">
      <c r="A647" s="7">
        <v>43957</v>
      </c>
      <c r="B647" s="8" t="s">
        <v>14</v>
      </c>
      <c r="C647" s="9">
        <v>1464</v>
      </c>
      <c r="D647" s="9">
        <v>1484.95</v>
      </c>
      <c r="E647" s="9">
        <v>1445.5</v>
      </c>
      <c r="F647" s="9">
        <v>1460.65</v>
      </c>
      <c r="G647" s="9">
        <v>1461.5</v>
      </c>
      <c r="H647" s="9">
        <v>1460.75</v>
      </c>
      <c r="I647" s="9">
        <v>1468.54</v>
      </c>
      <c r="J647" s="9">
        <v>1617.55</v>
      </c>
      <c r="K647" s="8">
        <v>875.65</v>
      </c>
      <c r="L647" s="10">
        <v>18510304</v>
      </c>
      <c r="M647" s="9">
        <v>27183196663.049999</v>
      </c>
      <c r="N647" s="10">
        <v>425042</v>
      </c>
    </row>
    <row r="648" spans="1:14" x14ac:dyDescent="0.25">
      <c r="A648" s="7">
        <v>43956</v>
      </c>
      <c r="B648" s="8" t="s">
        <v>14</v>
      </c>
      <c r="C648" s="9">
        <v>1453.7</v>
      </c>
      <c r="D648" s="9">
        <v>1479</v>
      </c>
      <c r="E648" s="9">
        <v>1447.2</v>
      </c>
      <c r="F648" s="9">
        <v>1435.2</v>
      </c>
      <c r="G648" s="9">
        <v>1462.65</v>
      </c>
      <c r="H648" s="9">
        <v>1460.65</v>
      </c>
      <c r="I648" s="9">
        <v>1464.23</v>
      </c>
      <c r="J648" s="9">
        <v>1617.55</v>
      </c>
      <c r="K648" s="8">
        <v>875.65</v>
      </c>
      <c r="L648" s="10">
        <v>20528706</v>
      </c>
      <c r="M648" s="9">
        <v>30058697949.349998</v>
      </c>
      <c r="N648" s="10">
        <v>412545</v>
      </c>
    </row>
    <row r="649" spans="1:14" x14ac:dyDescent="0.25">
      <c r="A649" s="7">
        <v>43955</v>
      </c>
      <c r="B649" s="8" t="s">
        <v>14</v>
      </c>
      <c r="C649" s="9">
        <v>1440</v>
      </c>
      <c r="D649" s="9">
        <v>1465</v>
      </c>
      <c r="E649" s="9">
        <v>1417.45</v>
      </c>
      <c r="F649" s="9">
        <v>1466</v>
      </c>
      <c r="G649" s="9">
        <v>1435</v>
      </c>
      <c r="H649" s="9">
        <v>1435.2</v>
      </c>
      <c r="I649" s="9">
        <v>1442.94</v>
      </c>
      <c r="J649" s="9">
        <v>1617.55</v>
      </c>
      <c r="K649" s="8">
        <v>875.65</v>
      </c>
      <c r="L649" s="10">
        <v>24439240</v>
      </c>
      <c r="M649" s="9">
        <v>35264364750.75</v>
      </c>
      <c r="N649" s="10">
        <v>544309</v>
      </c>
    </row>
    <row r="650" spans="1:14" x14ac:dyDescent="0.25">
      <c r="A650" s="7">
        <v>43951</v>
      </c>
      <c r="B650" s="8" t="s">
        <v>14</v>
      </c>
      <c r="C650" s="9">
        <v>1453.95</v>
      </c>
      <c r="D650" s="9">
        <v>1494.95</v>
      </c>
      <c r="E650" s="9">
        <v>1438.05</v>
      </c>
      <c r="F650" s="9">
        <v>1426.95</v>
      </c>
      <c r="G650" s="9">
        <v>1464</v>
      </c>
      <c r="H650" s="9">
        <v>1466</v>
      </c>
      <c r="I650" s="9">
        <v>1467.88</v>
      </c>
      <c r="J650" s="9">
        <v>1617.55</v>
      </c>
      <c r="K650" s="8">
        <v>875.65</v>
      </c>
      <c r="L650" s="10">
        <v>32617901</v>
      </c>
      <c r="M650" s="9">
        <v>47879255960.050003</v>
      </c>
      <c r="N650" s="10">
        <v>663204</v>
      </c>
    </row>
    <row r="651" spans="1:14" x14ac:dyDescent="0.25">
      <c r="A651" s="7">
        <v>43950</v>
      </c>
      <c r="B651" s="8" t="s">
        <v>14</v>
      </c>
      <c r="C651" s="9">
        <v>1444.9</v>
      </c>
      <c r="D651" s="9">
        <v>1453.65</v>
      </c>
      <c r="E651" s="9">
        <v>1420</v>
      </c>
      <c r="F651" s="9">
        <v>1428.15</v>
      </c>
      <c r="G651" s="9">
        <v>1427</v>
      </c>
      <c r="H651" s="9">
        <v>1426.95</v>
      </c>
      <c r="I651" s="9">
        <v>1436.42</v>
      </c>
      <c r="J651" s="9">
        <v>1617.55</v>
      </c>
      <c r="K651" s="8">
        <v>875.65</v>
      </c>
      <c r="L651" s="10">
        <v>17141540</v>
      </c>
      <c r="M651" s="9">
        <v>24622404116.349998</v>
      </c>
      <c r="N651" s="10">
        <v>389293</v>
      </c>
    </row>
    <row r="652" spans="1:14" x14ac:dyDescent="0.25">
      <c r="A652" s="7">
        <v>43949</v>
      </c>
      <c r="B652" s="8" t="s">
        <v>14</v>
      </c>
      <c r="C652" s="9">
        <v>1450</v>
      </c>
      <c r="D652" s="9">
        <v>1455.45</v>
      </c>
      <c r="E652" s="9">
        <v>1392.15</v>
      </c>
      <c r="F652" s="9">
        <v>1429.75</v>
      </c>
      <c r="G652" s="9">
        <v>1430</v>
      </c>
      <c r="H652" s="9">
        <v>1428.15</v>
      </c>
      <c r="I652" s="9">
        <v>1421.22</v>
      </c>
      <c r="J652" s="9">
        <v>1617.55</v>
      </c>
      <c r="K652" s="8">
        <v>875.65</v>
      </c>
      <c r="L652" s="10">
        <v>35866381</v>
      </c>
      <c r="M652" s="9">
        <v>50974111340.650002</v>
      </c>
      <c r="N652" s="10">
        <v>746066</v>
      </c>
    </row>
    <row r="653" spans="1:14" x14ac:dyDescent="0.25">
      <c r="A653" s="7">
        <v>43948</v>
      </c>
      <c r="B653" s="8" t="s">
        <v>14</v>
      </c>
      <c r="C653" s="9">
        <v>1434</v>
      </c>
      <c r="D653" s="9">
        <v>1475</v>
      </c>
      <c r="E653" s="9">
        <v>1423</v>
      </c>
      <c r="F653" s="9">
        <v>1417</v>
      </c>
      <c r="G653" s="9">
        <v>1431</v>
      </c>
      <c r="H653" s="9">
        <v>1429.75</v>
      </c>
      <c r="I653" s="9">
        <v>1448.31</v>
      </c>
      <c r="J653" s="9">
        <v>1617.55</v>
      </c>
      <c r="K653" s="8">
        <v>875.65</v>
      </c>
      <c r="L653" s="10">
        <v>26736512</v>
      </c>
      <c r="M653" s="9">
        <v>38722699504.949997</v>
      </c>
      <c r="N653" s="10">
        <v>594518</v>
      </c>
    </row>
    <row r="654" spans="1:14" x14ac:dyDescent="0.25">
      <c r="A654" s="7">
        <v>43945</v>
      </c>
      <c r="B654" s="8" t="s">
        <v>14</v>
      </c>
      <c r="C654" s="9">
        <v>1350.15</v>
      </c>
      <c r="D654" s="9">
        <v>1494.95</v>
      </c>
      <c r="E654" s="9">
        <v>1347.2</v>
      </c>
      <c r="F654" s="9">
        <v>1370.9</v>
      </c>
      <c r="G654" s="9">
        <v>1425.8</v>
      </c>
      <c r="H654" s="9">
        <v>1417</v>
      </c>
      <c r="I654" s="9">
        <v>1431.67</v>
      </c>
      <c r="J654" s="9">
        <v>1617.55</v>
      </c>
      <c r="K654" s="8">
        <v>875.65</v>
      </c>
      <c r="L654" s="10">
        <v>61711388</v>
      </c>
      <c r="M654" s="9">
        <v>88350296135.649994</v>
      </c>
      <c r="N654" s="10">
        <v>1154959</v>
      </c>
    </row>
    <row r="655" spans="1:14" x14ac:dyDescent="0.25">
      <c r="A655" s="7">
        <v>43944</v>
      </c>
      <c r="B655" s="8" t="s">
        <v>14</v>
      </c>
      <c r="C655" s="9">
        <v>1367.35</v>
      </c>
      <c r="D655" s="9">
        <v>1385.85</v>
      </c>
      <c r="E655" s="9">
        <v>1353.3</v>
      </c>
      <c r="F655" s="9">
        <v>1363.6</v>
      </c>
      <c r="G655" s="9">
        <v>1370.15</v>
      </c>
      <c r="H655" s="9">
        <v>1370.9</v>
      </c>
      <c r="I655" s="9">
        <v>1369.1</v>
      </c>
      <c r="J655" s="9">
        <v>1617.55</v>
      </c>
      <c r="K655" s="8">
        <v>875.65</v>
      </c>
      <c r="L655" s="10">
        <v>29928331</v>
      </c>
      <c r="M655" s="9">
        <v>40974916120.550003</v>
      </c>
      <c r="N655" s="10">
        <v>612506</v>
      </c>
    </row>
    <row r="656" spans="1:14" x14ac:dyDescent="0.25">
      <c r="A656" s="7">
        <v>43943</v>
      </c>
      <c r="B656" s="8" t="s">
        <v>14</v>
      </c>
      <c r="C656" s="9">
        <v>1320</v>
      </c>
      <c r="D656" s="9">
        <v>1384.9</v>
      </c>
      <c r="E656" s="9">
        <v>1300</v>
      </c>
      <c r="F656" s="9">
        <v>1237.3499999999999</v>
      </c>
      <c r="G656" s="9">
        <v>1359</v>
      </c>
      <c r="H656" s="9">
        <v>1363.6</v>
      </c>
      <c r="I656" s="9">
        <v>1341.48</v>
      </c>
      <c r="J656" s="9">
        <v>1617.55</v>
      </c>
      <c r="K656" s="8">
        <v>875.65</v>
      </c>
      <c r="L656" s="10">
        <v>65230894</v>
      </c>
      <c r="M656" s="9">
        <v>87505942711.399994</v>
      </c>
      <c r="N656" s="10">
        <v>1194059</v>
      </c>
    </row>
    <row r="657" spans="1:14" x14ac:dyDescent="0.25">
      <c r="A657" s="7">
        <v>43942</v>
      </c>
      <c r="B657" s="8" t="s">
        <v>14</v>
      </c>
      <c r="C657" s="9">
        <v>1210</v>
      </c>
      <c r="D657" s="9">
        <v>1252</v>
      </c>
      <c r="E657" s="9">
        <v>1164</v>
      </c>
      <c r="F657" s="9">
        <v>1243.8</v>
      </c>
      <c r="G657" s="9">
        <v>1251.5</v>
      </c>
      <c r="H657" s="9">
        <v>1237.3499999999999</v>
      </c>
      <c r="I657" s="9">
        <v>1204.07</v>
      </c>
      <c r="J657" s="9">
        <v>1617.55</v>
      </c>
      <c r="K657" s="8">
        <v>875.65</v>
      </c>
      <c r="L657" s="10">
        <v>28057706</v>
      </c>
      <c r="M657" s="9">
        <v>33783478000.150002</v>
      </c>
      <c r="N657" s="10">
        <v>573205</v>
      </c>
    </row>
    <row r="658" spans="1:14" x14ac:dyDescent="0.25">
      <c r="A658" s="7">
        <v>43941</v>
      </c>
      <c r="B658" s="8" t="s">
        <v>14</v>
      </c>
      <c r="C658" s="9">
        <v>1226</v>
      </c>
      <c r="D658" s="9">
        <v>1257</v>
      </c>
      <c r="E658" s="9">
        <v>1202</v>
      </c>
      <c r="F658" s="9">
        <v>1224</v>
      </c>
      <c r="G658" s="9">
        <v>1248.0999999999999</v>
      </c>
      <c r="H658" s="9">
        <v>1243.8</v>
      </c>
      <c r="I658" s="9">
        <v>1228.75</v>
      </c>
      <c r="J658" s="9">
        <v>1617.55</v>
      </c>
      <c r="K658" s="8">
        <v>875.65</v>
      </c>
      <c r="L658" s="10">
        <v>16472339</v>
      </c>
      <c r="M658" s="9">
        <v>20240404168.150002</v>
      </c>
      <c r="N658" s="10">
        <v>365965</v>
      </c>
    </row>
    <row r="659" spans="1:14" x14ac:dyDescent="0.25">
      <c r="A659" s="7">
        <v>43938</v>
      </c>
      <c r="B659" s="8" t="s">
        <v>14</v>
      </c>
      <c r="C659" s="9">
        <v>1216</v>
      </c>
      <c r="D659" s="9">
        <v>1230</v>
      </c>
      <c r="E659" s="9">
        <v>1192.6500000000001</v>
      </c>
      <c r="F659" s="9">
        <v>1168.05</v>
      </c>
      <c r="G659" s="9">
        <v>1229.9000000000001</v>
      </c>
      <c r="H659" s="9">
        <v>1224</v>
      </c>
      <c r="I659" s="9">
        <v>1208.1199999999999</v>
      </c>
      <c r="J659" s="9">
        <v>1617.55</v>
      </c>
      <c r="K659" s="8">
        <v>875.65</v>
      </c>
      <c r="L659" s="10">
        <v>15209707</v>
      </c>
      <c r="M659" s="9">
        <v>18375116205</v>
      </c>
      <c r="N659" s="10">
        <v>322391</v>
      </c>
    </row>
    <row r="660" spans="1:14" x14ac:dyDescent="0.25">
      <c r="A660" s="7">
        <v>43937</v>
      </c>
      <c r="B660" s="8" t="s">
        <v>14</v>
      </c>
      <c r="C660" s="9">
        <v>1149.8499999999999</v>
      </c>
      <c r="D660" s="9">
        <v>1187.45</v>
      </c>
      <c r="E660" s="9">
        <v>1145</v>
      </c>
      <c r="F660" s="9">
        <v>1149.8499999999999</v>
      </c>
      <c r="G660" s="9">
        <v>1170</v>
      </c>
      <c r="H660" s="9">
        <v>1168.05</v>
      </c>
      <c r="I660" s="9">
        <v>1172.19</v>
      </c>
      <c r="J660" s="9">
        <v>1617.55</v>
      </c>
      <c r="K660" s="8">
        <v>875.65</v>
      </c>
      <c r="L660" s="10">
        <v>17123533</v>
      </c>
      <c r="M660" s="9">
        <v>20071955511.5</v>
      </c>
      <c r="N660" s="10">
        <v>387003</v>
      </c>
    </row>
    <row r="661" spans="1:14" x14ac:dyDescent="0.25">
      <c r="A661" s="7">
        <v>43936</v>
      </c>
      <c r="B661" s="8" t="s">
        <v>14</v>
      </c>
      <c r="C661" s="9">
        <v>1197.05</v>
      </c>
      <c r="D661" s="9">
        <v>1236</v>
      </c>
      <c r="E661" s="9">
        <v>1143</v>
      </c>
      <c r="F661" s="9">
        <v>1189.1500000000001</v>
      </c>
      <c r="G661" s="9">
        <v>1157.5</v>
      </c>
      <c r="H661" s="9">
        <v>1149.8499999999999</v>
      </c>
      <c r="I661" s="9">
        <v>1191.73</v>
      </c>
      <c r="J661" s="9">
        <v>1617.55</v>
      </c>
      <c r="K661" s="8">
        <v>875.65</v>
      </c>
      <c r="L661" s="10">
        <v>16147959</v>
      </c>
      <c r="M661" s="9">
        <v>19243981630.599998</v>
      </c>
      <c r="N661" s="10">
        <v>404270</v>
      </c>
    </row>
    <row r="662" spans="1:14" x14ac:dyDescent="0.25">
      <c r="A662" s="7">
        <v>43934</v>
      </c>
      <c r="B662" s="8" t="s">
        <v>14</v>
      </c>
      <c r="C662" s="9">
        <v>1203.95</v>
      </c>
      <c r="D662" s="9">
        <v>1215</v>
      </c>
      <c r="E662" s="9">
        <v>1180</v>
      </c>
      <c r="F662" s="9">
        <v>1219.95</v>
      </c>
      <c r="G662" s="9">
        <v>1192.5</v>
      </c>
      <c r="H662" s="9">
        <v>1189.1500000000001</v>
      </c>
      <c r="I662" s="9">
        <v>1191.6400000000001</v>
      </c>
      <c r="J662" s="9">
        <v>1617.55</v>
      </c>
      <c r="K662" s="8">
        <v>875.65</v>
      </c>
      <c r="L662" s="10">
        <v>10822871</v>
      </c>
      <c r="M662" s="9">
        <v>12896993488.1</v>
      </c>
      <c r="N662" s="10">
        <v>263593</v>
      </c>
    </row>
    <row r="663" spans="1:14" x14ac:dyDescent="0.25">
      <c r="A663" s="7">
        <v>43930</v>
      </c>
      <c r="B663" s="8" t="s">
        <v>14</v>
      </c>
      <c r="C663" s="9">
        <v>1214</v>
      </c>
      <c r="D663" s="9">
        <v>1232.8</v>
      </c>
      <c r="E663" s="9">
        <v>1193</v>
      </c>
      <c r="F663" s="9">
        <v>1192.1500000000001</v>
      </c>
      <c r="G663" s="9">
        <v>1217.75</v>
      </c>
      <c r="H663" s="9">
        <v>1219.95</v>
      </c>
      <c r="I663" s="9">
        <v>1214.9100000000001</v>
      </c>
      <c r="J663" s="9">
        <v>1617.55</v>
      </c>
      <c r="K663" s="8">
        <v>875.65</v>
      </c>
      <c r="L663" s="10">
        <v>15101711</v>
      </c>
      <c r="M663" s="9">
        <v>18347214247.299999</v>
      </c>
      <c r="N663" s="10">
        <v>368355</v>
      </c>
    </row>
    <row r="664" spans="1:14" x14ac:dyDescent="0.25">
      <c r="A664" s="7">
        <v>43929</v>
      </c>
      <c r="B664" s="8" t="s">
        <v>14</v>
      </c>
      <c r="C664" s="9">
        <v>1180</v>
      </c>
      <c r="D664" s="9">
        <v>1229</v>
      </c>
      <c r="E664" s="9">
        <v>1160</v>
      </c>
      <c r="F664" s="9">
        <v>1206.0999999999999</v>
      </c>
      <c r="G664" s="9">
        <v>1197</v>
      </c>
      <c r="H664" s="9">
        <v>1192.1500000000001</v>
      </c>
      <c r="I664" s="9">
        <v>1194.5999999999999</v>
      </c>
      <c r="J664" s="9">
        <v>1617.55</v>
      </c>
      <c r="K664" s="8">
        <v>875.65</v>
      </c>
      <c r="L664" s="10">
        <v>22803774</v>
      </c>
      <c r="M664" s="9">
        <v>27241443067.900002</v>
      </c>
      <c r="N664" s="10">
        <v>538577</v>
      </c>
    </row>
    <row r="665" spans="1:14" x14ac:dyDescent="0.25">
      <c r="A665" s="7">
        <v>43928</v>
      </c>
      <c r="B665" s="8" t="s">
        <v>14</v>
      </c>
      <c r="C665" s="9">
        <v>1102.0999999999999</v>
      </c>
      <c r="D665" s="9">
        <v>1214</v>
      </c>
      <c r="E665" s="9">
        <v>1100</v>
      </c>
      <c r="F665" s="9">
        <v>1077.45</v>
      </c>
      <c r="G665" s="9">
        <v>1211</v>
      </c>
      <c r="H665" s="9">
        <v>1206.0999999999999</v>
      </c>
      <c r="I665" s="9">
        <v>1161.27</v>
      </c>
      <c r="J665" s="9">
        <v>1617.55</v>
      </c>
      <c r="K665" s="8">
        <v>875.65</v>
      </c>
      <c r="L665" s="10">
        <v>24859057</v>
      </c>
      <c r="M665" s="9">
        <v>28867992303.700001</v>
      </c>
      <c r="N665" s="10">
        <v>556669</v>
      </c>
    </row>
    <row r="666" spans="1:14" x14ac:dyDescent="0.25">
      <c r="A666" s="7">
        <v>43924</v>
      </c>
      <c r="B666" s="8" t="s">
        <v>14</v>
      </c>
      <c r="C666" s="9">
        <v>1134.45</v>
      </c>
      <c r="D666" s="9">
        <v>1134.45</v>
      </c>
      <c r="E666" s="9">
        <v>1056.3</v>
      </c>
      <c r="F666" s="9">
        <v>1080.45</v>
      </c>
      <c r="G666" s="9">
        <v>1088</v>
      </c>
      <c r="H666" s="9">
        <v>1077.45</v>
      </c>
      <c r="I666" s="9">
        <v>1077.52</v>
      </c>
      <c r="J666" s="9">
        <v>1617.55</v>
      </c>
      <c r="K666" s="8">
        <v>875.65</v>
      </c>
      <c r="L666" s="10">
        <v>18912044</v>
      </c>
      <c r="M666" s="9">
        <v>20378095229.650002</v>
      </c>
      <c r="N666" s="10">
        <v>519365</v>
      </c>
    </row>
    <row r="667" spans="1:14" x14ac:dyDescent="0.25">
      <c r="A667" s="7">
        <v>43922</v>
      </c>
      <c r="B667" s="8" t="s">
        <v>14</v>
      </c>
      <c r="C667" s="9">
        <v>1122.25</v>
      </c>
      <c r="D667" s="9">
        <v>1124.5999999999999</v>
      </c>
      <c r="E667" s="9">
        <v>1045.2</v>
      </c>
      <c r="F667" s="9">
        <v>1113.75</v>
      </c>
      <c r="G667" s="9">
        <v>1084</v>
      </c>
      <c r="H667" s="9">
        <v>1080.45</v>
      </c>
      <c r="I667" s="9">
        <v>1072.8399999999999</v>
      </c>
      <c r="J667" s="9">
        <v>1617.55</v>
      </c>
      <c r="K667" s="8">
        <v>875.65</v>
      </c>
      <c r="L667" s="10">
        <v>19017099</v>
      </c>
      <c r="M667" s="9">
        <v>20402365414.200001</v>
      </c>
      <c r="N667" s="10">
        <v>414675</v>
      </c>
    </row>
    <row r="668" spans="1:14" x14ac:dyDescent="0.25">
      <c r="A668" s="7">
        <v>43921</v>
      </c>
      <c r="B668" s="8" t="s">
        <v>14</v>
      </c>
      <c r="C668" s="9">
        <v>1073.95</v>
      </c>
      <c r="D668" s="9">
        <v>1129.8</v>
      </c>
      <c r="E668" s="9">
        <v>1048</v>
      </c>
      <c r="F668" s="9">
        <v>1030.45</v>
      </c>
      <c r="G668" s="9">
        <v>1100</v>
      </c>
      <c r="H668" s="9">
        <v>1113.75</v>
      </c>
      <c r="I668" s="9">
        <v>1093.3699999999999</v>
      </c>
      <c r="J668" s="9">
        <v>1617.55</v>
      </c>
      <c r="K668" s="8">
        <v>875.65</v>
      </c>
      <c r="L668" s="10">
        <v>20249909</v>
      </c>
      <c r="M668" s="9">
        <v>22140676568.549999</v>
      </c>
      <c r="N668" s="10">
        <v>506536</v>
      </c>
    </row>
    <row r="669" spans="1:14" x14ac:dyDescent="0.25">
      <c r="A669" s="7">
        <v>43920</v>
      </c>
      <c r="B669" s="8" t="s">
        <v>14</v>
      </c>
      <c r="C669" s="9">
        <v>1040.5999999999999</v>
      </c>
      <c r="D669" s="9">
        <v>1074.8</v>
      </c>
      <c r="E669" s="9">
        <v>1020</v>
      </c>
      <c r="F669" s="9">
        <v>1065.5999999999999</v>
      </c>
      <c r="G669" s="9">
        <v>1031.5</v>
      </c>
      <c r="H669" s="9">
        <v>1030.45</v>
      </c>
      <c r="I669" s="9">
        <v>1044.1400000000001</v>
      </c>
      <c r="J669" s="9">
        <v>1617.55</v>
      </c>
      <c r="K669" s="8">
        <v>875.65</v>
      </c>
      <c r="L669" s="10">
        <v>13820286</v>
      </c>
      <c r="M669" s="9">
        <v>14430304002.65</v>
      </c>
      <c r="N669" s="10">
        <v>386770</v>
      </c>
    </row>
    <row r="670" spans="1:14" x14ac:dyDescent="0.25">
      <c r="A670" s="7">
        <v>43917</v>
      </c>
      <c r="B670" s="8" t="s">
        <v>14</v>
      </c>
      <c r="C670" s="9">
        <v>1095</v>
      </c>
      <c r="D670" s="9">
        <v>1107.3</v>
      </c>
      <c r="E670" s="9">
        <v>1046.2</v>
      </c>
      <c r="F670" s="9">
        <v>1066.2</v>
      </c>
      <c r="G670" s="9">
        <v>1067.95</v>
      </c>
      <c r="H670" s="9">
        <v>1065.5999999999999</v>
      </c>
      <c r="I670" s="9">
        <v>1070.06</v>
      </c>
      <c r="J670" s="9">
        <v>1617.55</v>
      </c>
      <c r="K670" s="8">
        <v>875.65</v>
      </c>
      <c r="L670" s="10">
        <v>19044644</v>
      </c>
      <c r="M670" s="9">
        <v>20378895930.599998</v>
      </c>
      <c r="N670" s="10">
        <v>502817</v>
      </c>
    </row>
    <row r="671" spans="1:14" x14ac:dyDescent="0.25">
      <c r="A671" s="7">
        <v>43916</v>
      </c>
      <c r="B671" s="8" t="s">
        <v>14</v>
      </c>
      <c r="C671" s="9">
        <v>1095.8</v>
      </c>
      <c r="D671" s="9">
        <v>1116.9000000000001</v>
      </c>
      <c r="E671" s="9">
        <v>1042.3499999999999</v>
      </c>
      <c r="F671" s="9">
        <v>1082.25</v>
      </c>
      <c r="G671" s="9">
        <v>1069</v>
      </c>
      <c r="H671" s="9">
        <v>1066.2</v>
      </c>
      <c r="I671" s="9">
        <v>1074.95</v>
      </c>
      <c r="J671" s="9">
        <v>1617.55</v>
      </c>
      <c r="K671" s="8">
        <v>875.65</v>
      </c>
      <c r="L671" s="10">
        <v>20912934</v>
      </c>
      <c r="M671" s="9">
        <v>22480324150.349998</v>
      </c>
      <c r="N671" s="10">
        <v>592742</v>
      </c>
    </row>
    <row r="672" spans="1:14" x14ac:dyDescent="0.25">
      <c r="A672" s="7">
        <v>43915</v>
      </c>
      <c r="B672" s="8" t="s">
        <v>14</v>
      </c>
      <c r="C672" s="8">
        <v>963.8</v>
      </c>
      <c r="D672" s="9">
        <v>1151.55</v>
      </c>
      <c r="E672" s="8">
        <v>963.25</v>
      </c>
      <c r="F672" s="8">
        <v>943.4</v>
      </c>
      <c r="G672" s="9">
        <v>1074</v>
      </c>
      <c r="H672" s="9">
        <v>1082.25</v>
      </c>
      <c r="I672" s="9">
        <v>1053.49</v>
      </c>
      <c r="J672" s="9">
        <v>1617.55</v>
      </c>
      <c r="K672" s="8">
        <v>875.65</v>
      </c>
      <c r="L672" s="10">
        <v>33433126</v>
      </c>
      <c r="M672" s="9">
        <v>35221338454.849998</v>
      </c>
      <c r="N672" s="10">
        <v>799060</v>
      </c>
    </row>
    <row r="673" spans="1:14" x14ac:dyDescent="0.25">
      <c r="A673" s="7">
        <v>43914</v>
      </c>
      <c r="B673" s="8" t="s">
        <v>14</v>
      </c>
      <c r="C673" s="8">
        <v>930</v>
      </c>
      <c r="D673" s="8">
        <v>970</v>
      </c>
      <c r="E673" s="8">
        <v>895.8</v>
      </c>
      <c r="F673" s="8">
        <v>884.05</v>
      </c>
      <c r="G673" s="8">
        <v>946</v>
      </c>
      <c r="H673" s="8">
        <v>943.4</v>
      </c>
      <c r="I673" s="8">
        <v>934.85</v>
      </c>
      <c r="J673" s="9">
        <v>1617.55</v>
      </c>
      <c r="K673" s="8">
        <v>875.65</v>
      </c>
      <c r="L673" s="10">
        <v>20919322</v>
      </c>
      <c r="M673" s="9">
        <v>19556500213.849998</v>
      </c>
      <c r="N673" s="10">
        <v>590891</v>
      </c>
    </row>
    <row r="674" spans="1:14" x14ac:dyDescent="0.25">
      <c r="A674" s="7">
        <v>43913</v>
      </c>
      <c r="B674" s="8" t="s">
        <v>14</v>
      </c>
      <c r="C674" s="8">
        <v>916.2</v>
      </c>
      <c r="D674" s="8">
        <v>950</v>
      </c>
      <c r="E674" s="8">
        <v>875.65</v>
      </c>
      <c r="F674" s="9">
        <v>1017.95</v>
      </c>
      <c r="G674" s="8">
        <v>891</v>
      </c>
      <c r="H674" s="8">
        <v>884.05</v>
      </c>
      <c r="I674" s="8">
        <v>899.32</v>
      </c>
      <c r="J674" s="9">
        <v>1617.55</v>
      </c>
      <c r="K674" s="8">
        <v>875.65</v>
      </c>
      <c r="L674" s="10">
        <v>18593713</v>
      </c>
      <c r="M674" s="9">
        <v>16721615106.25</v>
      </c>
      <c r="N674" s="10">
        <v>569206</v>
      </c>
    </row>
    <row r="675" spans="1:14" x14ac:dyDescent="0.25">
      <c r="A675" s="7">
        <v>43910</v>
      </c>
      <c r="B675" s="8" t="s">
        <v>14</v>
      </c>
      <c r="C675" s="8">
        <v>939.5</v>
      </c>
      <c r="D675" s="9">
        <v>1034.9000000000001</v>
      </c>
      <c r="E675" s="8">
        <v>930</v>
      </c>
      <c r="F675" s="8">
        <v>917.7</v>
      </c>
      <c r="G675" s="9">
        <v>1028</v>
      </c>
      <c r="H675" s="9">
        <v>1017.95</v>
      </c>
      <c r="I675" s="8">
        <v>983.98</v>
      </c>
      <c r="J675" s="9">
        <v>1617.55</v>
      </c>
      <c r="K675" s="8">
        <v>892.2</v>
      </c>
      <c r="L675" s="10">
        <v>28967526</v>
      </c>
      <c r="M675" s="9">
        <v>28503444361.950001</v>
      </c>
      <c r="N675" s="10">
        <v>589033</v>
      </c>
    </row>
    <row r="676" spans="1:14" x14ac:dyDescent="0.25">
      <c r="A676" s="7">
        <v>43909</v>
      </c>
      <c r="B676" s="8" t="s">
        <v>14</v>
      </c>
      <c r="C676" s="8">
        <v>920.1</v>
      </c>
      <c r="D676" s="8">
        <v>967</v>
      </c>
      <c r="E676" s="8">
        <v>892.2</v>
      </c>
      <c r="F676" s="8">
        <v>968.5</v>
      </c>
      <c r="G676" s="8">
        <v>917.7</v>
      </c>
      <c r="H676" s="8">
        <v>917.7</v>
      </c>
      <c r="I676" s="8">
        <v>918.86</v>
      </c>
      <c r="J676" s="9">
        <v>1617.55</v>
      </c>
      <c r="K676" s="8">
        <v>892.2</v>
      </c>
      <c r="L676" s="10">
        <v>28072062</v>
      </c>
      <c r="M676" s="9">
        <v>25794360273.799999</v>
      </c>
      <c r="N676" s="10">
        <v>636588</v>
      </c>
    </row>
    <row r="677" spans="1:14" x14ac:dyDescent="0.25">
      <c r="A677" s="7">
        <v>43908</v>
      </c>
      <c r="B677" s="8" t="s">
        <v>14</v>
      </c>
      <c r="C677" s="9">
        <v>1025.3</v>
      </c>
      <c r="D677" s="9">
        <v>1035.9000000000001</v>
      </c>
      <c r="E677" s="8">
        <v>961</v>
      </c>
      <c r="F677" s="9">
        <v>1008</v>
      </c>
      <c r="G677" s="8">
        <v>976.45</v>
      </c>
      <c r="H677" s="8">
        <v>968.5</v>
      </c>
      <c r="I677" s="8">
        <v>992.19</v>
      </c>
      <c r="J677" s="9">
        <v>1617.55</v>
      </c>
      <c r="K677" s="8">
        <v>942.4</v>
      </c>
      <c r="L677" s="10">
        <v>20450497</v>
      </c>
      <c r="M677" s="9">
        <v>20290776263.75</v>
      </c>
      <c r="N677" s="10">
        <v>499736</v>
      </c>
    </row>
    <row r="678" spans="1:14" x14ac:dyDescent="0.25">
      <c r="A678" s="7">
        <v>43907</v>
      </c>
      <c r="B678" s="8" t="s">
        <v>14</v>
      </c>
      <c r="C678" s="9">
        <v>1047.25</v>
      </c>
      <c r="D678" s="9">
        <v>1060</v>
      </c>
      <c r="E678" s="9">
        <v>1003.2</v>
      </c>
      <c r="F678" s="9">
        <v>1015.7</v>
      </c>
      <c r="G678" s="9">
        <v>1011.5</v>
      </c>
      <c r="H678" s="9">
        <v>1008</v>
      </c>
      <c r="I678" s="9">
        <v>1034.68</v>
      </c>
      <c r="J678" s="9">
        <v>1617.55</v>
      </c>
      <c r="K678" s="8">
        <v>942.4</v>
      </c>
      <c r="L678" s="10">
        <v>20777442</v>
      </c>
      <c r="M678" s="9">
        <v>21497994559</v>
      </c>
      <c r="N678" s="10">
        <v>463953</v>
      </c>
    </row>
    <row r="679" spans="1:14" x14ac:dyDescent="0.25">
      <c r="A679" s="7">
        <v>43906</v>
      </c>
      <c r="B679" s="8" t="s">
        <v>14</v>
      </c>
      <c r="C679" s="9">
        <v>1060.55</v>
      </c>
      <c r="D679" s="9">
        <v>1079.7</v>
      </c>
      <c r="E679" s="9">
        <v>1005</v>
      </c>
      <c r="F679" s="9">
        <v>1105.3</v>
      </c>
      <c r="G679" s="9">
        <v>1012.2</v>
      </c>
      <c r="H679" s="9">
        <v>1015.7</v>
      </c>
      <c r="I679" s="9">
        <v>1046.83</v>
      </c>
      <c r="J679" s="9">
        <v>1617.55</v>
      </c>
      <c r="K679" s="8">
        <v>942.4</v>
      </c>
      <c r="L679" s="10">
        <v>17594729</v>
      </c>
      <c r="M679" s="9">
        <v>18418745886</v>
      </c>
      <c r="N679" s="10">
        <v>441083</v>
      </c>
    </row>
    <row r="680" spans="1:14" x14ac:dyDescent="0.25">
      <c r="A680" s="7">
        <v>43903</v>
      </c>
      <c r="B680" s="8" t="s">
        <v>14</v>
      </c>
      <c r="C680" s="8">
        <v>998</v>
      </c>
      <c r="D680" s="9">
        <v>1140</v>
      </c>
      <c r="E680" s="8">
        <v>942.4</v>
      </c>
      <c r="F680" s="9">
        <v>1063</v>
      </c>
      <c r="G680" s="9">
        <v>1116.95</v>
      </c>
      <c r="H680" s="9">
        <v>1105.3</v>
      </c>
      <c r="I680" s="9">
        <v>1053.3499999999999</v>
      </c>
      <c r="J680" s="9">
        <v>1617.55</v>
      </c>
      <c r="K680" s="8">
        <v>942.4</v>
      </c>
      <c r="L680" s="10">
        <v>33509757</v>
      </c>
      <c r="M680" s="9">
        <v>35297404438.199997</v>
      </c>
      <c r="N680" s="10">
        <v>706395</v>
      </c>
    </row>
    <row r="681" spans="1:14" x14ac:dyDescent="0.25">
      <c r="A681" s="7">
        <v>43902</v>
      </c>
      <c r="B681" s="8" t="s">
        <v>14</v>
      </c>
      <c r="C681" s="9">
        <v>1085</v>
      </c>
      <c r="D681" s="9">
        <v>1101</v>
      </c>
      <c r="E681" s="9">
        <v>1048.7</v>
      </c>
      <c r="F681" s="9">
        <v>1153.55</v>
      </c>
      <c r="G681" s="9">
        <v>1059</v>
      </c>
      <c r="H681" s="9">
        <v>1063</v>
      </c>
      <c r="I681" s="9">
        <v>1076.2</v>
      </c>
      <c r="J681" s="9">
        <v>1617.55</v>
      </c>
      <c r="K681" s="9">
        <v>1048.7</v>
      </c>
      <c r="L681" s="10">
        <v>25588170</v>
      </c>
      <c r="M681" s="9">
        <v>27538049024.349998</v>
      </c>
      <c r="N681" s="10">
        <v>646095</v>
      </c>
    </row>
    <row r="682" spans="1:14" x14ac:dyDescent="0.25">
      <c r="A682" s="7">
        <v>43901</v>
      </c>
      <c r="B682" s="8" t="s">
        <v>14</v>
      </c>
      <c r="C682" s="9">
        <v>1108</v>
      </c>
      <c r="D682" s="9">
        <v>1178.45</v>
      </c>
      <c r="E682" s="9">
        <v>1108</v>
      </c>
      <c r="F682" s="9">
        <v>1114.1500000000001</v>
      </c>
      <c r="G682" s="9">
        <v>1152</v>
      </c>
      <c r="H682" s="9">
        <v>1153.55</v>
      </c>
      <c r="I682" s="9">
        <v>1157.92</v>
      </c>
      <c r="J682" s="9">
        <v>1617.55</v>
      </c>
      <c r="K682" s="9">
        <v>1095</v>
      </c>
      <c r="L682" s="10">
        <v>27237627</v>
      </c>
      <c r="M682" s="9">
        <v>31538987521.099998</v>
      </c>
      <c r="N682" s="10">
        <v>490124</v>
      </c>
    </row>
    <row r="683" spans="1:14" x14ac:dyDescent="0.25">
      <c r="A683" s="7">
        <v>43899</v>
      </c>
      <c r="B683" s="8" t="s">
        <v>14</v>
      </c>
      <c r="C683" s="9">
        <v>1240.05</v>
      </c>
      <c r="D683" s="9">
        <v>1241</v>
      </c>
      <c r="E683" s="9">
        <v>1095</v>
      </c>
      <c r="F683" s="9">
        <v>1271</v>
      </c>
      <c r="G683" s="9">
        <v>1104.5</v>
      </c>
      <c r="H683" s="9">
        <v>1114.1500000000001</v>
      </c>
      <c r="I683" s="9">
        <v>1143.56</v>
      </c>
      <c r="J683" s="9">
        <v>1617.55</v>
      </c>
      <c r="K683" s="9">
        <v>1095</v>
      </c>
      <c r="L683" s="10">
        <v>40317808</v>
      </c>
      <c r="M683" s="9">
        <v>46105953148.800003</v>
      </c>
      <c r="N683" s="10">
        <v>846382</v>
      </c>
    </row>
    <row r="684" spans="1:14" x14ac:dyDescent="0.25">
      <c r="A684" s="7">
        <v>43896</v>
      </c>
      <c r="B684" s="8" t="s">
        <v>14</v>
      </c>
      <c r="C684" s="9">
        <v>1270</v>
      </c>
      <c r="D684" s="9">
        <v>1288.1500000000001</v>
      </c>
      <c r="E684" s="9">
        <v>1241.0999999999999</v>
      </c>
      <c r="F684" s="9">
        <v>1311.15</v>
      </c>
      <c r="G684" s="9">
        <v>1269.8499999999999</v>
      </c>
      <c r="H684" s="9">
        <v>1271</v>
      </c>
      <c r="I684" s="9">
        <v>1271.6199999999999</v>
      </c>
      <c r="J684" s="9">
        <v>1617.55</v>
      </c>
      <c r="K684" s="9">
        <v>1095.3</v>
      </c>
      <c r="L684" s="10">
        <v>15422068</v>
      </c>
      <c r="M684" s="9">
        <v>19610974599.299999</v>
      </c>
      <c r="N684" s="10">
        <v>389652</v>
      </c>
    </row>
    <row r="685" spans="1:14" x14ac:dyDescent="0.25">
      <c r="A685" s="7">
        <v>43895</v>
      </c>
      <c r="B685" s="8" t="s">
        <v>14</v>
      </c>
      <c r="C685" s="9">
        <v>1352.2</v>
      </c>
      <c r="D685" s="9">
        <v>1357.95</v>
      </c>
      <c r="E685" s="9">
        <v>1306</v>
      </c>
      <c r="F685" s="9">
        <v>1339.7</v>
      </c>
      <c r="G685" s="9">
        <v>1309.9000000000001</v>
      </c>
      <c r="H685" s="9">
        <v>1311.15</v>
      </c>
      <c r="I685" s="9">
        <v>1327.07</v>
      </c>
      <c r="J685" s="9">
        <v>1617.55</v>
      </c>
      <c r="K685" s="9">
        <v>1095.3</v>
      </c>
      <c r="L685" s="10">
        <v>13948324</v>
      </c>
      <c r="M685" s="9">
        <v>18510367252.799999</v>
      </c>
      <c r="N685" s="10">
        <v>319378</v>
      </c>
    </row>
    <row r="686" spans="1:14" x14ac:dyDescent="0.25">
      <c r="A686" s="7">
        <v>43894</v>
      </c>
      <c r="B686" s="8" t="s">
        <v>14</v>
      </c>
      <c r="C686" s="9">
        <v>1352</v>
      </c>
      <c r="D686" s="9">
        <v>1353.8</v>
      </c>
      <c r="E686" s="9">
        <v>1307.9000000000001</v>
      </c>
      <c r="F686" s="9">
        <v>1342.85</v>
      </c>
      <c r="G686" s="9">
        <v>1349</v>
      </c>
      <c r="H686" s="9">
        <v>1339.7</v>
      </c>
      <c r="I686" s="9">
        <v>1331.24</v>
      </c>
      <c r="J686" s="9">
        <v>1617.55</v>
      </c>
      <c r="K686" s="9">
        <v>1095.3</v>
      </c>
      <c r="L686" s="10">
        <v>10105782</v>
      </c>
      <c r="M686" s="9">
        <v>13453213011.65</v>
      </c>
      <c r="N686" s="10">
        <v>297606</v>
      </c>
    </row>
    <row r="687" spans="1:14" x14ac:dyDescent="0.25">
      <c r="A687" s="7">
        <v>43893</v>
      </c>
      <c r="B687" s="8" t="s">
        <v>14</v>
      </c>
      <c r="C687" s="9">
        <v>1329.7</v>
      </c>
      <c r="D687" s="9">
        <v>1353.9</v>
      </c>
      <c r="E687" s="9">
        <v>1322</v>
      </c>
      <c r="F687" s="9">
        <v>1316.15</v>
      </c>
      <c r="G687" s="9">
        <v>1346.35</v>
      </c>
      <c r="H687" s="9">
        <v>1342.85</v>
      </c>
      <c r="I687" s="9">
        <v>1339.28</v>
      </c>
      <c r="J687" s="9">
        <v>1617.55</v>
      </c>
      <c r="K687" s="9">
        <v>1095.3</v>
      </c>
      <c r="L687" s="10">
        <v>12525809</v>
      </c>
      <c r="M687" s="9">
        <v>16775518803.700001</v>
      </c>
      <c r="N687" s="10">
        <v>275521</v>
      </c>
    </row>
    <row r="688" spans="1:14" x14ac:dyDescent="0.25">
      <c r="A688" s="7">
        <v>43892</v>
      </c>
      <c r="B688" s="8" t="s">
        <v>14</v>
      </c>
      <c r="C688" s="9">
        <v>1355.1</v>
      </c>
      <c r="D688" s="9">
        <v>1369</v>
      </c>
      <c r="E688" s="9">
        <v>1301.0999999999999</v>
      </c>
      <c r="F688" s="9">
        <v>1328.65</v>
      </c>
      <c r="G688" s="9">
        <v>1322</v>
      </c>
      <c r="H688" s="9">
        <v>1316.15</v>
      </c>
      <c r="I688" s="9">
        <v>1343.4</v>
      </c>
      <c r="J688" s="9">
        <v>1617.55</v>
      </c>
      <c r="K688" s="9">
        <v>1095.3</v>
      </c>
      <c r="L688" s="10">
        <v>13486634</v>
      </c>
      <c r="M688" s="9">
        <v>18117990644.900002</v>
      </c>
      <c r="N688" s="10">
        <v>274282</v>
      </c>
    </row>
    <row r="689" spans="1:14" x14ac:dyDescent="0.25">
      <c r="A689" s="7">
        <v>43889</v>
      </c>
      <c r="B689" s="8" t="s">
        <v>14</v>
      </c>
      <c r="C689" s="9">
        <v>1354.9</v>
      </c>
      <c r="D689" s="9">
        <v>1357</v>
      </c>
      <c r="E689" s="9">
        <v>1325</v>
      </c>
      <c r="F689" s="9">
        <v>1386.25</v>
      </c>
      <c r="G689" s="9">
        <v>1327</v>
      </c>
      <c r="H689" s="9">
        <v>1328.65</v>
      </c>
      <c r="I689" s="9">
        <v>1338.96</v>
      </c>
      <c r="J689" s="9">
        <v>1617.55</v>
      </c>
      <c r="K689" s="9">
        <v>1095.3</v>
      </c>
      <c r="L689" s="10">
        <v>17973847</v>
      </c>
      <c r="M689" s="9">
        <v>24066201012.349998</v>
      </c>
      <c r="N689" s="10">
        <v>373466</v>
      </c>
    </row>
    <row r="690" spans="1:14" x14ac:dyDescent="0.25">
      <c r="A690" s="7">
        <v>43888</v>
      </c>
      <c r="B690" s="8" t="s">
        <v>14</v>
      </c>
      <c r="C690" s="9">
        <v>1388</v>
      </c>
      <c r="D690" s="9">
        <v>1393.8</v>
      </c>
      <c r="E690" s="9">
        <v>1369</v>
      </c>
      <c r="F690" s="9">
        <v>1392</v>
      </c>
      <c r="G690" s="9">
        <v>1380.45</v>
      </c>
      <c r="H690" s="9">
        <v>1386.25</v>
      </c>
      <c r="I690" s="9">
        <v>1381.33</v>
      </c>
      <c r="J690" s="9">
        <v>1617.55</v>
      </c>
      <c r="K690" s="9">
        <v>1095.3</v>
      </c>
      <c r="L690" s="10">
        <v>11454300</v>
      </c>
      <c r="M690" s="9">
        <v>15822175752.200001</v>
      </c>
      <c r="N690" s="10">
        <v>240043</v>
      </c>
    </row>
    <row r="691" spans="1:14" x14ac:dyDescent="0.25">
      <c r="A691" s="7">
        <v>43887</v>
      </c>
      <c r="B691" s="8" t="s">
        <v>14</v>
      </c>
      <c r="C691" s="9">
        <v>1410</v>
      </c>
      <c r="D691" s="9">
        <v>1412.35</v>
      </c>
      <c r="E691" s="9">
        <v>1387.35</v>
      </c>
      <c r="F691" s="9">
        <v>1416.4</v>
      </c>
      <c r="G691" s="9">
        <v>1389.5</v>
      </c>
      <c r="H691" s="9">
        <v>1392</v>
      </c>
      <c r="I691" s="9">
        <v>1399.83</v>
      </c>
      <c r="J691" s="9">
        <v>1617.55</v>
      </c>
      <c r="K691" s="9">
        <v>1095.3</v>
      </c>
      <c r="L691" s="10">
        <v>13423661</v>
      </c>
      <c r="M691" s="9">
        <v>18790808835.5</v>
      </c>
      <c r="N691" s="10">
        <v>268512</v>
      </c>
    </row>
    <row r="692" spans="1:14" x14ac:dyDescent="0.25">
      <c r="A692" s="7">
        <v>43886</v>
      </c>
      <c r="B692" s="8" t="s">
        <v>14</v>
      </c>
      <c r="C692" s="9">
        <v>1451.4</v>
      </c>
      <c r="D692" s="9">
        <v>1451.4</v>
      </c>
      <c r="E692" s="9">
        <v>1410</v>
      </c>
      <c r="F692" s="9">
        <v>1444.95</v>
      </c>
      <c r="G692" s="9">
        <v>1420</v>
      </c>
      <c r="H692" s="9">
        <v>1416.4</v>
      </c>
      <c r="I692" s="9">
        <v>1432.47</v>
      </c>
      <c r="J692" s="9">
        <v>1617.55</v>
      </c>
      <c r="K692" s="9">
        <v>1095.3</v>
      </c>
      <c r="L692" s="10">
        <v>12684109</v>
      </c>
      <c r="M692" s="9">
        <v>18169572259.450001</v>
      </c>
      <c r="N692" s="10">
        <v>281387</v>
      </c>
    </row>
    <row r="693" spans="1:14" x14ac:dyDescent="0.25">
      <c r="A693" s="7">
        <v>43885</v>
      </c>
      <c r="B693" s="8" t="s">
        <v>14</v>
      </c>
      <c r="C693" s="9">
        <v>1469.75</v>
      </c>
      <c r="D693" s="9">
        <v>1477</v>
      </c>
      <c r="E693" s="9">
        <v>1439.55</v>
      </c>
      <c r="F693" s="9">
        <v>1485.95</v>
      </c>
      <c r="G693" s="9">
        <v>1447.1</v>
      </c>
      <c r="H693" s="9">
        <v>1444.95</v>
      </c>
      <c r="I693" s="9">
        <v>1462.78</v>
      </c>
      <c r="J693" s="9">
        <v>1617.55</v>
      </c>
      <c r="K693" s="9">
        <v>1095.3</v>
      </c>
      <c r="L693" s="10">
        <v>9769743</v>
      </c>
      <c r="M693" s="9">
        <v>14291004524.25</v>
      </c>
      <c r="N693" s="10">
        <v>237165</v>
      </c>
    </row>
    <row r="694" spans="1:14" x14ac:dyDescent="0.25">
      <c r="A694" s="7">
        <v>43881</v>
      </c>
      <c r="B694" s="8" t="s">
        <v>14</v>
      </c>
      <c r="C694" s="9">
        <v>1497</v>
      </c>
      <c r="D694" s="9">
        <v>1508</v>
      </c>
      <c r="E694" s="9">
        <v>1483.8</v>
      </c>
      <c r="F694" s="9">
        <v>1503.8</v>
      </c>
      <c r="G694" s="9">
        <v>1487</v>
      </c>
      <c r="H694" s="9">
        <v>1485.95</v>
      </c>
      <c r="I694" s="9">
        <v>1495.83</v>
      </c>
      <c r="J694" s="9">
        <v>1617.55</v>
      </c>
      <c r="K694" s="9">
        <v>1095.3</v>
      </c>
      <c r="L694" s="10">
        <v>7722577</v>
      </c>
      <c r="M694" s="9">
        <v>11551669677.25</v>
      </c>
      <c r="N694" s="10">
        <v>176470</v>
      </c>
    </row>
    <row r="695" spans="1:14" x14ac:dyDescent="0.25">
      <c r="A695" s="7">
        <v>43880</v>
      </c>
      <c r="B695" s="8" t="s">
        <v>14</v>
      </c>
      <c r="C695" s="9">
        <v>1479.35</v>
      </c>
      <c r="D695" s="9">
        <v>1506.45</v>
      </c>
      <c r="E695" s="9">
        <v>1475.1</v>
      </c>
      <c r="F695" s="9">
        <v>1467.4</v>
      </c>
      <c r="G695" s="9">
        <v>1504.5</v>
      </c>
      <c r="H695" s="9">
        <v>1503.8</v>
      </c>
      <c r="I695" s="9">
        <v>1497.34</v>
      </c>
      <c r="J695" s="9">
        <v>1617.55</v>
      </c>
      <c r="K695" s="9">
        <v>1095.3</v>
      </c>
      <c r="L695" s="10">
        <v>6438918</v>
      </c>
      <c r="M695" s="9">
        <v>9641269216.5</v>
      </c>
      <c r="N695" s="10">
        <v>249278</v>
      </c>
    </row>
    <row r="696" spans="1:14" x14ac:dyDescent="0.25">
      <c r="A696" s="7">
        <v>43879</v>
      </c>
      <c r="B696" s="8" t="s">
        <v>14</v>
      </c>
      <c r="C696" s="9">
        <v>1475.9</v>
      </c>
      <c r="D696" s="9">
        <v>1475.9</v>
      </c>
      <c r="E696" s="9">
        <v>1457.4</v>
      </c>
      <c r="F696" s="9">
        <v>1478.25</v>
      </c>
      <c r="G696" s="9">
        <v>1466.9</v>
      </c>
      <c r="H696" s="9">
        <v>1467.4</v>
      </c>
      <c r="I696" s="9">
        <v>1465.63</v>
      </c>
      <c r="J696" s="9">
        <v>1617.55</v>
      </c>
      <c r="K696" s="9">
        <v>1095.3</v>
      </c>
      <c r="L696" s="10">
        <v>5086964</v>
      </c>
      <c r="M696" s="9">
        <v>7455603060.6499996</v>
      </c>
      <c r="N696" s="10">
        <v>142911</v>
      </c>
    </row>
    <row r="697" spans="1:14" x14ac:dyDescent="0.25">
      <c r="A697" s="7">
        <v>43878</v>
      </c>
      <c r="B697" s="8" t="s">
        <v>14</v>
      </c>
      <c r="C697" s="9">
        <v>1489</v>
      </c>
      <c r="D697" s="9">
        <v>1506.15</v>
      </c>
      <c r="E697" s="9">
        <v>1474.3</v>
      </c>
      <c r="F697" s="9">
        <v>1487.6</v>
      </c>
      <c r="G697" s="9">
        <v>1478.5</v>
      </c>
      <c r="H697" s="9">
        <v>1478.25</v>
      </c>
      <c r="I697" s="9">
        <v>1487.62</v>
      </c>
      <c r="J697" s="9">
        <v>1617.55</v>
      </c>
      <c r="K697" s="9">
        <v>1095.3</v>
      </c>
      <c r="L697" s="10">
        <v>6011340</v>
      </c>
      <c r="M697" s="9">
        <v>8942610639</v>
      </c>
      <c r="N697" s="10">
        <v>150631</v>
      </c>
    </row>
    <row r="698" spans="1:14" x14ac:dyDescent="0.25">
      <c r="A698" s="7">
        <v>43875</v>
      </c>
      <c r="B698" s="8" t="s">
        <v>14</v>
      </c>
      <c r="C698" s="9">
        <v>1477.25</v>
      </c>
      <c r="D698" s="9">
        <v>1501.45</v>
      </c>
      <c r="E698" s="9">
        <v>1453.1</v>
      </c>
      <c r="F698" s="9">
        <v>1474.15</v>
      </c>
      <c r="G698" s="9">
        <v>1485.85</v>
      </c>
      <c r="H698" s="9">
        <v>1487.6</v>
      </c>
      <c r="I698" s="9">
        <v>1483.41</v>
      </c>
      <c r="J698" s="9">
        <v>1617.55</v>
      </c>
      <c r="K698" s="9">
        <v>1095.3</v>
      </c>
      <c r="L698" s="10">
        <v>9704655</v>
      </c>
      <c r="M698" s="9">
        <v>14395961760</v>
      </c>
      <c r="N698" s="10">
        <v>229509</v>
      </c>
    </row>
    <row r="699" spans="1:14" x14ac:dyDescent="0.25">
      <c r="A699" s="7">
        <v>43874</v>
      </c>
      <c r="B699" s="8" t="s">
        <v>14</v>
      </c>
      <c r="C699" s="9">
        <v>1477.75</v>
      </c>
      <c r="D699" s="9">
        <v>1477.75</v>
      </c>
      <c r="E699" s="9">
        <v>1462.6</v>
      </c>
      <c r="F699" s="9">
        <v>1470.3</v>
      </c>
      <c r="G699" s="9">
        <v>1470.45</v>
      </c>
      <c r="H699" s="9">
        <v>1474.15</v>
      </c>
      <c r="I699" s="9">
        <v>1470.71</v>
      </c>
      <c r="J699" s="9">
        <v>1617.55</v>
      </c>
      <c r="K699" s="9">
        <v>1095.3</v>
      </c>
      <c r="L699" s="10">
        <v>6201763</v>
      </c>
      <c r="M699" s="9">
        <v>9120966120.2000008</v>
      </c>
      <c r="N699" s="10">
        <v>116464</v>
      </c>
    </row>
    <row r="700" spans="1:14" x14ac:dyDescent="0.25">
      <c r="A700" s="7">
        <v>43873</v>
      </c>
      <c r="B700" s="8" t="s">
        <v>14</v>
      </c>
      <c r="C700" s="9">
        <v>1456.15</v>
      </c>
      <c r="D700" s="9">
        <v>1474.85</v>
      </c>
      <c r="E700" s="9">
        <v>1455</v>
      </c>
      <c r="F700" s="9">
        <v>1452.75</v>
      </c>
      <c r="G700" s="9">
        <v>1473.15</v>
      </c>
      <c r="H700" s="9">
        <v>1470.3</v>
      </c>
      <c r="I700" s="9">
        <v>1465.86</v>
      </c>
      <c r="J700" s="9">
        <v>1617.55</v>
      </c>
      <c r="K700" s="9">
        <v>1095.3</v>
      </c>
      <c r="L700" s="10">
        <v>6187091</v>
      </c>
      <c r="M700" s="9">
        <v>9069380787.6000004</v>
      </c>
      <c r="N700" s="10">
        <v>192511</v>
      </c>
    </row>
    <row r="701" spans="1:14" x14ac:dyDescent="0.25">
      <c r="A701" s="7">
        <v>43872</v>
      </c>
      <c r="B701" s="8" t="s">
        <v>14</v>
      </c>
      <c r="C701" s="9">
        <v>1447.4</v>
      </c>
      <c r="D701" s="9">
        <v>1466.2</v>
      </c>
      <c r="E701" s="9">
        <v>1445.05</v>
      </c>
      <c r="F701" s="9">
        <v>1435.6</v>
      </c>
      <c r="G701" s="9">
        <v>1454.5</v>
      </c>
      <c r="H701" s="9">
        <v>1452.75</v>
      </c>
      <c r="I701" s="9">
        <v>1457.22</v>
      </c>
      <c r="J701" s="9">
        <v>1617.55</v>
      </c>
      <c r="K701" s="9">
        <v>1095.3</v>
      </c>
      <c r="L701" s="10">
        <v>6400245</v>
      </c>
      <c r="M701" s="9">
        <v>9326549622.1499996</v>
      </c>
      <c r="N701" s="10">
        <v>224142</v>
      </c>
    </row>
    <row r="702" spans="1:14" x14ac:dyDescent="0.25">
      <c r="A702" s="7">
        <v>43871</v>
      </c>
      <c r="B702" s="8" t="s">
        <v>14</v>
      </c>
      <c r="C702" s="9">
        <v>1428</v>
      </c>
      <c r="D702" s="9">
        <v>1445.5</v>
      </c>
      <c r="E702" s="9">
        <v>1410.45</v>
      </c>
      <c r="F702" s="9">
        <v>1433.65</v>
      </c>
      <c r="G702" s="9">
        <v>1442.2</v>
      </c>
      <c r="H702" s="9">
        <v>1435.6</v>
      </c>
      <c r="I702" s="9">
        <v>1424.41</v>
      </c>
      <c r="J702" s="9">
        <v>1617.55</v>
      </c>
      <c r="K702" s="9">
        <v>1095.3</v>
      </c>
      <c r="L702" s="10">
        <v>6922631</v>
      </c>
      <c r="M702" s="9">
        <v>9860658648.5499992</v>
      </c>
      <c r="N702" s="10">
        <v>143055</v>
      </c>
    </row>
    <row r="703" spans="1:14" x14ac:dyDescent="0.25">
      <c r="A703" s="7">
        <v>43868</v>
      </c>
      <c r="B703" s="8" t="s">
        <v>14</v>
      </c>
      <c r="C703" s="9">
        <v>1451</v>
      </c>
      <c r="D703" s="9">
        <v>1452.35</v>
      </c>
      <c r="E703" s="9">
        <v>1428.3</v>
      </c>
      <c r="F703" s="9">
        <v>1457.8</v>
      </c>
      <c r="G703" s="9">
        <v>1432</v>
      </c>
      <c r="H703" s="9">
        <v>1433.65</v>
      </c>
      <c r="I703" s="9">
        <v>1437.06</v>
      </c>
      <c r="J703" s="9">
        <v>1617.55</v>
      </c>
      <c r="K703" s="9">
        <v>1095.3</v>
      </c>
      <c r="L703" s="10">
        <v>5581641</v>
      </c>
      <c r="M703" s="9">
        <v>8021138869.4499998</v>
      </c>
      <c r="N703" s="10">
        <v>134128</v>
      </c>
    </row>
    <row r="704" spans="1:14" x14ac:dyDescent="0.25">
      <c r="A704" s="7">
        <v>43867</v>
      </c>
      <c r="B704" s="8" t="s">
        <v>14</v>
      </c>
      <c r="C704" s="9">
        <v>1454.1</v>
      </c>
      <c r="D704" s="9">
        <v>1467</v>
      </c>
      <c r="E704" s="9">
        <v>1440.1</v>
      </c>
      <c r="F704" s="9">
        <v>1448.5</v>
      </c>
      <c r="G704" s="9">
        <v>1455</v>
      </c>
      <c r="H704" s="9">
        <v>1457.8</v>
      </c>
      <c r="I704" s="9">
        <v>1452.93</v>
      </c>
      <c r="J704" s="9">
        <v>1617.55</v>
      </c>
      <c r="K704" s="9">
        <v>1095.3</v>
      </c>
      <c r="L704" s="10">
        <v>7103715</v>
      </c>
      <c r="M704" s="9">
        <v>10321203995.950001</v>
      </c>
      <c r="N704" s="10">
        <v>163247</v>
      </c>
    </row>
    <row r="705" spans="1:14" x14ac:dyDescent="0.25">
      <c r="A705" s="7">
        <v>43866</v>
      </c>
      <c r="B705" s="8" t="s">
        <v>14</v>
      </c>
      <c r="C705" s="9">
        <v>1434.9</v>
      </c>
      <c r="D705" s="9">
        <v>1452.8</v>
      </c>
      <c r="E705" s="9">
        <v>1430.3</v>
      </c>
      <c r="F705" s="9">
        <v>1426.4</v>
      </c>
      <c r="G705" s="9">
        <v>1446.3</v>
      </c>
      <c r="H705" s="9">
        <v>1448.5</v>
      </c>
      <c r="I705" s="9">
        <v>1442.46</v>
      </c>
      <c r="J705" s="9">
        <v>1617.55</v>
      </c>
      <c r="K705" s="9">
        <v>1095.3</v>
      </c>
      <c r="L705" s="10">
        <v>8444823</v>
      </c>
      <c r="M705" s="9">
        <v>12181350644.450001</v>
      </c>
      <c r="N705" s="10">
        <v>242039</v>
      </c>
    </row>
    <row r="706" spans="1:14" x14ac:dyDescent="0.25">
      <c r="A706" s="7">
        <v>43865</v>
      </c>
      <c r="B706" s="8" t="s">
        <v>14</v>
      </c>
      <c r="C706" s="9">
        <v>1400</v>
      </c>
      <c r="D706" s="9">
        <v>1432.5</v>
      </c>
      <c r="E706" s="9">
        <v>1397.8</v>
      </c>
      <c r="F706" s="9">
        <v>1385.5</v>
      </c>
      <c r="G706" s="9">
        <v>1427.5</v>
      </c>
      <c r="H706" s="9">
        <v>1426.4</v>
      </c>
      <c r="I706" s="9">
        <v>1419.31</v>
      </c>
      <c r="J706" s="9">
        <v>1617.55</v>
      </c>
      <c r="K706" s="9">
        <v>1095.3</v>
      </c>
      <c r="L706" s="10">
        <v>11604666</v>
      </c>
      <c r="M706" s="9">
        <v>16470598996.6</v>
      </c>
      <c r="N706" s="10">
        <v>286666</v>
      </c>
    </row>
    <row r="707" spans="1:14" x14ac:dyDescent="0.25">
      <c r="A707" s="7">
        <v>43864</v>
      </c>
      <c r="B707" s="8" t="s">
        <v>14</v>
      </c>
      <c r="C707" s="9">
        <v>1369.9</v>
      </c>
      <c r="D707" s="9">
        <v>1399.95</v>
      </c>
      <c r="E707" s="9">
        <v>1363.05</v>
      </c>
      <c r="F707" s="9">
        <v>1383.35</v>
      </c>
      <c r="G707" s="9">
        <v>1386</v>
      </c>
      <c r="H707" s="9">
        <v>1385.5</v>
      </c>
      <c r="I707" s="9">
        <v>1380.77</v>
      </c>
      <c r="J707" s="9">
        <v>1617.55</v>
      </c>
      <c r="K707" s="9">
        <v>1095.3</v>
      </c>
      <c r="L707" s="10">
        <v>14040626</v>
      </c>
      <c r="M707" s="9">
        <v>19386892660.650002</v>
      </c>
      <c r="N707" s="10">
        <v>370104</v>
      </c>
    </row>
    <row r="708" spans="1:14" x14ac:dyDescent="0.25">
      <c r="A708" s="7">
        <v>43862</v>
      </c>
      <c r="B708" s="8" t="s">
        <v>14</v>
      </c>
      <c r="C708" s="9">
        <v>1405.3</v>
      </c>
      <c r="D708" s="9">
        <v>1426.95</v>
      </c>
      <c r="E708" s="9">
        <v>1371.1</v>
      </c>
      <c r="F708" s="9">
        <v>1411.65</v>
      </c>
      <c r="G708" s="9">
        <v>1372</v>
      </c>
      <c r="H708" s="9">
        <v>1383.35</v>
      </c>
      <c r="I708" s="9">
        <v>1402.89</v>
      </c>
      <c r="J708" s="9">
        <v>1617.55</v>
      </c>
      <c r="K708" s="9">
        <v>1095.3</v>
      </c>
      <c r="L708" s="10">
        <v>11022901</v>
      </c>
      <c r="M708" s="9">
        <v>15463889561.65</v>
      </c>
      <c r="N708" s="10">
        <v>243212</v>
      </c>
    </row>
    <row r="709" spans="1:14" x14ac:dyDescent="0.25">
      <c r="A709" s="7">
        <v>43861</v>
      </c>
      <c r="B709" s="8" t="s">
        <v>14</v>
      </c>
      <c r="C709" s="9">
        <v>1453</v>
      </c>
      <c r="D709" s="9">
        <v>1453.25</v>
      </c>
      <c r="E709" s="9">
        <v>1407.2</v>
      </c>
      <c r="F709" s="9">
        <v>1443.75</v>
      </c>
      <c r="G709" s="9">
        <v>1410</v>
      </c>
      <c r="H709" s="9">
        <v>1411.65</v>
      </c>
      <c r="I709" s="9">
        <v>1425.75</v>
      </c>
      <c r="J709" s="9">
        <v>1617.55</v>
      </c>
      <c r="K709" s="9">
        <v>1095.3</v>
      </c>
      <c r="L709" s="10">
        <v>15886673</v>
      </c>
      <c r="M709" s="9">
        <v>22650374556.799999</v>
      </c>
      <c r="N709" s="10">
        <v>330774</v>
      </c>
    </row>
    <row r="710" spans="1:14" x14ac:dyDescent="0.25">
      <c r="A710" s="7">
        <v>43860</v>
      </c>
      <c r="B710" s="8" t="s">
        <v>14</v>
      </c>
      <c r="C710" s="9">
        <v>1479</v>
      </c>
      <c r="D710" s="9">
        <v>1479.7</v>
      </c>
      <c r="E710" s="9">
        <v>1440</v>
      </c>
      <c r="F710" s="9">
        <v>1479.85</v>
      </c>
      <c r="G710" s="9">
        <v>1443</v>
      </c>
      <c r="H710" s="9">
        <v>1443.75</v>
      </c>
      <c r="I710" s="9">
        <v>1452.4</v>
      </c>
      <c r="J710" s="9">
        <v>1617.55</v>
      </c>
      <c r="K710" s="9">
        <v>1095.3</v>
      </c>
      <c r="L710" s="10">
        <v>10241756</v>
      </c>
      <c r="M710" s="9">
        <v>14875116667.4</v>
      </c>
      <c r="N710" s="10">
        <v>231136</v>
      </c>
    </row>
    <row r="711" spans="1:14" x14ac:dyDescent="0.25">
      <c r="A711" s="7">
        <v>43859</v>
      </c>
      <c r="B711" s="8" t="s">
        <v>14</v>
      </c>
      <c r="C711" s="9">
        <v>1474.05</v>
      </c>
      <c r="D711" s="9">
        <v>1494.4</v>
      </c>
      <c r="E711" s="9">
        <v>1464.05</v>
      </c>
      <c r="F711" s="9">
        <v>1471.75</v>
      </c>
      <c r="G711" s="9">
        <v>1480</v>
      </c>
      <c r="H711" s="9">
        <v>1479.85</v>
      </c>
      <c r="I711" s="9">
        <v>1479.34</v>
      </c>
      <c r="J711" s="9">
        <v>1617.55</v>
      </c>
      <c r="K711" s="9">
        <v>1095.3</v>
      </c>
      <c r="L711" s="10">
        <v>11313297</v>
      </c>
      <c r="M711" s="9">
        <v>16736172827.549999</v>
      </c>
      <c r="N711" s="10">
        <v>254760</v>
      </c>
    </row>
    <row r="712" spans="1:14" x14ac:dyDescent="0.25">
      <c r="A712" s="7">
        <v>43858</v>
      </c>
      <c r="B712" s="8" t="s">
        <v>14</v>
      </c>
      <c r="C712" s="9">
        <v>1508.6</v>
      </c>
      <c r="D712" s="9">
        <v>1510</v>
      </c>
      <c r="E712" s="9">
        <v>1463.6</v>
      </c>
      <c r="F712" s="9">
        <v>1506.55</v>
      </c>
      <c r="G712" s="9">
        <v>1473.5</v>
      </c>
      <c r="H712" s="9">
        <v>1471.75</v>
      </c>
      <c r="I712" s="9">
        <v>1485.82</v>
      </c>
      <c r="J712" s="9">
        <v>1617.55</v>
      </c>
      <c r="K712" s="9">
        <v>1095.3</v>
      </c>
      <c r="L712" s="10">
        <v>11215313</v>
      </c>
      <c r="M712" s="9">
        <v>16663988524.4</v>
      </c>
      <c r="N712" s="10">
        <v>271852</v>
      </c>
    </row>
    <row r="713" spans="1:14" x14ac:dyDescent="0.25">
      <c r="A713" s="7">
        <v>43857</v>
      </c>
      <c r="B713" s="8" t="s">
        <v>14</v>
      </c>
      <c r="C713" s="9">
        <v>1514.9</v>
      </c>
      <c r="D713" s="9">
        <v>1524.45</v>
      </c>
      <c r="E713" s="9">
        <v>1505</v>
      </c>
      <c r="F713" s="9">
        <v>1521.55</v>
      </c>
      <c r="G713" s="9">
        <v>1508</v>
      </c>
      <c r="H713" s="9">
        <v>1506.55</v>
      </c>
      <c r="I713" s="9">
        <v>1513.43</v>
      </c>
      <c r="J713" s="9">
        <v>1617.55</v>
      </c>
      <c r="K713" s="9">
        <v>1095.3</v>
      </c>
      <c r="L713" s="10">
        <v>6120429</v>
      </c>
      <c r="M713" s="9">
        <v>9262815086.2999992</v>
      </c>
      <c r="N713" s="10">
        <v>130826</v>
      </c>
    </row>
    <row r="714" spans="1:14" x14ac:dyDescent="0.25">
      <c r="A714" s="7">
        <v>43854</v>
      </c>
      <c r="B714" s="8" t="s">
        <v>14</v>
      </c>
      <c r="C714" s="9">
        <v>1527</v>
      </c>
      <c r="D714" s="9">
        <v>1536.35</v>
      </c>
      <c r="E714" s="9">
        <v>1518.55</v>
      </c>
      <c r="F714" s="9">
        <v>1526.85</v>
      </c>
      <c r="G714" s="9">
        <v>1524.05</v>
      </c>
      <c r="H714" s="9">
        <v>1521.55</v>
      </c>
      <c r="I714" s="9">
        <v>1525.74</v>
      </c>
      <c r="J714" s="9">
        <v>1617.55</v>
      </c>
      <c r="K714" s="9">
        <v>1095.3</v>
      </c>
      <c r="L714" s="10">
        <v>6687633</v>
      </c>
      <c r="M714" s="9">
        <v>10203594712.6</v>
      </c>
      <c r="N714" s="10">
        <v>152146</v>
      </c>
    </row>
    <row r="715" spans="1:14" x14ac:dyDescent="0.25">
      <c r="A715" s="7">
        <v>43853</v>
      </c>
      <c r="B715" s="8" t="s">
        <v>14</v>
      </c>
      <c r="C715" s="9">
        <v>1536.5</v>
      </c>
      <c r="D715" s="9">
        <v>1541.95</v>
      </c>
      <c r="E715" s="9">
        <v>1520.7</v>
      </c>
      <c r="F715" s="9">
        <v>1533.35</v>
      </c>
      <c r="G715" s="9">
        <v>1529.6</v>
      </c>
      <c r="H715" s="9">
        <v>1526.85</v>
      </c>
      <c r="I715" s="9">
        <v>1528.79</v>
      </c>
      <c r="J715" s="9">
        <v>1617.55</v>
      </c>
      <c r="K715" s="9">
        <v>1095.3</v>
      </c>
      <c r="L715" s="10">
        <v>5142088</v>
      </c>
      <c r="M715" s="9">
        <v>7861187151.1999998</v>
      </c>
      <c r="N715" s="10">
        <v>149239</v>
      </c>
    </row>
    <row r="716" spans="1:14" x14ac:dyDescent="0.25">
      <c r="A716" s="7">
        <v>43852</v>
      </c>
      <c r="B716" s="8" t="s">
        <v>14</v>
      </c>
      <c r="C716" s="9">
        <v>1544</v>
      </c>
      <c r="D716" s="9">
        <v>1546.75</v>
      </c>
      <c r="E716" s="9">
        <v>1531.1</v>
      </c>
      <c r="F716" s="9">
        <v>1533.9</v>
      </c>
      <c r="G716" s="9">
        <v>1535.25</v>
      </c>
      <c r="H716" s="9">
        <v>1533.35</v>
      </c>
      <c r="I716" s="9">
        <v>1538.16</v>
      </c>
      <c r="J716" s="9">
        <v>1617.55</v>
      </c>
      <c r="K716" s="9">
        <v>1095.3</v>
      </c>
      <c r="L716" s="10">
        <v>4719245</v>
      </c>
      <c r="M716" s="9">
        <v>7258954215.6499996</v>
      </c>
      <c r="N716" s="10">
        <v>143828</v>
      </c>
    </row>
    <row r="717" spans="1:14" x14ac:dyDescent="0.25">
      <c r="A717" s="7">
        <v>43851</v>
      </c>
      <c r="B717" s="8" t="s">
        <v>14</v>
      </c>
      <c r="C717" s="9">
        <v>1528.6</v>
      </c>
      <c r="D717" s="9">
        <v>1545.85</v>
      </c>
      <c r="E717" s="9">
        <v>1522</v>
      </c>
      <c r="F717" s="9">
        <v>1532.35</v>
      </c>
      <c r="G717" s="9">
        <v>1535</v>
      </c>
      <c r="H717" s="9">
        <v>1533.9</v>
      </c>
      <c r="I717" s="9">
        <v>1535.68</v>
      </c>
      <c r="J717" s="9">
        <v>1617.55</v>
      </c>
      <c r="K717" s="9">
        <v>1095.3</v>
      </c>
      <c r="L717" s="10">
        <v>8650831</v>
      </c>
      <c r="M717" s="9">
        <v>13284891871.1</v>
      </c>
      <c r="N717" s="10">
        <v>233395</v>
      </c>
    </row>
    <row r="718" spans="1:14" x14ac:dyDescent="0.25">
      <c r="A718" s="7">
        <v>43850</v>
      </c>
      <c r="B718" s="8" t="s">
        <v>14</v>
      </c>
      <c r="C718" s="9">
        <v>1609</v>
      </c>
      <c r="D718" s="9">
        <v>1609</v>
      </c>
      <c r="E718" s="9">
        <v>1526.4</v>
      </c>
      <c r="F718" s="9">
        <v>1581</v>
      </c>
      <c r="G718" s="9">
        <v>1532.2</v>
      </c>
      <c r="H718" s="9">
        <v>1532.35</v>
      </c>
      <c r="I718" s="9">
        <v>1557.85</v>
      </c>
      <c r="J718" s="9">
        <v>1617.55</v>
      </c>
      <c r="K718" s="9">
        <v>1095.3</v>
      </c>
      <c r="L718" s="10">
        <v>14878868</v>
      </c>
      <c r="M718" s="9">
        <v>23179100842.450001</v>
      </c>
      <c r="N718" s="10">
        <v>338270</v>
      </c>
    </row>
    <row r="719" spans="1:14" x14ac:dyDescent="0.25">
      <c r="A719" s="7">
        <v>43847</v>
      </c>
      <c r="B719" s="8" t="s">
        <v>14</v>
      </c>
      <c r="C719" s="9">
        <v>1553.5</v>
      </c>
      <c r="D719" s="9">
        <v>1584.95</v>
      </c>
      <c r="E719" s="9">
        <v>1553.2</v>
      </c>
      <c r="F719" s="9">
        <v>1537.9</v>
      </c>
      <c r="G719" s="9">
        <v>1581</v>
      </c>
      <c r="H719" s="9">
        <v>1581</v>
      </c>
      <c r="I719" s="9">
        <v>1573</v>
      </c>
      <c r="J719" s="9">
        <v>1617.55</v>
      </c>
      <c r="K719" s="9">
        <v>1086.4000000000001</v>
      </c>
      <c r="L719" s="10">
        <v>13469708</v>
      </c>
      <c r="M719" s="9">
        <v>21187907268.25</v>
      </c>
      <c r="N719" s="10">
        <v>279304</v>
      </c>
    </row>
    <row r="720" spans="1:14" x14ac:dyDescent="0.25">
      <c r="A720" s="7">
        <v>43846</v>
      </c>
      <c r="B720" s="8" t="s">
        <v>14</v>
      </c>
      <c r="C720" s="9">
        <v>1529</v>
      </c>
      <c r="D720" s="9">
        <v>1543.35</v>
      </c>
      <c r="E720" s="9">
        <v>1528</v>
      </c>
      <c r="F720" s="9">
        <v>1523.85</v>
      </c>
      <c r="G720" s="9">
        <v>1538.7</v>
      </c>
      <c r="H720" s="9">
        <v>1537.9</v>
      </c>
      <c r="I720" s="9">
        <v>1535.41</v>
      </c>
      <c r="J720" s="9">
        <v>1617.55</v>
      </c>
      <c r="K720" s="9">
        <v>1086.4000000000001</v>
      </c>
      <c r="L720" s="10">
        <v>5873662</v>
      </c>
      <c r="M720" s="9">
        <v>9018508367.2000008</v>
      </c>
      <c r="N720" s="10">
        <v>164724</v>
      </c>
    </row>
    <row r="721" spans="1:14" x14ac:dyDescent="0.25">
      <c r="A721" s="7">
        <v>43845</v>
      </c>
      <c r="B721" s="8" t="s">
        <v>14</v>
      </c>
      <c r="C721" s="9">
        <v>1535.85</v>
      </c>
      <c r="D721" s="9">
        <v>1539.9</v>
      </c>
      <c r="E721" s="9">
        <v>1518.25</v>
      </c>
      <c r="F721" s="9">
        <v>1529.4</v>
      </c>
      <c r="G721" s="9">
        <v>1524.1</v>
      </c>
      <c r="H721" s="9">
        <v>1523.85</v>
      </c>
      <c r="I721" s="9">
        <v>1526.75</v>
      </c>
      <c r="J721" s="9">
        <v>1617.55</v>
      </c>
      <c r="K721" s="9">
        <v>1086.4000000000001</v>
      </c>
      <c r="L721" s="10">
        <v>7231393</v>
      </c>
      <c r="M721" s="9">
        <v>11040550715</v>
      </c>
      <c r="N721" s="10">
        <v>212172</v>
      </c>
    </row>
    <row r="722" spans="1:14" x14ac:dyDescent="0.25">
      <c r="A722" s="7">
        <v>43844</v>
      </c>
      <c r="B722" s="8" t="s">
        <v>14</v>
      </c>
      <c r="C722" s="9">
        <v>1540</v>
      </c>
      <c r="D722" s="9">
        <v>1550</v>
      </c>
      <c r="E722" s="9">
        <v>1521.85</v>
      </c>
      <c r="F722" s="9">
        <v>1543.7</v>
      </c>
      <c r="G722" s="9">
        <v>1529.1</v>
      </c>
      <c r="H722" s="9">
        <v>1529.4</v>
      </c>
      <c r="I722" s="9">
        <v>1533.76</v>
      </c>
      <c r="J722" s="9">
        <v>1617.55</v>
      </c>
      <c r="K722" s="9">
        <v>1086.4000000000001</v>
      </c>
      <c r="L722" s="10">
        <v>7230788</v>
      </c>
      <c r="M722" s="9">
        <v>11090262628.4</v>
      </c>
      <c r="N722" s="10">
        <v>173502</v>
      </c>
    </row>
    <row r="723" spans="1:14" x14ac:dyDescent="0.25">
      <c r="A723" s="7">
        <v>43843</v>
      </c>
      <c r="B723" s="8" t="s">
        <v>14</v>
      </c>
      <c r="C723" s="9">
        <v>1545.05</v>
      </c>
      <c r="D723" s="9">
        <v>1558.7</v>
      </c>
      <c r="E723" s="9">
        <v>1538.4</v>
      </c>
      <c r="F723" s="9">
        <v>1547.65</v>
      </c>
      <c r="G723" s="9">
        <v>1539.85</v>
      </c>
      <c r="H723" s="9">
        <v>1543.7</v>
      </c>
      <c r="I723" s="9">
        <v>1548.94</v>
      </c>
      <c r="J723" s="9">
        <v>1617.55</v>
      </c>
      <c r="K723" s="9">
        <v>1086.4000000000001</v>
      </c>
      <c r="L723" s="10">
        <v>8358090</v>
      </c>
      <c r="M723" s="9">
        <v>12946146806.549999</v>
      </c>
      <c r="N723" s="10">
        <v>143022</v>
      </c>
    </row>
    <row r="724" spans="1:14" x14ac:dyDescent="0.25">
      <c r="A724" s="7">
        <v>43840</v>
      </c>
      <c r="B724" s="8" t="s">
        <v>14</v>
      </c>
      <c r="C724" s="9">
        <v>1551.9</v>
      </c>
      <c r="D724" s="9">
        <v>1557.95</v>
      </c>
      <c r="E724" s="9">
        <v>1539.65</v>
      </c>
      <c r="F724" s="9">
        <v>1548</v>
      </c>
      <c r="G724" s="9">
        <v>1546.85</v>
      </c>
      <c r="H724" s="9">
        <v>1547.65</v>
      </c>
      <c r="I724" s="9">
        <v>1549.42</v>
      </c>
      <c r="J724" s="9">
        <v>1617.55</v>
      </c>
      <c r="K724" s="9">
        <v>1086.4000000000001</v>
      </c>
      <c r="L724" s="10">
        <v>5704686</v>
      </c>
      <c r="M724" s="9">
        <v>8838954165.3500004</v>
      </c>
      <c r="N724" s="10">
        <v>136340</v>
      </c>
    </row>
    <row r="725" spans="1:14" x14ac:dyDescent="0.25">
      <c r="A725" s="7">
        <v>43839</v>
      </c>
      <c r="B725" s="8" t="s">
        <v>14</v>
      </c>
      <c r="C725" s="9">
        <v>1538.6</v>
      </c>
      <c r="D725" s="9">
        <v>1550</v>
      </c>
      <c r="E725" s="9">
        <v>1531.25</v>
      </c>
      <c r="F725" s="9">
        <v>1513.15</v>
      </c>
      <c r="G725" s="9">
        <v>1549.5</v>
      </c>
      <c r="H725" s="9">
        <v>1548</v>
      </c>
      <c r="I725" s="9">
        <v>1541.76</v>
      </c>
      <c r="J725" s="9">
        <v>1617.55</v>
      </c>
      <c r="K725" s="9">
        <v>1086.4000000000001</v>
      </c>
      <c r="L725" s="10">
        <v>6849606</v>
      </c>
      <c r="M725" s="9">
        <v>10560431962.799999</v>
      </c>
      <c r="N725" s="10">
        <v>154953</v>
      </c>
    </row>
    <row r="726" spans="1:14" x14ac:dyDescent="0.25">
      <c r="A726" s="7">
        <v>43838</v>
      </c>
      <c r="B726" s="8" t="s">
        <v>14</v>
      </c>
      <c r="C726" s="9">
        <v>1515</v>
      </c>
      <c r="D726" s="9">
        <v>1534.45</v>
      </c>
      <c r="E726" s="9">
        <v>1510</v>
      </c>
      <c r="F726" s="9">
        <v>1524.6</v>
      </c>
      <c r="G726" s="9">
        <v>1514</v>
      </c>
      <c r="H726" s="9">
        <v>1513.15</v>
      </c>
      <c r="I726" s="9">
        <v>1518.24</v>
      </c>
      <c r="J726" s="9">
        <v>1617.55</v>
      </c>
      <c r="K726" s="9">
        <v>1086.4000000000001</v>
      </c>
      <c r="L726" s="10">
        <v>7336561</v>
      </c>
      <c r="M726" s="9">
        <v>11138643617.799999</v>
      </c>
      <c r="N726" s="10">
        <v>169662</v>
      </c>
    </row>
    <row r="727" spans="1:14" x14ac:dyDescent="0.25">
      <c r="A727" s="7">
        <v>43837</v>
      </c>
      <c r="B727" s="8" t="s">
        <v>14</v>
      </c>
      <c r="C727" s="9">
        <v>1519</v>
      </c>
      <c r="D727" s="9">
        <v>1534.5</v>
      </c>
      <c r="E727" s="9">
        <v>1513.5</v>
      </c>
      <c r="F727" s="9">
        <v>1501.5</v>
      </c>
      <c r="G727" s="9">
        <v>1526.95</v>
      </c>
      <c r="H727" s="9">
        <v>1524.6</v>
      </c>
      <c r="I727" s="9">
        <v>1523.12</v>
      </c>
      <c r="J727" s="9">
        <v>1617.55</v>
      </c>
      <c r="K727" s="9">
        <v>1086.4000000000001</v>
      </c>
      <c r="L727" s="10">
        <v>7627191</v>
      </c>
      <c r="M727" s="9">
        <v>11617096335.049999</v>
      </c>
      <c r="N727" s="10">
        <v>180713</v>
      </c>
    </row>
    <row r="728" spans="1:14" x14ac:dyDescent="0.25">
      <c r="A728" s="7">
        <v>43836</v>
      </c>
      <c r="B728" s="8" t="s">
        <v>14</v>
      </c>
      <c r="C728" s="9">
        <v>1520</v>
      </c>
      <c r="D728" s="9">
        <v>1527.9</v>
      </c>
      <c r="E728" s="9">
        <v>1498</v>
      </c>
      <c r="F728" s="9">
        <v>1537.15</v>
      </c>
      <c r="G728" s="9">
        <v>1499.9</v>
      </c>
      <c r="H728" s="9">
        <v>1501.5</v>
      </c>
      <c r="I728" s="9">
        <v>1512.57</v>
      </c>
      <c r="J728" s="9">
        <v>1617.55</v>
      </c>
      <c r="K728" s="9">
        <v>1086.4000000000001</v>
      </c>
      <c r="L728" s="10">
        <v>11209343</v>
      </c>
      <c r="M728" s="9">
        <v>16954936799.6</v>
      </c>
      <c r="N728" s="10">
        <v>225138</v>
      </c>
    </row>
    <row r="729" spans="1:14" x14ac:dyDescent="0.25">
      <c r="A729" s="7">
        <v>43833</v>
      </c>
      <c r="B729" s="8" t="s">
        <v>14</v>
      </c>
      <c r="C729" s="9">
        <v>1533</v>
      </c>
      <c r="D729" s="9">
        <v>1541.65</v>
      </c>
      <c r="E729" s="9">
        <v>1523</v>
      </c>
      <c r="F729" s="9">
        <v>1535.3</v>
      </c>
      <c r="G729" s="9">
        <v>1536</v>
      </c>
      <c r="H729" s="9">
        <v>1537.15</v>
      </c>
      <c r="I729" s="9">
        <v>1532.73</v>
      </c>
      <c r="J729" s="9">
        <v>1617.55</v>
      </c>
      <c r="K729" s="9">
        <v>1081.0999999999999</v>
      </c>
      <c r="L729" s="10">
        <v>9593498</v>
      </c>
      <c r="M729" s="9">
        <v>14704283071.799999</v>
      </c>
      <c r="N729" s="10">
        <v>149003</v>
      </c>
    </row>
    <row r="730" spans="1:14" x14ac:dyDescent="0.25">
      <c r="A730" s="7">
        <v>43832</v>
      </c>
      <c r="B730" s="8" t="s">
        <v>14</v>
      </c>
      <c r="C730" s="9">
        <v>1512</v>
      </c>
      <c r="D730" s="9">
        <v>1540.95</v>
      </c>
      <c r="E730" s="9">
        <v>1512</v>
      </c>
      <c r="F730" s="9">
        <v>1509.6</v>
      </c>
      <c r="G730" s="9">
        <v>1534.1</v>
      </c>
      <c r="H730" s="9">
        <v>1535.3</v>
      </c>
      <c r="I730" s="9">
        <v>1530.86</v>
      </c>
      <c r="J730" s="9">
        <v>1617.55</v>
      </c>
      <c r="K730" s="9">
        <v>1081.0999999999999</v>
      </c>
      <c r="L730" s="10">
        <v>8096561</v>
      </c>
      <c r="M730" s="9">
        <v>12394709675.75</v>
      </c>
      <c r="N730" s="10">
        <v>151727</v>
      </c>
    </row>
    <row r="731" spans="1:14" x14ac:dyDescent="0.25">
      <c r="A731" s="7">
        <v>43831</v>
      </c>
      <c r="B731" s="8" t="s">
        <v>14</v>
      </c>
      <c r="C731" s="9">
        <v>1518</v>
      </c>
      <c r="D731" s="9">
        <v>1527.1</v>
      </c>
      <c r="E731" s="9">
        <v>1505.5</v>
      </c>
      <c r="F731" s="9">
        <v>1514.05</v>
      </c>
      <c r="G731" s="9">
        <v>1511.8</v>
      </c>
      <c r="H731" s="9">
        <v>1509.6</v>
      </c>
      <c r="I731" s="9">
        <v>1515.23</v>
      </c>
      <c r="J731" s="9">
        <v>1617.55</v>
      </c>
      <c r="K731" s="9">
        <v>1081.0999999999999</v>
      </c>
      <c r="L731" s="10">
        <v>6402372</v>
      </c>
      <c r="M731" s="9">
        <v>9701063103.3999996</v>
      </c>
      <c r="N731" s="10">
        <v>122265</v>
      </c>
    </row>
    <row r="732" spans="1:14" x14ac:dyDescent="0.25">
      <c r="A732" s="7">
        <v>43830</v>
      </c>
      <c r="B732" s="8" t="s">
        <v>14</v>
      </c>
      <c r="C732" s="9">
        <v>1542</v>
      </c>
      <c r="D732" s="9">
        <v>1543.7</v>
      </c>
      <c r="E732" s="9">
        <v>1508.05</v>
      </c>
      <c r="F732" s="9">
        <v>1544.2</v>
      </c>
      <c r="G732" s="9">
        <v>1516</v>
      </c>
      <c r="H732" s="9">
        <v>1514.05</v>
      </c>
      <c r="I732" s="9">
        <v>1525.14</v>
      </c>
      <c r="J732" s="9">
        <v>1617.55</v>
      </c>
      <c r="K732" s="9">
        <v>1081.0999999999999</v>
      </c>
      <c r="L732" s="10">
        <v>10150467</v>
      </c>
      <c r="M732" s="9">
        <v>15480924273.6</v>
      </c>
      <c r="N732" s="10">
        <v>220938</v>
      </c>
    </row>
    <row r="733" spans="1:14" x14ac:dyDescent="0.25">
      <c r="A733" s="7">
        <v>43829</v>
      </c>
      <c r="B733" s="8" t="s">
        <v>14</v>
      </c>
      <c r="C733" s="9">
        <v>1545.95</v>
      </c>
      <c r="D733" s="9">
        <v>1547.65</v>
      </c>
      <c r="E733" s="9">
        <v>1528.05</v>
      </c>
      <c r="F733" s="9">
        <v>1542.35</v>
      </c>
      <c r="G733" s="9">
        <v>1546.25</v>
      </c>
      <c r="H733" s="9">
        <v>1544.2</v>
      </c>
      <c r="I733" s="9">
        <v>1538.15</v>
      </c>
      <c r="J733" s="9">
        <v>1617.55</v>
      </c>
      <c r="K733" s="9">
        <v>1081.0999999999999</v>
      </c>
      <c r="L733" s="10">
        <v>7828402</v>
      </c>
      <c r="M733" s="9">
        <v>12041287378.85</v>
      </c>
      <c r="N733" s="10">
        <v>141979</v>
      </c>
    </row>
    <row r="734" spans="1:14" x14ac:dyDescent="0.25">
      <c r="A734" s="7">
        <v>43826</v>
      </c>
      <c r="B734" s="8" t="s">
        <v>14</v>
      </c>
      <c r="C734" s="9">
        <v>1527</v>
      </c>
      <c r="D734" s="9">
        <v>1546.2</v>
      </c>
      <c r="E734" s="9">
        <v>1521.3</v>
      </c>
      <c r="F734" s="9">
        <v>1515.4</v>
      </c>
      <c r="G734" s="9">
        <v>1542</v>
      </c>
      <c r="H734" s="9">
        <v>1542.35</v>
      </c>
      <c r="I734" s="9">
        <v>1533.58</v>
      </c>
      <c r="J734" s="9">
        <v>1617.55</v>
      </c>
      <c r="K734" s="9">
        <v>1065.6500000000001</v>
      </c>
      <c r="L734" s="10">
        <v>8081591</v>
      </c>
      <c r="M734" s="9">
        <v>12393781504.5</v>
      </c>
      <c r="N734" s="10">
        <v>160454</v>
      </c>
    </row>
    <row r="735" spans="1:14" x14ac:dyDescent="0.25">
      <c r="A735" s="7">
        <v>43825</v>
      </c>
      <c r="B735" s="8" t="s">
        <v>14</v>
      </c>
      <c r="C735" s="9">
        <v>1541.65</v>
      </c>
      <c r="D735" s="9">
        <v>1552.95</v>
      </c>
      <c r="E735" s="9">
        <v>1510.15</v>
      </c>
      <c r="F735" s="9">
        <v>1546.45</v>
      </c>
      <c r="G735" s="9">
        <v>1515.8</v>
      </c>
      <c r="H735" s="9">
        <v>1515.4</v>
      </c>
      <c r="I735" s="9">
        <v>1527.47</v>
      </c>
      <c r="J735" s="9">
        <v>1617.55</v>
      </c>
      <c r="K735" s="9">
        <v>1065.6500000000001</v>
      </c>
      <c r="L735" s="10">
        <v>13605737</v>
      </c>
      <c r="M735" s="9">
        <v>20782349005.200001</v>
      </c>
      <c r="N735" s="10">
        <v>208335</v>
      </c>
    </row>
    <row r="736" spans="1:14" x14ac:dyDescent="0.25">
      <c r="A736" s="7">
        <v>43823</v>
      </c>
      <c r="B736" s="8" t="s">
        <v>14</v>
      </c>
      <c r="C736" s="9">
        <v>1568.9</v>
      </c>
      <c r="D736" s="9">
        <v>1572.05</v>
      </c>
      <c r="E736" s="9">
        <v>1542.5</v>
      </c>
      <c r="F736" s="9">
        <v>1571.4</v>
      </c>
      <c r="G736" s="9">
        <v>1544.5</v>
      </c>
      <c r="H736" s="9">
        <v>1546.45</v>
      </c>
      <c r="I736" s="9">
        <v>1555.42</v>
      </c>
      <c r="J736" s="9">
        <v>1617.55</v>
      </c>
      <c r="K736" s="9">
        <v>1065.6500000000001</v>
      </c>
      <c r="L736" s="10">
        <v>8251144</v>
      </c>
      <c r="M736" s="9">
        <v>12833955162.85</v>
      </c>
      <c r="N736" s="10">
        <v>194127</v>
      </c>
    </row>
    <row r="737" spans="1:14" x14ac:dyDescent="0.25">
      <c r="A737" s="7">
        <v>43822</v>
      </c>
      <c r="B737" s="8" t="s">
        <v>14</v>
      </c>
      <c r="C737" s="9">
        <v>1560.1</v>
      </c>
      <c r="D737" s="9">
        <v>1577.55</v>
      </c>
      <c r="E737" s="9">
        <v>1557.8</v>
      </c>
      <c r="F737" s="9">
        <v>1599.1</v>
      </c>
      <c r="G737" s="9">
        <v>1570.95</v>
      </c>
      <c r="H737" s="9">
        <v>1571.4</v>
      </c>
      <c r="I737" s="9">
        <v>1567.33</v>
      </c>
      <c r="J737" s="9">
        <v>1617.55</v>
      </c>
      <c r="K737" s="9">
        <v>1065.6500000000001</v>
      </c>
      <c r="L737" s="10">
        <v>11478429</v>
      </c>
      <c r="M737" s="9">
        <v>17990493039.75</v>
      </c>
      <c r="N737" s="10">
        <v>259306</v>
      </c>
    </row>
    <row r="738" spans="1:14" x14ac:dyDescent="0.25">
      <c r="A738" s="7">
        <v>43819</v>
      </c>
      <c r="B738" s="8" t="s">
        <v>14</v>
      </c>
      <c r="C738" s="9">
        <v>1615</v>
      </c>
      <c r="D738" s="9">
        <v>1617.55</v>
      </c>
      <c r="E738" s="9">
        <v>1596.1</v>
      </c>
      <c r="F738" s="9">
        <v>1609.95</v>
      </c>
      <c r="G738" s="9">
        <v>1600</v>
      </c>
      <c r="H738" s="9">
        <v>1599.1</v>
      </c>
      <c r="I738" s="9">
        <v>1604.6</v>
      </c>
      <c r="J738" s="9">
        <v>1617.55</v>
      </c>
      <c r="K738" s="9">
        <v>1065.6500000000001</v>
      </c>
      <c r="L738" s="10">
        <v>9724619</v>
      </c>
      <c r="M738" s="9">
        <v>15604131778.5</v>
      </c>
      <c r="N738" s="10">
        <v>164538</v>
      </c>
    </row>
    <row r="739" spans="1:14" x14ac:dyDescent="0.25">
      <c r="A739" s="7">
        <v>43818</v>
      </c>
      <c r="B739" s="8" t="s">
        <v>14</v>
      </c>
      <c r="C739" s="9">
        <v>1573.7</v>
      </c>
      <c r="D739" s="9">
        <v>1614.9</v>
      </c>
      <c r="E739" s="9">
        <v>1571.8</v>
      </c>
      <c r="F739" s="9">
        <v>1575.85</v>
      </c>
      <c r="G739" s="9">
        <v>1613</v>
      </c>
      <c r="H739" s="9">
        <v>1609.95</v>
      </c>
      <c r="I739" s="9">
        <v>1595.68</v>
      </c>
      <c r="J739" s="9">
        <v>1614.9</v>
      </c>
      <c r="K739" s="9">
        <v>1065.6500000000001</v>
      </c>
      <c r="L739" s="10">
        <v>9375484</v>
      </c>
      <c r="M739" s="9">
        <v>14960269698.6</v>
      </c>
      <c r="N739" s="10">
        <v>194045</v>
      </c>
    </row>
    <row r="740" spans="1:14" x14ac:dyDescent="0.25">
      <c r="A740" s="7">
        <v>43817</v>
      </c>
      <c r="B740" s="8" t="s">
        <v>14</v>
      </c>
      <c r="C740" s="9">
        <v>1563</v>
      </c>
      <c r="D740" s="9">
        <v>1580</v>
      </c>
      <c r="E740" s="9">
        <v>1562</v>
      </c>
      <c r="F740" s="9">
        <v>1562.7</v>
      </c>
      <c r="G740" s="9">
        <v>1577.15</v>
      </c>
      <c r="H740" s="9">
        <v>1575.85</v>
      </c>
      <c r="I740" s="9">
        <v>1569.63</v>
      </c>
      <c r="J740" s="9">
        <v>1614.45</v>
      </c>
      <c r="K740" s="9">
        <v>1065.6500000000001</v>
      </c>
      <c r="L740" s="10">
        <v>6739582</v>
      </c>
      <c r="M740" s="9">
        <v>10578662434.200001</v>
      </c>
      <c r="N740" s="10">
        <v>220134</v>
      </c>
    </row>
    <row r="741" spans="1:14" x14ac:dyDescent="0.25">
      <c r="A741" s="7">
        <v>43816</v>
      </c>
      <c r="B741" s="8" t="s">
        <v>14</v>
      </c>
      <c r="C741" s="9">
        <v>1566.75</v>
      </c>
      <c r="D741" s="9">
        <v>1579</v>
      </c>
      <c r="E741" s="9">
        <v>1555.55</v>
      </c>
      <c r="F741" s="9">
        <v>1566.6</v>
      </c>
      <c r="G741" s="9">
        <v>1567</v>
      </c>
      <c r="H741" s="9">
        <v>1562.7</v>
      </c>
      <c r="I741" s="9">
        <v>1564.71</v>
      </c>
      <c r="J741" s="9">
        <v>1614.45</v>
      </c>
      <c r="K741" s="9">
        <v>1065.6500000000001</v>
      </c>
      <c r="L741" s="10">
        <v>9291724</v>
      </c>
      <c r="M741" s="9">
        <v>14538834627.9</v>
      </c>
      <c r="N741" s="10">
        <v>188391</v>
      </c>
    </row>
    <row r="742" spans="1:14" x14ac:dyDescent="0.25">
      <c r="A742" s="7">
        <v>43815</v>
      </c>
      <c r="B742" s="8" t="s">
        <v>14</v>
      </c>
      <c r="C742" s="9">
        <v>1592</v>
      </c>
      <c r="D742" s="9">
        <v>1593.9</v>
      </c>
      <c r="E742" s="9">
        <v>1564.35</v>
      </c>
      <c r="F742" s="9">
        <v>1582.9</v>
      </c>
      <c r="G742" s="9">
        <v>1571</v>
      </c>
      <c r="H742" s="9">
        <v>1566.6</v>
      </c>
      <c r="I742" s="9">
        <v>1575.62</v>
      </c>
      <c r="J742" s="9">
        <v>1614.45</v>
      </c>
      <c r="K742" s="9">
        <v>1065.6500000000001</v>
      </c>
      <c r="L742" s="10">
        <v>5436951</v>
      </c>
      <c r="M742" s="9">
        <v>8566568694.1999998</v>
      </c>
      <c r="N742" s="10">
        <v>143743</v>
      </c>
    </row>
    <row r="743" spans="1:14" x14ac:dyDescent="0.25">
      <c r="A743" s="7">
        <v>43812</v>
      </c>
      <c r="B743" s="8" t="s">
        <v>14</v>
      </c>
      <c r="C743" s="9">
        <v>1580</v>
      </c>
      <c r="D743" s="9">
        <v>1590</v>
      </c>
      <c r="E743" s="9">
        <v>1572.4</v>
      </c>
      <c r="F743" s="9">
        <v>1568.2</v>
      </c>
      <c r="G743" s="9">
        <v>1584.05</v>
      </c>
      <c r="H743" s="9">
        <v>1582.9</v>
      </c>
      <c r="I743" s="9">
        <v>1580.61</v>
      </c>
      <c r="J743" s="9">
        <v>1614.45</v>
      </c>
      <c r="K743" s="9">
        <v>1055</v>
      </c>
      <c r="L743" s="10">
        <v>5791522</v>
      </c>
      <c r="M743" s="9">
        <v>9154160089.3999996</v>
      </c>
      <c r="N743" s="10">
        <v>138857</v>
      </c>
    </row>
    <row r="744" spans="1:14" x14ac:dyDescent="0.25">
      <c r="A744" s="7">
        <v>43811</v>
      </c>
      <c r="B744" s="8" t="s">
        <v>14</v>
      </c>
      <c r="C744" s="9">
        <v>1570.25</v>
      </c>
      <c r="D744" s="9">
        <v>1573.85</v>
      </c>
      <c r="E744" s="9">
        <v>1556.65</v>
      </c>
      <c r="F744" s="9">
        <v>1562.4</v>
      </c>
      <c r="G744" s="9">
        <v>1571.1</v>
      </c>
      <c r="H744" s="9">
        <v>1568.2</v>
      </c>
      <c r="I744" s="9">
        <v>1564.76</v>
      </c>
      <c r="J744" s="9">
        <v>1614.45</v>
      </c>
      <c r="K744" s="9">
        <v>1055</v>
      </c>
      <c r="L744" s="10">
        <v>4720977</v>
      </c>
      <c r="M744" s="9">
        <v>7387206059.9499998</v>
      </c>
      <c r="N744" s="10">
        <v>134048</v>
      </c>
    </row>
    <row r="745" spans="1:14" x14ac:dyDescent="0.25">
      <c r="A745" s="7">
        <v>43810</v>
      </c>
      <c r="B745" s="8" t="s">
        <v>14</v>
      </c>
      <c r="C745" s="9">
        <v>1555.6</v>
      </c>
      <c r="D745" s="9">
        <v>1574.5</v>
      </c>
      <c r="E745" s="9">
        <v>1550.6</v>
      </c>
      <c r="F745" s="9">
        <v>1561.95</v>
      </c>
      <c r="G745" s="9">
        <v>1561</v>
      </c>
      <c r="H745" s="9">
        <v>1562.4</v>
      </c>
      <c r="I745" s="9">
        <v>1560.15</v>
      </c>
      <c r="J745" s="9">
        <v>1614.45</v>
      </c>
      <c r="K745" s="9">
        <v>1055</v>
      </c>
      <c r="L745" s="10">
        <v>5652698</v>
      </c>
      <c r="M745" s="9">
        <v>8819046877.75</v>
      </c>
      <c r="N745" s="10">
        <v>159685</v>
      </c>
    </row>
    <row r="746" spans="1:14" x14ac:dyDescent="0.25">
      <c r="A746" s="7">
        <v>43809</v>
      </c>
      <c r="B746" s="8" t="s">
        <v>14</v>
      </c>
      <c r="C746" s="9">
        <v>1572.05</v>
      </c>
      <c r="D746" s="9">
        <v>1573.6</v>
      </c>
      <c r="E746" s="9">
        <v>1554.15</v>
      </c>
      <c r="F746" s="9">
        <v>1572.6</v>
      </c>
      <c r="G746" s="9">
        <v>1564.9</v>
      </c>
      <c r="H746" s="9">
        <v>1561.95</v>
      </c>
      <c r="I746" s="9">
        <v>1561.68</v>
      </c>
      <c r="J746" s="9">
        <v>1614.45</v>
      </c>
      <c r="K746" s="9">
        <v>1055</v>
      </c>
      <c r="L746" s="10">
        <v>4650906</v>
      </c>
      <c r="M746" s="9">
        <v>7263249188.0500002</v>
      </c>
      <c r="N746" s="10">
        <v>135279</v>
      </c>
    </row>
    <row r="747" spans="1:14" x14ac:dyDescent="0.25">
      <c r="A747" s="7">
        <v>43808</v>
      </c>
      <c r="B747" s="8" t="s">
        <v>14</v>
      </c>
      <c r="C747" s="9">
        <v>1556.15</v>
      </c>
      <c r="D747" s="9">
        <v>1577.4</v>
      </c>
      <c r="E747" s="9">
        <v>1546.5</v>
      </c>
      <c r="F747" s="9">
        <v>1554.9</v>
      </c>
      <c r="G747" s="9">
        <v>1572.95</v>
      </c>
      <c r="H747" s="9">
        <v>1572.6</v>
      </c>
      <c r="I747" s="9">
        <v>1565.26</v>
      </c>
      <c r="J747" s="9">
        <v>1614.45</v>
      </c>
      <c r="K747" s="9">
        <v>1055</v>
      </c>
      <c r="L747" s="10">
        <v>5779807</v>
      </c>
      <c r="M747" s="9">
        <v>9046924671.3999996</v>
      </c>
      <c r="N747" s="10">
        <v>142669</v>
      </c>
    </row>
    <row r="748" spans="1:14" x14ac:dyDescent="0.25">
      <c r="A748" s="7">
        <v>43805</v>
      </c>
      <c r="B748" s="8" t="s">
        <v>14</v>
      </c>
      <c r="C748" s="9">
        <v>1553</v>
      </c>
      <c r="D748" s="9">
        <v>1568</v>
      </c>
      <c r="E748" s="9">
        <v>1541.1</v>
      </c>
      <c r="F748" s="9">
        <v>1550.85</v>
      </c>
      <c r="G748" s="9">
        <v>1554.5</v>
      </c>
      <c r="H748" s="9">
        <v>1554.9</v>
      </c>
      <c r="I748" s="9">
        <v>1555.3</v>
      </c>
      <c r="J748" s="9">
        <v>1614.45</v>
      </c>
      <c r="K748" s="9">
        <v>1055</v>
      </c>
      <c r="L748" s="10">
        <v>5982129</v>
      </c>
      <c r="M748" s="9">
        <v>9304004869.5</v>
      </c>
      <c r="N748" s="10">
        <v>127437</v>
      </c>
    </row>
    <row r="749" spans="1:14" x14ac:dyDescent="0.25">
      <c r="A749" s="7">
        <v>43804</v>
      </c>
      <c r="B749" s="8" t="s">
        <v>14</v>
      </c>
      <c r="C749" s="9">
        <v>1574</v>
      </c>
      <c r="D749" s="9">
        <v>1579.75</v>
      </c>
      <c r="E749" s="9">
        <v>1544</v>
      </c>
      <c r="F749" s="9">
        <v>1552.7</v>
      </c>
      <c r="G749" s="9">
        <v>1551</v>
      </c>
      <c r="H749" s="9">
        <v>1550.85</v>
      </c>
      <c r="I749" s="9">
        <v>1561.41</v>
      </c>
      <c r="J749" s="9">
        <v>1614.45</v>
      </c>
      <c r="K749" s="9">
        <v>1055</v>
      </c>
      <c r="L749" s="10">
        <v>9117022</v>
      </c>
      <c r="M749" s="9">
        <v>14235446632.549999</v>
      </c>
      <c r="N749" s="10">
        <v>217414</v>
      </c>
    </row>
    <row r="750" spans="1:14" x14ac:dyDescent="0.25">
      <c r="A750" s="7">
        <v>43803</v>
      </c>
      <c r="B750" s="8" t="s">
        <v>14</v>
      </c>
      <c r="C750" s="9">
        <v>1573</v>
      </c>
      <c r="D750" s="9">
        <v>1577.5</v>
      </c>
      <c r="E750" s="9">
        <v>1533.75</v>
      </c>
      <c r="F750" s="9">
        <v>1578.9</v>
      </c>
      <c r="G750" s="9">
        <v>1554.5</v>
      </c>
      <c r="H750" s="9">
        <v>1552.7</v>
      </c>
      <c r="I750" s="9">
        <v>1551.77</v>
      </c>
      <c r="J750" s="9">
        <v>1614.45</v>
      </c>
      <c r="K750" s="9">
        <v>1055</v>
      </c>
      <c r="L750" s="10">
        <v>9594828</v>
      </c>
      <c r="M750" s="9">
        <v>14888958079.4</v>
      </c>
      <c r="N750" s="10">
        <v>246981</v>
      </c>
    </row>
    <row r="751" spans="1:14" x14ac:dyDescent="0.25">
      <c r="A751" s="7">
        <v>43802</v>
      </c>
      <c r="B751" s="8" t="s">
        <v>14</v>
      </c>
      <c r="C751" s="9">
        <v>1592.75</v>
      </c>
      <c r="D751" s="9">
        <v>1594</v>
      </c>
      <c r="E751" s="9">
        <v>1572.6</v>
      </c>
      <c r="F751" s="9">
        <v>1586.5</v>
      </c>
      <c r="G751" s="9">
        <v>1582</v>
      </c>
      <c r="H751" s="9">
        <v>1578.9</v>
      </c>
      <c r="I751" s="9">
        <v>1580.07</v>
      </c>
      <c r="J751" s="9">
        <v>1614.45</v>
      </c>
      <c r="K751" s="9">
        <v>1055</v>
      </c>
      <c r="L751" s="10">
        <v>5938786</v>
      </c>
      <c r="M751" s="9">
        <v>9383687343.4500008</v>
      </c>
      <c r="N751" s="10">
        <v>132025</v>
      </c>
    </row>
    <row r="752" spans="1:14" x14ac:dyDescent="0.25">
      <c r="A752" s="7">
        <v>43801</v>
      </c>
      <c r="B752" s="8" t="s">
        <v>14</v>
      </c>
      <c r="C752" s="9">
        <v>1600</v>
      </c>
      <c r="D752" s="9">
        <v>1614.45</v>
      </c>
      <c r="E752" s="9">
        <v>1577</v>
      </c>
      <c r="F752" s="9">
        <v>1551.15</v>
      </c>
      <c r="G752" s="9">
        <v>1586.9</v>
      </c>
      <c r="H752" s="9">
        <v>1586.5</v>
      </c>
      <c r="I752" s="9">
        <v>1592.74</v>
      </c>
      <c r="J752" s="9">
        <v>1614.45</v>
      </c>
      <c r="K752" s="9">
        <v>1055</v>
      </c>
      <c r="L752" s="10">
        <v>14275186</v>
      </c>
      <c r="M752" s="9">
        <v>22736671350.650002</v>
      </c>
      <c r="N752" s="10">
        <v>273497</v>
      </c>
    </row>
    <row r="753" spans="1:14" x14ac:dyDescent="0.25">
      <c r="A753" s="7">
        <v>43798</v>
      </c>
      <c r="B753" s="8" t="s">
        <v>14</v>
      </c>
      <c r="C753" s="9">
        <v>1581.95</v>
      </c>
      <c r="D753" s="9">
        <v>1581.95</v>
      </c>
      <c r="E753" s="9">
        <v>1547.85</v>
      </c>
      <c r="F753" s="9">
        <v>1580.3</v>
      </c>
      <c r="G753" s="9">
        <v>1553</v>
      </c>
      <c r="H753" s="9">
        <v>1551.15</v>
      </c>
      <c r="I753" s="9">
        <v>1558.76</v>
      </c>
      <c r="J753" s="9">
        <v>1584.15</v>
      </c>
      <c r="K753" s="9">
        <v>1055</v>
      </c>
      <c r="L753" s="10">
        <v>8484822</v>
      </c>
      <c r="M753" s="9">
        <v>13225831193.950001</v>
      </c>
      <c r="N753" s="10">
        <v>237128</v>
      </c>
    </row>
    <row r="754" spans="1:14" x14ac:dyDescent="0.25">
      <c r="A754" s="7">
        <v>43797</v>
      </c>
      <c r="B754" s="8" t="s">
        <v>14</v>
      </c>
      <c r="C754" s="9">
        <v>1572.65</v>
      </c>
      <c r="D754" s="9">
        <v>1584.15</v>
      </c>
      <c r="E754" s="9">
        <v>1563.95</v>
      </c>
      <c r="F754" s="9">
        <v>1569.85</v>
      </c>
      <c r="G754" s="9">
        <v>1582</v>
      </c>
      <c r="H754" s="9">
        <v>1580.3</v>
      </c>
      <c r="I754" s="9">
        <v>1576.23</v>
      </c>
      <c r="J754" s="9">
        <v>1584.15</v>
      </c>
      <c r="K754" s="9">
        <v>1055</v>
      </c>
      <c r="L754" s="10">
        <v>6284885</v>
      </c>
      <c r="M754" s="9">
        <v>9906407921.8500004</v>
      </c>
      <c r="N754" s="10">
        <v>163816</v>
      </c>
    </row>
    <row r="755" spans="1:14" x14ac:dyDescent="0.25">
      <c r="A755" s="7">
        <v>43796</v>
      </c>
      <c r="B755" s="8" t="s">
        <v>14</v>
      </c>
      <c r="C755" s="9">
        <v>1559.95</v>
      </c>
      <c r="D755" s="9">
        <v>1575.5</v>
      </c>
      <c r="E755" s="9">
        <v>1556.1</v>
      </c>
      <c r="F755" s="9">
        <v>1560.25</v>
      </c>
      <c r="G755" s="9">
        <v>1575.1</v>
      </c>
      <c r="H755" s="9">
        <v>1569.85</v>
      </c>
      <c r="I755" s="9">
        <v>1564.27</v>
      </c>
      <c r="J755" s="9">
        <v>1576.35</v>
      </c>
      <c r="K755" s="9">
        <v>1055</v>
      </c>
      <c r="L755" s="10">
        <v>4408336</v>
      </c>
      <c r="M755" s="9">
        <v>6895829807.9499998</v>
      </c>
      <c r="N755" s="10">
        <v>107469</v>
      </c>
    </row>
    <row r="756" spans="1:14" x14ac:dyDescent="0.25">
      <c r="A756" s="7">
        <v>43795</v>
      </c>
      <c r="B756" s="8" t="s">
        <v>14</v>
      </c>
      <c r="C756" s="9">
        <v>1568.1</v>
      </c>
      <c r="D756" s="9">
        <v>1576.35</v>
      </c>
      <c r="E756" s="9">
        <v>1556</v>
      </c>
      <c r="F756" s="9">
        <v>1561.55</v>
      </c>
      <c r="G756" s="9">
        <v>1561.2</v>
      </c>
      <c r="H756" s="9">
        <v>1560.25</v>
      </c>
      <c r="I756" s="9">
        <v>1563.16</v>
      </c>
      <c r="J756" s="9">
        <v>1576.35</v>
      </c>
      <c r="K756" s="9">
        <v>1055</v>
      </c>
      <c r="L756" s="10">
        <v>16152137</v>
      </c>
      <c r="M756" s="9">
        <v>25248383481.150002</v>
      </c>
      <c r="N756" s="10">
        <v>218748</v>
      </c>
    </row>
    <row r="757" spans="1:14" x14ac:dyDescent="0.25">
      <c r="A757" s="7">
        <v>43794</v>
      </c>
      <c r="B757" s="8" t="s">
        <v>14</v>
      </c>
      <c r="C757" s="9">
        <v>1551.15</v>
      </c>
      <c r="D757" s="9">
        <v>1564.8</v>
      </c>
      <c r="E757" s="9">
        <v>1551</v>
      </c>
      <c r="F757" s="9">
        <v>1546.5</v>
      </c>
      <c r="G757" s="9">
        <v>1562</v>
      </c>
      <c r="H757" s="9">
        <v>1561.55</v>
      </c>
      <c r="I757" s="9">
        <v>1559.1</v>
      </c>
      <c r="J757" s="9">
        <v>1572.4</v>
      </c>
      <c r="K757" s="9">
        <v>1055</v>
      </c>
      <c r="L757" s="10">
        <v>6924313</v>
      </c>
      <c r="M757" s="9">
        <v>10795666734.4</v>
      </c>
      <c r="N757" s="10">
        <v>119670</v>
      </c>
    </row>
    <row r="758" spans="1:14" x14ac:dyDescent="0.25">
      <c r="A758" s="7">
        <v>43791</v>
      </c>
      <c r="B758" s="8" t="s">
        <v>14</v>
      </c>
      <c r="C758" s="9">
        <v>1542.1</v>
      </c>
      <c r="D758" s="9">
        <v>1569.5</v>
      </c>
      <c r="E758" s="9">
        <v>1537.6</v>
      </c>
      <c r="F758" s="9">
        <v>1537.6</v>
      </c>
      <c r="G758" s="9">
        <v>1548.05</v>
      </c>
      <c r="H758" s="9">
        <v>1546.5</v>
      </c>
      <c r="I758" s="9">
        <v>1551.32</v>
      </c>
      <c r="J758" s="9">
        <v>1572.4</v>
      </c>
      <c r="K758" s="9">
        <v>1055</v>
      </c>
      <c r="L758" s="10">
        <v>10218978</v>
      </c>
      <c r="M758" s="9">
        <v>15852947451.799999</v>
      </c>
      <c r="N758" s="10">
        <v>200632</v>
      </c>
    </row>
    <row r="759" spans="1:14" x14ac:dyDescent="0.25">
      <c r="A759" s="7">
        <v>43790</v>
      </c>
      <c r="B759" s="8" t="s">
        <v>14</v>
      </c>
      <c r="C759" s="9">
        <v>1545</v>
      </c>
      <c r="D759" s="9">
        <v>1556</v>
      </c>
      <c r="E759" s="9">
        <v>1528.55</v>
      </c>
      <c r="F759" s="9">
        <v>1547.65</v>
      </c>
      <c r="G759" s="9">
        <v>1540.5</v>
      </c>
      <c r="H759" s="9">
        <v>1537.6</v>
      </c>
      <c r="I759" s="9">
        <v>1538.44</v>
      </c>
      <c r="J759" s="9">
        <v>1572.4</v>
      </c>
      <c r="K759" s="9">
        <v>1055</v>
      </c>
      <c r="L759" s="10">
        <v>6810577</v>
      </c>
      <c r="M759" s="9">
        <v>10477684602.200001</v>
      </c>
      <c r="N759" s="10">
        <v>160090</v>
      </c>
    </row>
    <row r="760" spans="1:14" x14ac:dyDescent="0.25">
      <c r="A760" s="7">
        <v>43789</v>
      </c>
      <c r="B760" s="8" t="s">
        <v>14</v>
      </c>
      <c r="C760" s="9">
        <v>1555.05</v>
      </c>
      <c r="D760" s="9">
        <v>1572.4</v>
      </c>
      <c r="E760" s="9">
        <v>1543.2</v>
      </c>
      <c r="F760" s="9">
        <v>1509.75</v>
      </c>
      <c r="G760" s="9">
        <v>1548.5</v>
      </c>
      <c r="H760" s="9">
        <v>1547.65</v>
      </c>
      <c r="I760" s="9">
        <v>1559.65</v>
      </c>
      <c r="J760" s="9">
        <v>1572.4</v>
      </c>
      <c r="K760" s="9">
        <v>1055</v>
      </c>
      <c r="L760" s="10">
        <v>19904164</v>
      </c>
      <c r="M760" s="9">
        <v>31043534027.200001</v>
      </c>
      <c r="N760" s="10">
        <v>376334</v>
      </c>
    </row>
    <row r="761" spans="1:14" x14ac:dyDescent="0.25">
      <c r="A761" s="7">
        <v>43788</v>
      </c>
      <c r="B761" s="8" t="s">
        <v>14</v>
      </c>
      <c r="C761" s="9">
        <v>1467</v>
      </c>
      <c r="D761" s="9">
        <v>1514.9</v>
      </c>
      <c r="E761" s="9">
        <v>1465</v>
      </c>
      <c r="F761" s="9">
        <v>1459.2</v>
      </c>
      <c r="G761" s="9">
        <v>1511.55</v>
      </c>
      <c r="H761" s="9">
        <v>1509.75</v>
      </c>
      <c r="I761" s="9">
        <v>1496.45</v>
      </c>
      <c r="J761" s="9">
        <v>1514.9</v>
      </c>
      <c r="K761" s="9">
        <v>1055</v>
      </c>
      <c r="L761" s="10">
        <v>13795569</v>
      </c>
      <c r="M761" s="9">
        <v>20644325394.650002</v>
      </c>
      <c r="N761" s="10">
        <v>285115</v>
      </c>
    </row>
    <row r="762" spans="1:14" x14ac:dyDescent="0.25">
      <c r="A762" s="7">
        <v>43787</v>
      </c>
      <c r="B762" s="8" t="s">
        <v>14</v>
      </c>
      <c r="C762" s="9">
        <v>1472.65</v>
      </c>
      <c r="D762" s="9">
        <v>1486</v>
      </c>
      <c r="E762" s="9">
        <v>1455.4</v>
      </c>
      <c r="F762" s="9">
        <v>1470.85</v>
      </c>
      <c r="G762" s="9">
        <v>1460.05</v>
      </c>
      <c r="H762" s="9">
        <v>1459.2</v>
      </c>
      <c r="I762" s="9">
        <v>1468.4</v>
      </c>
      <c r="J762" s="9">
        <v>1489.65</v>
      </c>
      <c r="K762" s="9">
        <v>1055</v>
      </c>
      <c r="L762" s="10">
        <v>6435097</v>
      </c>
      <c r="M762" s="9">
        <v>9449287322.3999996</v>
      </c>
      <c r="N762" s="10">
        <v>128242</v>
      </c>
    </row>
    <row r="763" spans="1:14" x14ac:dyDescent="0.25">
      <c r="A763" s="7">
        <v>43784</v>
      </c>
      <c r="B763" s="8" t="s">
        <v>14</v>
      </c>
      <c r="C763" s="9">
        <v>1465.65</v>
      </c>
      <c r="D763" s="9">
        <v>1486.8</v>
      </c>
      <c r="E763" s="9">
        <v>1463.15</v>
      </c>
      <c r="F763" s="9">
        <v>1462.75</v>
      </c>
      <c r="G763" s="9">
        <v>1466.8</v>
      </c>
      <c r="H763" s="9">
        <v>1470.85</v>
      </c>
      <c r="I763" s="9">
        <v>1476.84</v>
      </c>
      <c r="J763" s="9">
        <v>1489.65</v>
      </c>
      <c r="K763" s="9">
        <v>1055</v>
      </c>
      <c r="L763" s="10">
        <v>7173674</v>
      </c>
      <c r="M763" s="9">
        <v>10594340066.200001</v>
      </c>
      <c r="N763" s="10">
        <v>152000</v>
      </c>
    </row>
    <row r="764" spans="1:14" x14ac:dyDescent="0.25">
      <c r="A764" s="7">
        <v>43783</v>
      </c>
      <c r="B764" s="8" t="s">
        <v>14</v>
      </c>
      <c r="C764" s="9">
        <v>1476</v>
      </c>
      <c r="D764" s="9">
        <v>1481.6</v>
      </c>
      <c r="E764" s="9">
        <v>1455.8</v>
      </c>
      <c r="F764" s="9">
        <v>1472.3</v>
      </c>
      <c r="G764" s="9">
        <v>1458.25</v>
      </c>
      <c r="H764" s="9">
        <v>1462.75</v>
      </c>
      <c r="I764" s="9">
        <v>1466.92</v>
      </c>
      <c r="J764" s="9">
        <v>1489.65</v>
      </c>
      <c r="K764" s="9">
        <v>1055</v>
      </c>
      <c r="L764" s="10">
        <v>6518339</v>
      </c>
      <c r="M764" s="9">
        <v>9561881076.5499992</v>
      </c>
      <c r="N764" s="10">
        <v>127557</v>
      </c>
    </row>
    <row r="765" spans="1:14" x14ac:dyDescent="0.25">
      <c r="A765" s="7">
        <v>43782</v>
      </c>
      <c r="B765" s="8" t="s">
        <v>14</v>
      </c>
      <c r="C765" s="9">
        <v>1430</v>
      </c>
      <c r="D765" s="9">
        <v>1475.9</v>
      </c>
      <c r="E765" s="9">
        <v>1430</v>
      </c>
      <c r="F765" s="9">
        <v>1427.8</v>
      </c>
      <c r="G765" s="9">
        <v>1469.1</v>
      </c>
      <c r="H765" s="9">
        <v>1472.3</v>
      </c>
      <c r="I765" s="9">
        <v>1460.74</v>
      </c>
      <c r="J765" s="9">
        <v>1489.65</v>
      </c>
      <c r="K765" s="9">
        <v>1055</v>
      </c>
      <c r="L765" s="10">
        <v>11532364</v>
      </c>
      <c r="M765" s="9">
        <v>16845751336.9</v>
      </c>
      <c r="N765" s="10">
        <v>213111</v>
      </c>
    </row>
    <row r="766" spans="1:14" x14ac:dyDescent="0.25">
      <c r="A766" s="7">
        <v>43780</v>
      </c>
      <c r="B766" s="8" t="s">
        <v>14</v>
      </c>
      <c r="C766" s="9">
        <v>1439.1</v>
      </c>
      <c r="D766" s="9">
        <v>1444.25</v>
      </c>
      <c r="E766" s="9">
        <v>1422.55</v>
      </c>
      <c r="F766" s="9">
        <v>1445.5</v>
      </c>
      <c r="G766" s="9">
        <v>1427.8</v>
      </c>
      <c r="H766" s="9">
        <v>1427.8</v>
      </c>
      <c r="I766" s="9">
        <v>1431.4</v>
      </c>
      <c r="J766" s="9">
        <v>1489.65</v>
      </c>
      <c r="K766" s="9">
        <v>1055</v>
      </c>
      <c r="L766" s="10">
        <v>5192423</v>
      </c>
      <c r="M766" s="9">
        <v>7432416174.6000004</v>
      </c>
      <c r="N766" s="10">
        <v>145722</v>
      </c>
    </row>
    <row r="767" spans="1:14" x14ac:dyDescent="0.25">
      <c r="A767" s="7">
        <v>43777</v>
      </c>
      <c r="B767" s="8" t="s">
        <v>14</v>
      </c>
      <c r="C767" s="9">
        <v>1449</v>
      </c>
      <c r="D767" s="9">
        <v>1459.65</v>
      </c>
      <c r="E767" s="9">
        <v>1441.3</v>
      </c>
      <c r="F767" s="9">
        <v>1458.6</v>
      </c>
      <c r="G767" s="9">
        <v>1446</v>
      </c>
      <c r="H767" s="9">
        <v>1445.5</v>
      </c>
      <c r="I767" s="9">
        <v>1448.5</v>
      </c>
      <c r="J767" s="9">
        <v>1489.65</v>
      </c>
      <c r="K767" s="9">
        <v>1055</v>
      </c>
      <c r="L767" s="10">
        <v>5494844</v>
      </c>
      <c r="M767" s="9">
        <v>7959284446.4499998</v>
      </c>
      <c r="N767" s="10">
        <v>141759</v>
      </c>
    </row>
    <row r="768" spans="1:14" x14ac:dyDescent="0.25">
      <c r="A768" s="7">
        <v>43776</v>
      </c>
      <c r="B768" s="8" t="s">
        <v>14</v>
      </c>
      <c r="C768" s="9">
        <v>1435</v>
      </c>
      <c r="D768" s="9">
        <v>1463</v>
      </c>
      <c r="E768" s="9">
        <v>1432.2</v>
      </c>
      <c r="F768" s="9">
        <v>1434.9</v>
      </c>
      <c r="G768" s="9">
        <v>1461</v>
      </c>
      <c r="H768" s="9">
        <v>1458.6</v>
      </c>
      <c r="I768" s="9">
        <v>1448.68</v>
      </c>
      <c r="J768" s="9">
        <v>1489.65</v>
      </c>
      <c r="K768" s="9">
        <v>1055</v>
      </c>
      <c r="L768" s="10">
        <v>6438749</v>
      </c>
      <c r="M768" s="9">
        <v>9327688345.5499992</v>
      </c>
      <c r="N768" s="10">
        <v>135012</v>
      </c>
    </row>
    <row r="769" spans="1:14" x14ac:dyDescent="0.25">
      <c r="A769" s="7">
        <v>43775</v>
      </c>
      <c r="B769" s="8" t="s">
        <v>14</v>
      </c>
      <c r="C769" s="9">
        <v>1442.7</v>
      </c>
      <c r="D769" s="9">
        <v>1446.45</v>
      </c>
      <c r="E769" s="9">
        <v>1428.5</v>
      </c>
      <c r="F769" s="9">
        <v>1447.3</v>
      </c>
      <c r="G769" s="9">
        <v>1433</v>
      </c>
      <c r="H769" s="9">
        <v>1434.9</v>
      </c>
      <c r="I769" s="9">
        <v>1436.25</v>
      </c>
      <c r="J769" s="9">
        <v>1489.65</v>
      </c>
      <c r="K769" s="9">
        <v>1055</v>
      </c>
      <c r="L769" s="10">
        <v>6686289</v>
      </c>
      <c r="M769" s="9">
        <v>9603195008.9500008</v>
      </c>
      <c r="N769" s="10">
        <v>158809</v>
      </c>
    </row>
    <row r="770" spans="1:14" x14ac:dyDescent="0.25">
      <c r="A770" s="7">
        <v>43774</v>
      </c>
      <c r="B770" s="8" t="s">
        <v>14</v>
      </c>
      <c r="C770" s="9">
        <v>1463.1</v>
      </c>
      <c r="D770" s="9">
        <v>1468.95</v>
      </c>
      <c r="E770" s="9">
        <v>1441</v>
      </c>
      <c r="F770" s="9">
        <v>1457.65</v>
      </c>
      <c r="G770" s="9">
        <v>1447.5</v>
      </c>
      <c r="H770" s="9">
        <v>1447.3</v>
      </c>
      <c r="I770" s="9">
        <v>1449.21</v>
      </c>
      <c r="J770" s="9">
        <v>1489.65</v>
      </c>
      <c r="K770" s="9">
        <v>1055</v>
      </c>
      <c r="L770" s="10">
        <v>5799318</v>
      </c>
      <c r="M770" s="9">
        <v>8404412065.6499996</v>
      </c>
      <c r="N770" s="10">
        <v>154824</v>
      </c>
    </row>
    <row r="771" spans="1:14" x14ac:dyDescent="0.25">
      <c r="A771" s="7">
        <v>43773</v>
      </c>
      <c r="B771" s="8" t="s">
        <v>14</v>
      </c>
      <c r="C771" s="9">
        <v>1465.9</v>
      </c>
      <c r="D771" s="9">
        <v>1471</v>
      </c>
      <c r="E771" s="9">
        <v>1445.1</v>
      </c>
      <c r="F771" s="9">
        <v>1456.9</v>
      </c>
      <c r="G771" s="9">
        <v>1460.65</v>
      </c>
      <c r="H771" s="9">
        <v>1457.65</v>
      </c>
      <c r="I771" s="9">
        <v>1456.28</v>
      </c>
      <c r="J771" s="9">
        <v>1489.65</v>
      </c>
      <c r="K771" s="9">
        <v>1055</v>
      </c>
      <c r="L771" s="10">
        <v>6429329</v>
      </c>
      <c r="M771" s="9">
        <v>9362882583.5499992</v>
      </c>
      <c r="N771" s="10">
        <v>203644</v>
      </c>
    </row>
    <row r="772" spans="1:14" x14ac:dyDescent="0.25">
      <c r="A772" s="7">
        <v>43770</v>
      </c>
      <c r="B772" s="8" t="s">
        <v>14</v>
      </c>
      <c r="C772" s="9">
        <v>1455</v>
      </c>
      <c r="D772" s="9">
        <v>1461.8</v>
      </c>
      <c r="E772" s="9">
        <v>1441</v>
      </c>
      <c r="F772" s="9">
        <v>1464.35</v>
      </c>
      <c r="G772" s="9">
        <v>1456.15</v>
      </c>
      <c r="H772" s="9">
        <v>1456.9</v>
      </c>
      <c r="I772" s="9">
        <v>1451.6</v>
      </c>
      <c r="J772" s="9">
        <v>1489.65</v>
      </c>
      <c r="K772" s="9">
        <v>1046</v>
      </c>
      <c r="L772" s="10">
        <v>6356579</v>
      </c>
      <c r="M772" s="9">
        <v>9227241717.3500004</v>
      </c>
      <c r="N772" s="10">
        <v>236195</v>
      </c>
    </row>
    <row r="773" spans="1:14" x14ac:dyDescent="0.25">
      <c r="A773" s="7">
        <v>43769</v>
      </c>
      <c r="B773" s="8" t="s">
        <v>14</v>
      </c>
      <c r="C773" s="9">
        <v>1484</v>
      </c>
      <c r="D773" s="9">
        <v>1489.65</v>
      </c>
      <c r="E773" s="9">
        <v>1461.7</v>
      </c>
      <c r="F773" s="9">
        <v>1479.1</v>
      </c>
      <c r="G773" s="9">
        <v>1465.1</v>
      </c>
      <c r="H773" s="9">
        <v>1464.35</v>
      </c>
      <c r="I773" s="9">
        <v>1471.86</v>
      </c>
      <c r="J773" s="9">
        <v>1489.65</v>
      </c>
      <c r="K773" s="9">
        <v>1046</v>
      </c>
      <c r="L773" s="10">
        <v>8898168</v>
      </c>
      <c r="M773" s="9">
        <v>13096851142.35</v>
      </c>
      <c r="N773" s="10">
        <v>193629</v>
      </c>
    </row>
    <row r="774" spans="1:14" x14ac:dyDescent="0.25">
      <c r="A774" s="7">
        <v>43768</v>
      </c>
      <c r="B774" s="8" t="s">
        <v>14</v>
      </c>
      <c r="C774" s="9">
        <v>1480</v>
      </c>
      <c r="D774" s="9">
        <v>1484.55</v>
      </c>
      <c r="E774" s="9">
        <v>1460.3</v>
      </c>
      <c r="F774" s="9">
        <v>1467.05</v>
      </c>
      <c r="G774" s="9">
        <v>1482.6</v>
      </c>
      <c r="H774" s="9">
        <v>1479.1</v>
      </c>
      <c r="I774" s="9">
        <v>1471.89</v>
      </c>
      <c r="J774" s="9">
        <v>1484.55</v>
      </c>
      <c r="K774" s="9">
        <v>1046</v>
      </c>
      <c r="L774" s="10">
        <v>7470723</v>
      </c>
      <c r="M774" s="9">
        <v>10996072295.65</v>
      </c>
      <c r="N774" s="10">
        <v>259287</v>
      </c>
    </row>
    <row r="775" spans="1:14" x14ac:dyDescent="0.25">
      <c r="A775" s="7">
        <v>43767</v>
      </c>
      <c r="B775" s="8" t="s">
        <v>14</v>
      </c>
      <c r="C775" s="9">
        <v>1445.5</v>
      </c>
      <c r="D775" s="9">
        <v>1480</v>
      </c>
      <c r="E775" s="9">
        <v>1442.1</v>
      </c>
      <c r="F775" s="9">
        <v>1434.25</v>
      </c>
      <c r="G775" s="9">
        <v>1470.1</v>
      </c>
      <c r="H775" s="9">
        <v>1467.05</v>
      </c>
      <c r="I775" s="9">
        <v>1465.55</v>
      </c>
      <c r="J775" s="9">
        <v>1480</v>
      </c>
      <c r="K775" s="9">
        <v>1046</v>
      </c>
      <c r="L775" s="10">
        <v>11780494</v>
      </c>
      <c r="M775" s="9">
        <v>17264861676.349998</v>
      </c>
      <c r="N775" s="10">
        <v>321298</v>
      </c>
    </row>
    <row r="776" spans="1:14" x14ac:dyDescent="0.25">
      <c r="A776" s="7">
        <v>43765</v>
      </c>
      <c r="B776" s="8" t="s">
        <v>14</v>
      </c>
      <c r="C776" s="9">
        <v>1441</v>
      </c>
      <c r="D776" s="9">
        <v>1445</v>
      </c>
      <c r="E776" s="9">
        <v>1430</v>
      </c>
      <c r="F776" s="9">
        <v>1431.2</v>
      </c>
      <c r="G776" s="9">
        <v>1435.5</v>
      </c>
      <c r="H776" s="9">
        <v>1434.25</v>
      </c>
      <c r="I776" s="9">
        <v>1437.86</v>
      </c>
      <c r="J776" s="9">
        <v>1445</v>
      </c>
      <c r="K776" s="9">
        <v>1016.4</v>
      </c>
      <c r="L776" s="10">
        <v>1378313</v>
      </c>
      <c r="M776" s="9">
        <v>1981825201</v>
      </c>
      <c r="N776" s="10">
        <v>39531</v>
      </c>
    </row>
    <row r="777" spans="1:14" x14ac:dyDescent="0.25">
      <c r="A777" s="7">
        <v>43763</v>
      </c>
      <c r="B777" s="8" t="s">
        <v>14</v>
      </c>
      <c r="C777" s="9">
        <v>1441.1</v>
      </c>
      <c r="D777" s="9">
        <v>1441.45</v>
      </c>
      <c r="E777" s="9">
        <v>1411.25</v>
      </c>
      <c r="F777" s="9">
        <v>1436.45</v>
      </c>
      <c r="G777" s="9">
        <v>1428.25</v>
      </c>
      <c r="H777" s="9">
        <v>1431.2</v>
      </c>
      <c r="I777" s="9">
        <v>1426.02</v>
      </c>
      <c r="J777" s="9">
        <v>1441.45</v>
      </c>
      <c r="K777" s="9">
        <v>1016.4</v>
      </c>
      <c r="L777" s="10">
        <v>6190013</v>
      </c>
      <c r="M777" s="9">
        <v>8827068858.25</v>
      </c>
      <c r="N777" s="10">
        <v>163477</v>
      </c>
    </row>
    <row r="778" spans="1:14" x14ac:dyDescent="0.25">
      <c r="A778" s="7">
        <v>43762</v>
      </c>
      <c r="B778" s="8" t="s">
        <v>14</v>
      </c>
      <c r="C778" s="9">
        <v>1401</v>
      </c>
      <c r="D778" s="9">
        <v>1441.4</v>
      </c>
      <c r="E778" s="9">
        <v>1386.55</v>
      </c>
      <c r="F778" s="9">
        <v>1392.4</v>
      </c>
      <c r="G778" s="9">
        <v>1435.1</v>
      </c>
      <c r="H778" s="9">
        <v>1436.45</v>
      </c>
      <c r="I778" s="9">
        <v>1415.13</v>
      </c>
      <c r="J778" s="9">
        <v>1441.4</v>
      </c>
      <c r="K778" s="9">
        <v>1016.4</v>
      </c>
      <c r="L778" s="10">
        <v>10351384</v>
      </c>
      <c r="M778" s="9">
        <v>14648603629.25</v>
      </c>
      <c r="N778" s="10">
        <v>247194</v>
      </c>
    </row>
    <row r="779" spans="1:14" x14ac:dyDescent="0.25">
      <c r="A779" s="7">
        <v>43761</v>
      </c>
      <c r="B779" s="8" t="s">
        <v>14</v>
      </c>
      <c r="C779" s="9">
        <v>1416.3</v>
      </c>
      <c r="D779" s="9">
        <v>1425.95</v>
      </c>
      <c r="E779" s="9">
        <v>1383.15</v>
      </c>
      <c r="F779" s="9">
        <v>1414.15</v>
      </c>
      <c r="G779" s="9">
        <v>1394</v>
      </c>
      <c r="H779" s="9">
        <v>1392.4</v>
      </c>
      <c r="I779" s="9">
        <v>1403.41</v>
      </c>
      <c r="J779" s="9">
        <v>1436.85</v>
      </c>
      <c r="K779" s="9">
        <v>1016.4</v>
      </c>
      <c r="L779" s="10">
        <v>8432964</v>
      </c>
      <c r="M779" s="9">
        <v>11834877910.65</v>
      </c>
      <c r="N779" s="10">
        <v>214712</v>
      </c>
    </row>
    <row r="780" spans="1:14" x14ac:dyDescent="0.25">
      <c r="A780" s="7">
        <v>43760</v>
      </c>
      <c r="B780" s="8" t="s">
        <v>14</v>
      </c>
      <c r="C780" s="9">
        <v>1425</v>
      </c>
      <c r="D780" s="9">
        <v>1436.85</v>
      </c>
      <c r="E780" s="9">
        <v>1403.35</v>
      </c>
      <c r="F780" s="9">
        <v>1416.35</v>
      </c>
      <c r="G780" s="9">
        <v>1417.4</v>
      </c>
      <c r="H780" s="9">
        <v>1414.15</v>
      </c>
      <c r="I780" s="9">
        <v>1420.93</v>
      </c>
      <c r="J780" s="9">
        <v>1436.85</v>
      </c>
      <c r="K780" s="9">
        <v>1016.4</v>
      </c>
      <c r="L780" s="10">
        <v>12703054</v>
      </c>
      <c r="M780" s="9">
        <v>18050195873.650002</v>
      </c>
      <c r="N780" s="10">
        <v>317936</v>
      </c>
    </row>
    <row r="781" spans="1:14" x14ac:dyDescent="0.25">
      <c r="A781" s="7">
        <v>43756</v>
      </c>
      <c r="B781" s="8" t="s">
        <v>14</v>
      </c>
      <c r="C781" s="9">
        <v>1404</v>
      </c>
      <c r="D781" s="9">
        <v>1427.9</v>
      </c>
      <c r="E781" s="9">
        <v>1398.7</v>
      </c>
      <c r="F781" s="9">
        <v>1396.5</v>
      </c>
      <c r="G781" s="9">
        <v>1416</v>
      </c>
      <c r="H781" s="9">
        <v>1416.35</v>
      </c>
      <c r="I781" s="9">
        <v>1416.38</v>
      </c>
      <c r="J781" s="9">
        <v>1427.9</v>
      </c>
      <c r="K781" s="9">
        <v>1016.4</v>
      </c>
      <c r="L781" s="10">
        <v>12856410</v>
      </c>
      <c r="M781" s="9">
        <v>18209582125.5</v>
      </c>
      <c r="N781" s="10">
        <v>228083</v>
      </c>
    </row>
    <row r="782" spans="1:14" x14ac:dyDescent="0.25">
      <c r="A782" s="7">
        <v>43755</v>
      </c>
      <c r="B782" s="8" t="s">
        <v>14</v>
      </c>
      <c r="C782" s="9">
        <v>1375</v>
      </c>
      <c r="D782" s="9">
        <v>1399</v>
      </c>
      <c r="E782" s="9">
        <v>1372</v>
      </c>
      <c r="F782" s="9">
        <v>1372.35</v>
      </c>
      <c r="G782" s="9">
        <v>1394.95</v>
      </c>
      <c r="H782" s="9">
        <v>1396.5</v>
      </c>
      <c r="I782" s="9">
        <v>1384.72</v>
      </c>
      <c r="J782" s="9">
        <v>1417.5</v>
      </c>
      <c r="K782" s="9">
        <v>1016.4</v>
      </c>
      <c r="L782" s="10">
        <v>7332464</v>
      </c>
      <c r="M782" s="9">
        <v>10153421509.85</v>
      </c>
      <c r="N782" s="10">
        <v>164517</v>
      </c>
    </row>
    <row r="783" spans="1:14" x14ac:dyDescent="0.25">
      <c r="A783" s="7">
        <v>43754</v>
      </c>
      <c r="B783" s="8" t="s">
        <v>14</v>
      </c>
      <c r="C783" s="9">
        <v>1369.9</v>
      </c>
      <c r="D783" s="9">
        <v>1379.65</v>
      </c>
      <c r="E783" s="9">
        <v>1363.7</v>
      </c>
      <c r="F783" s="9">
        <v>1364.15</v>
      </c>
      <c r="G783" s="9">
        <v>1374.5</v>
      </c>
      <c r="H783" s="9">
        <v>1372.35</v>
      </c>
      <c r="I783" s="9">
        <v>1371.43</v>
      </c>
      <c r="J783" s="9">
        <v>1417.5</v>
      </c>
      <c r="K783" s="9">
        <v>1016.4</v>
      </c>
      <c r="L783" s="10">
        <v>8870701</v>
      </c>
      <c r="M783" s="9">
        <v>12165579723.75</v>
      </c>
      <c r="N783" s="10">
        <v>183051</v>
      </c>
    </row>
    <row r="784" spans="1:14" x14ac:dyDescent="0.25">
      <c r="A784" s="7">
        <v>43753</v>
      </c>
      <c r="B784" s="8" t="s">
        <v>14</v>
      </c>
      <c r="C784" s="9">
        <v>1362.5</v>
      </c>
      <c r="D784" s="9">
        <v>1370</v>
      </c>
      <c r="E784" s="9">
        <v>1354.3</v>
      </c>
      <c r="F784" s="9">
        <v>1358</v>
      </c>
      <c r="G784" s="9">
        <v>1364.15</v>
      </c>
      <c r="H784" s="9">
        <v>1364.15</v>
      </c>
      <c r="I784" s="9">
        <v>1364.34</v>
      </c>
      <c r="J784" s="9">
        <v>1417.5</v>
      </c>
      <c r="K784" s="9">
        <v>1016.4</v>
      </c>
      <c r="L784" s="10">
        <v>4422075</v>
      </c>
      <c r="M784" s="9">
        <v>6033214998.5500002</v>
      </c>
      <c r="N784" s="10">
        <v>144636</v>
      </c>
    </row>
    <row r="785" spans="1:14" x14ac:dyDescent="0.25">
      <c r="A785" s="7">
        <v>43752</v>
      </c>
      <c r="B785" s="8" t="s">
        <v>14</v>
      </c>
      <c r="C785" s="9">
        <v>1364.95</v>
      </c>
      <c r="D785" s="9">
        <v>1364.95</v>
      </c>
      <c r="E785" s="9">
        <v>1350.85</v>
      </c>
      <c r="F785" s="9">
        <v>1352.6</v>
      </c>
      <c r="G785" s="9">
        <v>1356.9</v>
      </c>
      <c r="H785" s="9">
        <v>1358</v>
      </c>
      <c r="I785" s="9">
        <v>1358.27</v>
      </c>
      <c r="J785" s="9">
        <v>1417.5</v>
      </c>
      <c r="K785" s="9">
        <v>1016.4</v>
      </c>
      <c r="L785" s="10">
        <v>6123412</v>
      </c>
      <c r="M785" s="9">
        <v>8317237658.8000002</v>
      </c>
      <c r="N785" s="10">
        <v>118992</v>
      </c>
    </row>
    <row r="786" spans="1:14" x14ac:dyDescent="0.25">
      <c r="A786" s="7">
        <v>43749</v>
      </c>
      <c r="B786" s="8" t="s">
        <v>14</v>
      </c>
      <c r="C786" s="9">
        <v>1363.7</v>
      </c>
      <c r="D786" s="9">
        <v>1365.6</v>
      </c>
      <c r="E786" s="9">
        <v>1336.55</v>
      </c>
      <c r="F786" s="9">
        <v>1362.75</v>
      </c>
      <c r="G786" s="9">
        <v>1350.1</v>
      </c>
      <c r="H786" s="9">
        <v>1352.6</v>
      </c>
      <c r="I786" s="9">
        <v>1352.25</v>
      </c>
      <c r="J786" s="9">
        <v>1417.5</v>
      </c>
      <c r="K786" s="9">
        <v>1016.4</v>
      </c>
      <c r="L786" s="10">
        <v>7587648</v>
      </c>
      <c r="M786" s="9">
        <v>10260367694.549999</v>
      </c>
      <c r="N786" s="10">
        <v>224923</v>
      </c>
    </row>
    <row r="787" spans="1:14" x14ac:dyDescent="0.25">
      <c r="A787" s="7">
        <v>43748</v>
      </c>
      <c r="B787" s="8" t="s">
        <v>14</v>
      </c>
      <c r="C787" s="9">
        <v>1325</v>
      </c>
      <c r="D787" s="9">
        <v>1369</v>
      </c>
      <c r="E787" s="9">
        <v>1321</v>
      </c>
      <c r="F787" s="9">
        <v>1324.75</v>
      </c>
      <c r="G787" s="9">
        <v>1360.15</v>
      </c>
      <c r="H787" s="9">
        <v>1362.75</v>
      </c>
      <c r="I787" s="9">
        <v>1356.95</v>
      </c>
      <c r="J787" s="9">
        <v>1417.5</v>
      </c>
      <c r="K787" s="9">
        <v>1016.4</v>
      </c>
      <c r="L787" s="10">
        <v>16003744</v>
      </c>
      <c r="M787" s="9">
        <v>21716222025.700001</v>
      </c>
      <c r="N787" s="10">
        <v>375692</v>
      </c>
    </row>
    <row r="788" spans="1:14" x14ac:dyDescent="0.25">
      <c r="A788" s="7">
        <v>43747</v>
      </c>
      <c r="B788" s="8" t="s">
        <v>14</v>
      </c>
      <c r="C788" s="9">
        <v>1308.7</v>
      </c>
      <c r="D788" s="9">
        <v>1329.95</v>
      </c>
      <c r="E788" s="9">
        <v>1292.5</v>
      </c>
      <c r="F788" s="9">
        <v>1310.0999999999999</v>
      </c>
      <c r="G788" s="9">
        <v>1328.7</v>
      </c>
      <c r="H788" s="9">
        <v>1324.75</v>
      </c>
      <c r="I788" s="9">
        <v>1309.53</v>
      </c>
      <c r="J788" s="9">
        <v>1417.5</v>
      </c>
      <c r="K788" s="9">
        <v>1016.4</v>
      </c>
      <c r="L788" s="10">
        <v>8040938</v>
      </c>
      <c r="M788" s="9">
        <v>10529814619</v>
      </c>
      <c r="N788" s="10">
        <v>182007</v>
      </c>
    </row>
    <row r="789" spans="1:14" x14ac:dyDescent="0.25">
      <c r="A789" s="7">
        <v>43745</v>
      </c>
      <c r="B789" s="8" t="s">
        <v>14</v>
      </c>
      <c r="C789" s="9">
        <v>1308.0999999999999</v>
      </c>
      <c r="D789" s="9">
        <v>1320.8</v>
      </c>
      <c r="E789" s="9">
        <v>1301.7</v>
      </c>
      <c r="F789" s="9">
        <v>1308.0999999999999</v>
      </c>
      <c r="G789" s="9">
        <v>1308.9000000000001</v>
      </c>
      <c r="H789" s="9">
        <v>1310.0999999999999</v>
      </c>
      <c r="I789" s="9">
        <v>1312.08</v>
      </c>
      <c r="J789" s="9">
        <v>1417.5</v>
      </c>
      <c r="K789" s="9">
        <v>1016.4</v>
      </c>
      <c r="L789" s="10">
        <v>4599818</v>
      </c>
      <c r="M789" s="9">
        <v>6035333161.8500004</v>
      </c>
      <c r="N789" s="10">
        <v>121109</v>
      </c>
    </row>
    <row r="790" spans="1:14" x14ac:dyDescent="0.25">
      <c r="A790" s="7">
        <v>43742</v>
      </c>
      <c r="B790" s="8" t="s">
        <v>14</v>
      </c>
      <c r="C790" s="9">
        <v>1319.9</v>
      </c>
      <c r="D790" s="9">
        <v>1328.6</v>
      </c>
      <c r="E790" s="9">
        <v>1303.8499999999999</v>
      </c>
      <c r="F790" s="9">
        <v>1311.05</v>
      </c>
      <c r="G790" s="9">
        <v>1307.75</v>
      </c>
      <c r="H790" s="9">
        <v>1308.0999999999999</v>
      </c>
      <c r="I790" s="9">
        <v>1318.17</v>
      </c>
      <c r="J790" s="9">
        <v>1417.5</v>
      </c>
      <c r="K790" s="9">
        <v>1016.4</v>
      </c>
      <c r="L790" s="10">
        <v>6853954</v>
      </c>
      <c r="M790" s="9">
        <v>9034653711.6499996</v>
      </c>
      <c r="N790" s="10">
        <v>185130</v>
      </c>
    </row>
    <row r="791" spans="1:14" x14ac:dyDescent="0.25">
      <c r="A791" s="7">
        <v>43741</v>
      </c>
      <c r="B791" s="8" t="s">
        <v>14</v>
      </c>
      <c r="C791" s="9">
        <v>1286</v>
      </c>
      <c r="D791" s="9">
        <v>1314.7</v>
      </c>
      <c r="E791" s="9">
        <v>1281.3</v>
      </c>
      <c r="F791" s="9">
        <v>1304.9000000000001</v>
      </c>
      <c r="G791" s="9">
        <v>1311.6</v>
      </c>
      <c r="H791" s="9">
        <v>1311.05</v>
      </c>
      <c r="I791" s="9">
        <v>1305.3499999999999</v>
      </c>
      <c r="J791" s="9">
        <v>1417.5</v>
      </c>
      <c r="K791" s="9">
        <v>1016.4</v>
      </c>
      <c r="L791" s="10">
        <v>6183107</v>
      </c>
      <c r="M791" s="9">
        <v>8071137689.5500002</v>
      </c>
      <c r="N791" s="10">
        <v>160832</v>
      </c>
    </row>
    <row r="792" spans="1:14" x14ac:dyDescent="0.25">
      <c r="A792" s="7">
        <v>43739</v>
      </c>
      <c r="B792" s="8" t="s">
        <v>14</v>
      </c>
      <c r="C792" s="9">
        <v>1337</v>
      </c>
      <c r="D792" s="9">
        <v>1342</v>
      </c>
      <c r="E792" s="9">
        <v>1293.3</v>
      </c>
      <c r="F792" s="9">
        <v>1332.25</v>
      </c>
      <c r="G792" s="9">
        <v>1303.7</v>
      </c>
      <c r="H792" s="9">
        <v>1304.9000000000001</v>
      </c>
      <c r="I792" s="9">
        <v>1320.17</v>
      </c>
      <c r="J792" s="9">
        <v>1417.5</v>
      </c>
      <c r="K792" s="9">
        <v>1016.4</v>
      </c>
      <c r="L792" s="10">
        <v>8192597</v>
      </c>
      <c r="M792" s="9">
        <v>10815596238.6</v>
      </c>
      <c r="N792" s="10">
        <v>199164</v>
      </c>
    </row>
    <row r="793" spans="1:14" x14ac:dyDescent="0.25">
      <c r="A793" s="7">
        <v>43738</v>
      </c>
      <c r="B793" s="8" t="s">
        <v>14</v>
      </c>
      <c r="C793" s="9">
        <v>1310</v>
      </c>
      <c r="D793" s="9">
        <v>1335.75</v>
      </c>
      <c r="E793" s="9">
        <v>1305.55</v>
      </c>
      <c r="F793" s="9">
        <v>1309.05</v>
      </c>
      <c r="G793" s="9">
        <v>1333.4</v>
      </c>
      <c r="H793" s="9">
        <v>1332.25</v>
      </c>
      <c r="I793" s="9">
        <v>1322.09</v>
      </c>
      <c r="J793" s="9">
        <v>1417.5</v>
      </c>
      <c r="K793" s="9">
        <v>1016.4</v>
      </c>
      <c r="L793" s="10">
        <v>11549746</v>
      </c>
      <c r="M793" s="9">
        <v>15269859906.950001</v>
      </c>
      <c r="N793" s="10">
        <v>288338</v>
      </c>
    </row>
    <row r="794" spans="1:14" x14ac:dyDescent="0.25">
      <c r="A794" s="7">
        <v>43735</v>
      </c>
      <c r="B794" s="8" t="s">
        <v>14</v>
      </c>
      <c r="C794" s="9">
        <v>1292.5</v>
      </c>
      <c r="D794" s="9">
        <v>1315</v>
      </c>
      <c r="E794" s="9">
        <v>1284</v>
      </c>
      <c r="F794" s="9">
        <v>1296.8</v>
      </c>
      <c r="G794" s="9">
        <v>1307.5</v>
      </c>
      <c r="H794" s="9">
        <v>1309.05</v>
      </c>
      <c r="I794" s="9">
        <v>1307.46</v>
      </c>
      <c r="J794" s="9">
        <v>1417.5</v>
      </c>
      <c r="K794" s="9">
        <v>1016.4</v>
      </c>
      <c r="L794" s="10">
        <v>8712980</v>
      </c>
      <c r="M794" s="9">
        <v>11391851165.9</v>
      </c>
      <c r="N794" s="10">
        <v>216408</v>
      </c>
    </row>
    <row r="795" spans="1:14" x14ac:dyDescent="0.25">
      <c r="A795" s="7">
        <v>43734</v>
      </c>
      <c r="B795" s="8" t="s">
        <v>14</v>
      </c>
      <c r="C795" s="9">
        <v>1292</v>
      </c>
      <c r="D795" s="9">
        <v>1298.8</v>
      </c>
      <c r="E795" s="9">
        <v>1283.5</v>
      </c>
      <c r="F795" s="9">
        <v>1279.55</v>
      </c>
      <c r="G795" s="9">
        <v>1296.5</v>
      </c>
      <c r="H795" s="9">
        <v>1296.8</v>
      </c>
      <c r="I795" s="9">
        <v>1293.25</v>
      </c>
      <c r="J795" s="9">
        <v>1417.5</v>
      </c>
      <c r="K795" s="9">
        <v>1016.4</v>
      </c>
      <c r="L795" s="10">
        <v>8389212</v>
      </c>
      <c r="M795" s="9">
        <v>10849310880.15</v>
      </c>
      <c r="N795" s="10">
        <v>186669</v>
      </c>
    </row>
    <row r="796" spans="1:14" x14ac:dyDescent="0.25">
      <c r="A796" s="7">
        <v>43733</v>
      </c>
      <c r="B796" s="8" t="s">
        <v>14</v>
      </c>
      <c r="C796" s="9">
        <v>1284</v>
      </c>
      <c r="D796" s="9">
        <v>1295</v>
      </c>
      <c r="E796" s="9">
        <v>1268.8499999999999</v>
      </c>
      <c r="F796" s="9">
        <v>1278.7</v>
      </c>
      <c r="G796" s="9">
        <v>1280.5999999999999</v>
      </c>
      <c r="H796" s="9">
        <v>1279.55</v>
      </c>
      <c r="I796" s="9">
        <v>1284.48</v>
      </c>
      <c r="J796" s="9">
        <v>1417.5</v>
      </c>
      <c r="K796" s="9">
        <v>1016.4</v>
      </c>
      <c r="L796" s="10">
        <v>8316894</v>
      </c>
      <c r="M796" s="9">
        <v>10682857321.35</v>
      </c>
      <c r="N796" s="10">
        <v>213332</v>
      </c>
    </row>
    <row r="797" spans="1:14" x14ac:dyDescent="0.25">
      <c r="A797" s="7">
        <v>43732</v>
      </c>
      <c r="B797" s="8" t="s">
        <v>14</v>
      </c>
      <c r="C797" s="9">
        <v>1243.5999999999999</v>
      </c>
      <c r="D797" s="9">
        <v>1298.8</v>
      </c>
      <c r="E797" s="9">
        <v>1242.75</v>
      </c>
      <c r="F797" s="9">
        <v>1239.2</v>
      </c>
      <c r="G797" s="9">
        <v>1277.5</v>
      </c>
      <c r="H797" s="9">
        <v>1278.7</v>
      </c>
      <c r="I797" s="9">
        <v>1282.47</v>
      </c>
      <c r="J797" s="9">
        <v>1417.5</v>
      </c>
      <c r="K797" s="9">
        <v>1016.4</v>
      </c>
      <c r="L797" s="10">
        <v>15982067</v>
      </c>
      <c r="M797" s="9">
        <v>20496560837.950001</v>
      </c>
      <c r="N797" s="10">
        <v>378923</v>
      </c>
    </row>
    <row r="798" spans="1:14" x14ac:dyDescent="0.25">
      <c r="A798" s="7">
        <v>43731</v>
      </c>
      <c r="B798" s="8" t="s">
        <v>14</v>
      </c>
      <c r="C798" s="9">
        <v>1274.1500000000001</v>
      </c>
      <c r="D798" s="9">
        <v>1281</v>
      </c>
      <c r="E798" s="9">
        <v>1235</v>
      </c>
      <c r="F798" s="9">
        <v>1254.3499999999999</v>
      </c>
      <c r="G798" s="9">
        <v>1236.3499999999999</v>
      </c>
      <c r="H798" s="9">
        <v>1239.2</v>
      </c>
      <c r="I798" s="9">
        <v>1249.95</v>
      </c>
      <c r="J798" s="9">
        <v>1417.5</v>
      </c>
      <c r="K798" s="9">
        <v>1016.4</v>
      </c>
      <c r="L798" s="10">
        <v>9879751</v>
      </c>
      <c r="M798" s="9">
        <v>12349237345.35</v>
      </c>
      <c r="N798" s="10">
        <v>218447</v>
      </c>
    </row>
    <row r="799" spans="1:14" x14ac:dyDescent="0.25">
      <c r="A799" s="7">
        <v>43728</v>
      </c>
      <c r="B799" s="8" t="s">
        <v>14</v>
      </c>
      <c r="C799" s="9">
        <v>1187.95</v>
      </c>
      <c r="D799" s="9">
        <v>1269.9000000000001</v>
      </c>
      <c r="E799" s="9">
        <v>1174.3</v>
      </c>
      <c r="F799" s="9">
        <v>1179.05</v>
      </c>
      <c r="G799" s="9">
        <v>1254.3499999999999</v>
      </c>
      <c r="H799" s="9">
        <v>1254.3499999999999</v>
      </c>
      <c r="I799" s="9">
        <v>1238.4000000000001</v>
      </c>
      <c r="J799" s="9">
        <v>1417.5</v>
      </c>
      <c r="K799" s="9">
        <v>1016.4</v>
      </c>
      <c r="L799" s="10">
        <v>22019674</v>
      </c>
      <c r="M799" s="9">
        <v>27269067451.950001</v>
      </c>
      <c r="N799" s="10">
        <v>392062</v>
      </c>
    </row>
    <row r="800" spans="1:14" x14ac:dyDescent="0.25">
      <c r="A800" s="7">
        <v>43727</v>
      </c>
      <c r="B800" s="8" t="s">
        <v>14</v>
      </c>
      <c r="C800" s="9">
        <v>1207.8499999999999</v>
      </c>
      <c r="D800" s="9">
        <v>1209.7</v>
      </c>
      <c r="E800" s="9">
        <v>1172.6500000000001</v>
      </c>
      <c r="F800" s="9">
        <v>1205.7</v>
      </c>
      <c r="G800" s="9">
        <v>1179</v>
      </c>
      <c r="H800" s="9">
        <v>1179.05</v>
      </c>
      <c r="I800" s="9">
        <v>1189.5</v>
      </c>
      <c r="J800" s="9">
        <v>1417.5</v>
      </c>
      <c r="K800" s="9">
        <v>1016.4</v>
      </c>
      <c r="L800" s="10">
        <v>6293454</v>
      </c>
      <c r="M800" s="9">
        <v>7486075536.8999996</v>
      </c>
      <c r="N800" s="10">
        <v>175486</v>
      </c>
    </row>
    <row r="801" spans="1:14" x14ac:dyDescent="0.25">
      <c r="A801" s="7">
        <v>43726</v>
      </c>
      <c r="B801" s="8" t="s">
        <v>14</v>
      </c>
      <c r="C801" s="9">
        <v>1204.95</v>
      </c>
      <c r="D801" s="9">
        <v>1216.3</v>
      </c>
      <c r="E801" s="9">
        <v>1197.2</v>
      </c>
      <c r="F801" s="9">
        <v>1197.45</v>
      </c>
      <c r="G801" s="9">
        <v>1209</v>
      </c>
      <c r="H801" s="9">
        <v>1205.7</v>
      </c>
      <c r="I801" s="9">
        <v>1205.99</v>
      </c>
      <c r="J801" s="9">
        <v>1417.5</v>
      </c>
      <c r="K801" s="9">
        <v>1016.4</v>
      </c>
      <c r="L801" s="10">
        <v>6827281</v>
      </c>
      <c r="M801" s="9">
        <v>8233652161.8500004</v>
      </c>
      <c r="N801" s="10">
        <v>202069</v>
      </c>
    </row>
    <row r="802" spans="1:14" x14ac:dyDescent="0.25">
      <c r="A802" s="7">
        <v>43725</v>
      </c>
      <c r="B802" s="8" t="s">
        <v>14</v>
      </c>
      <c r="C802" s="9">
        <v>1211</v>
      </c>
      <c r="D802" s="9">
        <v>1211</v>
      </c>
      <c r="E802" s="9">
        <v>1193.5</v>
      </c>
      <c r="F802" s="9">
        <v>1210.75</v>
      </c>
      <c r="G802" s="9">
        <v>1196.95</v>
      </c>
      <c r="H802" s="9">
        <v>1197.45</v>
      </c>
      <c r="I802" s="9">
        <v>1201.83</v>
      </c>
      <c r="J802" s="9">
        <v>1417.5</v>
      </c>
      <c r="K802" s="9">
        <v>1016.4</v>
      </c>
      <c r="L802" s="10">
        <v>7150435</v>
      </c>
      <c r="M802" s="9">
        <v>8593600264.1499996</v>
      </c>
      <c r="N802" s="10">
        <v>166672</v>
      </c>
    </row>
    <row r="803" spans="1:14" x14ac:dyDescent="0.25">
      <c r="A803" s="7">
        <v>43724</v>
      </c>
      <c r="B803" s="8" t="s">
        <v>14</v>
      </c>
      <c r="C803" s="9">
        <v>1189</v>
      </c>
      <c r="D803" s="9">
        <v>1219.0999999999999</v>
      </c>
      <c r="E803" s="9">
        <v>1186.0999999999999</v>
      </c>
      <c r="F803" s="9">
        <v>1225.5999999999999</v>
      </c>
      <c r="G803" s="9">
        <v>1210.5999999999999</v>
      </c>
      <c r="H803" s="9">
        <v>1210.75</v>
      </c>
      <c r="I803" s="9">
        <v>1205.6400000000001</v>
      </c>
      <c r="J803" s="9">
        <v>1417.5</v>
      </c>
      <c r="K803" s="9">
        <v>1016.4</v>
      </c>
      <c r="L803" s="10">
        <v>9393731</v>
      </c>
      <c r="M803" s="9">
        <v>11325440052.65</v>
      </c>
      <c r="N803" s="10">
        <v>185168</v>
      </c>
    </row>
    <row r="804" spans="1:14" x14ac:dyDescent="0.25">
      <c r="A804" s="7">
        <v>43721</v>
      </c>
      <c r="B804" s="8" t="s">
        <v>14</v>
      </c>
      <c r="C804" s="9">
        <v>1212</v>
      </c>
      <c r="D804" s="9">
        <v>1228.5</v>
      </c>
      <c r="E804" s="9">
        <v>1206.9000000000001</v>
      </c>
      <c r="F804" s="9">
        <v>1210.3499999999999</v>
      </c>
      <c r="G804" s="9">
        <v>1226.7</v>
      </c>
      <c r="H804" s="9">
        <v>1225.5999999999999</v>
      </c>
      <c r="I804" s="9">
        <v>1216.3599999999999</v>
      </c>
      <c r="J804" s="9">
        <v>1417.5</v>
      </c>
      <c r="K804" s="9">
        <v>1016.4</v>
      </c>
      <c r="L804" s="10">
        <v>5919260</v>
      </c>
      <c r="M804" s="9">
        <v>7199926784</v>
      </c>
      <c r="N804" s="10">
        <v>156260</v>
      </c>
    </row>
    <row r="805" spans="1:14" x14ac:dyDescent="0.25">
      <c r="A805" s="7">
        <v>43720</v>
      </c>
      <c r="B805" s="8" t="s">
        <v>14</v>
      </c>
      <c r="C805" s="9">
        <v>1235</v>
      </c>
      <c r="D805" s="9">
        <v>1240.45</v>
      </c>
      <c r="E805" s="9">
        <v>1205.7</v>
      </c>
      <c r="F805" s="9">
        <v>1234.4000000000001</v>
      </c>
      <c r="G805" s="9">
        <v>1211.5</v>
      </c>
      <c r="H805" s="9">
        <v>1210.3499999999999</v>
      </c>
      <c r="I805" s="9">
        <v>1222.4100000000001</v>
      </c>
      <c r="J805" s="9">
        <v>1417.5</v>
      </c>
      <c r="K805" s="9">
        <v>1016.4</v>
      </c>
      <c r="L805" s="10">
        <v>5431139</v>
      </c>
      <c r="M805" s="9">
        <v>6639105042.1499996</v>
      </c>
      <c r="N805" s="10">
        <v>133763</v>
      </c>
    </row>
    <row r="806" spans="1:14" x14ac:dyDescent="0.25">
      <c r="A806" s="7">
        <v>43719</v>
      </c>
      <c r="B806" s="8" t="s">
        <v>14</v>
      </c>
      <c r="C806" s="9">
        <v>1222.5</v>
      </c>
      <c r="D806" s="9">
        <v>1240</v>
      </c>
      <c r="E806" s="9">
        <v>1222.5</v>
      </c>
      <c r="F806" s="9">
        <v>1222.2</v>
      </c>
      <c r="G806" s="9">
        <v>1232.05</v>
      </c>
      <c r="H806" s="9">
        <v>1234.4000000000001</v>
      </c>
      <c r="I806" s="9">
        <v>1233.81</v>
      </c>
      <c r="J806" s="9">
        <v>1417.5</v>
      </c>
      <c r="K806" s="9">
        <v>1016.4</v>
      </c>
      <c r="L806" s="10">
        <v>5544468</v>
      </c>
      <c r="M806" s="9">
        <v>6840842136.5500002</v>
      </c>
      <c r="N806" s="10">
        <v>141564</v>
      </c>
    </row>
    <row r="807" spans="1:14" x14ac:dyDescent="0.25">
      <c r="A807" s="7">
        <v>43717</v>
      </c>
      <c r="B807" s="8" t="s">
        <v>14</v>
      </c>
      <c r="C807" s="9">
        <v>1220.6500000000001</v>
      </c>
      <c r="D807" s="9">
        <v>1233</v>
      </c>
      <c r="E807" s="9">
        <v>1213.1500000000001</v>
      </c>
      <c r="F807" s="9">
        <v>1222.5</v>
      </c>
      <c r="G807" s="9">
        <v>1221.7</v>
      </c>
      <c r="H807" s="9">
        <v>1222.2</v>
      </c>
      <c r="I807" s="9">
        <v>1224.1400000000001</v>
      </c>
      <c r="J807" s="9">
        <v>1417.5</v>
      </c>
      <c r="K807" s="9">
        <v>1016.4</v>
      </c>
      <c r="L807" s="10">
        <v>5370758</v>
      </c>
      <c r="M807" s="9">
        <v>6574555885.1000004</v>
      </c>
      <c r="N807" s="10">
        <v>126178</v>
      </c>
    </row>
    <row r="808" spans="1:14" x14ac:dyDescent="0.25">
      <c r="A808" s="7">
        <v>43714</v>
      </c>
      <c r="B808" s="8" t="s">
        <v>14</v>
      </c>
      <c r="C808" s="9">
        <v>1203</v>
      </c>
      <c r="D808" s="9">
        <v>1229</v>
      </c>
      <c r="E808" s="9">
        <v>1195.25</v>
      </c>
      <c r="F808" s="9">
        <v>1198.5999999999999</v>
      </c>
      <c r="G808" s="9">
        <v>1220.5</v>
      </c>
      <c r="H808" s="9">
        <v>1222.5</v>
      </c>
      <c r="I808" s="9">
        <v>1215.3699999999999</v>
      </c>
      <c r="J808" s="9">
        <v>1417.5</v>
      </c>
      <c r="K808" s="9">
        <v>1016.4</v>
      </c>
      <c r="L808" s="10">
        <v>10600234</v>
      </c>
      <c r="M808" s="9">
        <v>12883178005.549999</v>
      </c>
      <c r="N808" s="10">
        <v>211038</v>
      </c>
    </row>
    <row r="809" spans="1:14" x14ac:dyDescent="0.25">
      <c r="A809" s="7">
        <v>43713</v>
      </c>
      <c r="B809" s="8" t="s">
        <v>14</v>
      </c>
      <c r="C809" s="9">
        <v>1206.8</v>
      </c>
      <c r="D809" s="9">
        <v>1213.2</v>
      </c>
      <c r="E809" s="9">
        <v>1193.3</v>
      </c>
      <c r="F809" s="9">
        <v>1201.1500000000001</v>
      </c>
      <c r="G809" s="9">
        <v>1193.4000000000001</v>
      </c>
      <c r="H809" s="9">
        <v>1198.5999999999999</v>
      </c>
      <c r="I809" s="9">
        <v>1202.7</v>
      </c>
      <c r="J809" s="9">
        <v>1417.5</v>
      </c>
      <c r="K809" s="9">
        <v>1016.4</v>
      </c>
      <c r="L809" s="10">
        <v>10512763</v>
      </c>
      <c r="M809" s="9">
        <v>12643724990.6</v>
      </c>
      <c r="N809" s="10">
        <v>191114</v>
      </c>
    </row>
    <row r="810" spans="1:14" x14ac:dyDescent="0.25">
      <c r="A810" s="7">
        <v>43712</v>
      </c>
      <c r="B810" s="8" t="s">
        <v>14</v>
      </c>
      <c r="C810" s="9">
        <v>1200.55</v>
      </c>
      <c r="D810" s="9">
        <v>1205.25</v>
      </c>
      <c r="E810" s="9">
        <v>1186.05</v>
      </c>
      <c r="F810" s="9">
        <v>1206.4000000000001</v>
      </c>
      <c r="G810" s="9">
        <v>1202.4000000000001</v>
      </c>
      <c r="H810" s="9">
        <v>1201.1500000000001</v>
      </c>
      <c r="I810" s="9">
        <v>1196</v>
      </c>
      <c r="J810" s="9">
        <v>1417.5</v>
      </c>
      <c r="K810" s="9">
        <v>1016.4</v>
      </c>
      <c r="L810" s="10">
        <v>15063355</v>
      </c>
      <c r="M810" s="9">
        <v>18015841145.200001</v>
      </c>
      <c r="N810" s="10">
        <v>267845</v>
      </c>
    </row>
    <row r="811" spans="1:14" x14ac:dyDescent="0.25">
      <c r="A811" s="7">
        <v>43711</v>
      </c>
      <c r="B811" s="8" t="s">
        <v>14</v>
      </c>
      <c r="C811" s="9">
        <v>1242.25</v>
      </c>
      <c r="D811" s="9">
        <v>1243</v>
      </c>
      <c r="E811" s="9">
        <v>1200</v>
      </c>
      <c r="F811" s="9">
        <v>1248.55</v>
      </c>
      <c r="G811" s="9">
        <v>1200.45</v>
      </c>
      <c r="H811" s="9">
        <v>1206.4000000000001</v>
      </c>
      <c r="I811" s="9">
        <v>1222.1300000000001</v>
      </c>
      <c r="J811" s="9">
        <v>1417.5</v>
      </c>
      <c r="K811" s="9">
        <v>1016.4</v>
      </c>
      <c r="L811" s="10">
        <v>8563009</v>
      </c>
      <c r="M811" s="9">
        <v>10465120848.25</v>
      </c>
      <c r="N811" s="10">
        <v>199762</v>
      </c>
    </row>
    <row r="812" spans="1:14" x14ac:dyDescent="0.25">
      <c r="A812" s="7">
        <v>43707</v>
      </c>
      <c r="B812" s="8" t="s">
        <v>14</v>
      </c>
      <c r="C812" s="9">
        <v>1245.5</v>
      </c>
      <c r="D812" s="9">
        <v>1254.4000000000001</v>
      </c>
      <c r="E812" s="9">
        <v>1221</v>
      </c>
      <c r="F812" s="9">
        <v>1241.75</v>
      </c>
      <c r="G812" s="9">
        <v>1253</v>
      </c>
      <c r="H812" s="9">
        <v>1248.55</v>
      </c>
      <c r="I812" s="9">
        <v>1237.5</v>
      </c>
      <c r="J812" s="9">
        <v>1417.5</v>
      </c>
      <c r="K812" s="9">
        <v>1016.4</v>
      </c>
      <c r="L812" s="10">
        <v>11308120</v>
      </c>
      <c r="M812" s="9">
        <v>13993833782.950001</v>
      </c>
      <c r="N812" s="10">
        <v>258498</v>
      </c>
    </row>
    <row r="813" spans="1:14" x14ac:dyDescent="0.25">
      <c r="A813" s="7">
        <v>43706</v>
      </c>
      <c r="B813" s="8" t="s">
        <v>14</v>
      </c>
      <c r="C813" s="9">
        <v>1256.45</v>
      </c>
      <c r="D813" s="9">
        <v>1260.25</v>
      </c>
      <c r="E813" s="9">
        <v>1235.3</v>
      </c>
      <c r="F813" s="9">
        <v>1263.3</v>
      </c>
      <c r="G813" s="9">
        <v>1242.05</v>
      </c>
      <c r="H813" s="9">
        <v>1241.75</v>
      </c>
      <c r="I813" s="9">
        <v>1247.45</v>
      </c>
      <c r="J813" s="9">
        <v>1417.5</v>
      </c>
      <c r="K813" s="9">
        <v>1016.4</v>
      </c>
      <c r="L813" s="10">
        <v>8635974</v>
      </c>
      <c r="M813" s="9">
        <v>10772946075.15</v>
      </c>
      <c r="N813" s="10">
        <v>161172</v>
      </c>
    </row>
    <row r="814" spans="1:14" x14ac:dyDescent="0.25">
      <c r="A814" s="7">
        <v>43705</v>
      </c>
      <c r="B814" s="8" t="s">
        <v>14</v>
      </c>
      <c r="C814" s="9">
        <v>1273.75</v>
      </c>
      <c r="D814" s="9">
        <v>1281</v>
      </c>
      <c r="E814" s="9">
        <v>1256.05</v>
      </c>
      <c r="F814" s="9">
        <v>1274.8499999999999</v>
      </c>
      <c r="G814" s="9">
        <v>1260.05</v>
      </c>
      <c r="H814" s="9">
        <v>1263.3</v>
      </c>
      <c r="I814" s="9">
        <v>1266.27</v>
      </c>
      <c r="J814" s="9">
        <v>1417.5</v>
      </c>
      <c r="K814" s="9">
        <v>1016.4</v>
      </c>
      <c r="L814" s="10">
        <v>5305639</v>
      </c>
      <c r="M814" s="9">
        <v>6718393214.8500004</v>
      </c>
      <c r="N814" s="10">
        <v>132293</v>
      </c>
    </row>
    <row r="815" spans="1:14" x14ac:dyDescent="0.25">
      <c r="A815" s="7">
        <v>43704</v>
      </c>
      <c r="B815" s="8" t="s">
        <v>14</v>
      </c>
      <c r="C815" s="9">
        <v>1285</v>
      </c>
      <c r="D815" s="9">
        <v>1285</v>
      </c>
      <c r="E815" s="9">
        <v>1261.2</v>
      </c>
      <c r="F815" s="9">
        <v>1266.8</v>
      </c>
      <c r="G815" s="9">
        <v>1274.3499999999999</v>
      </c>
      <c r="H815" s="9">
        <v>1274.8499999999999</v>
      </c>
      <c r="I815" s="9">
        <v>1272.49</v>
      </c>
      <c r="J815" s="9">
        <v>1417.5</v>
      </c>
      <c r="K815" s="9">
        <v>1016.4</v>
      </c>
      <c r="L815" s="10">
        <v>12984396</v>
      </c>
      <c r="M815" s="9">
        <v>16522569647.4</v>
      </c>
      <c r="N815" s="10">
        <v>271002</v>
      </c>
    </row>
    <row r="816" spans="1:14" x14ac:dyDescent="0.25">
      <c r="A816" s="7">
        <v>43703</v>
      </c>
      <c r="B816" s="8" t="s">
        <v>14</v>
      </c>
      <c r="C816" s="9">
        <v>1294</v>
      </c>
      <c r="D816" s="9">
        <v>1294</v>
      </c>
      <c r="E816" s="9">
        <v>1259</v>
      </c>
      <c r="F816" s="9">
        <v>1275.8499999999999</v>
      </c>
      <c r="G816" s="9">
        <v>1265</v>
      </c>
      <c r="H816" s="9">
        <v>1266.8</v>
      </c>
      <c r="I816" s="9">
        <v>1274.2</v>
      </c>
      <c r="J816" s="9">
        <v>1417.5</v>
      </c>
      <c r="K816" s="9">
        <v>1016.4</v>
      </c>
      <c r="L816" s="10">
        <v>8778739</v>
      </c>
      <c r="M816" s="9">
        <v>11185873443.450001</v>
      </c>
      <c r="N816" s="10">
        <v>238915</v>
      </c>
    </row>
    <row r="817" spans="1:14" x14ac:dyDescent="0.25">
      <c r="A817" s="7">
        <v>43700</v>
      </c>
      <c r="B817" s="8" t="s">
        <v>14</v>
      </c>
      <c r="C817" s="9">
        <v>1239</v>
      </c>
      <c r="D817" s="9">
        <v>1284</v>
      </c>
      <c r="E817" s="9">
        <v>1226.5</v>
      </c>
      <c r="F817" s="9">
        <v>1246.75</v>
      </c>
      <c r="G817" s="9">
        <v>1276</v>
      </c>
      <c r="H817" s="9">
        <v>1275.8499999999999</v>
      </c>
      <c r="I817" s="9">
        <v>1258.18</v>
      </c>
      <c r="J817" s="9">
        <v>1417.5</v>
      </c>
      <c r="K817" s="9">
        <v>1016.4</v>
      </c>
      <c r="L817" s="10">
        <v>9741262</v>
      </c>
      <c r="M817" s="9">
        <v>12256262869.049999</v>
      </c>
      <c r="N817" s="10">
        <v>216956</v>
      </c>
    </row>
    <row r="818" spans="1:14" x14ac:dyDescent="0.25">
      <c r="A818" s="7">
        <v>43699</v>
      </c>
      <c r="B818" s="8" t="s">
        <v>14</v>
      </c>
      <c r="C818" s="9">
        <v>1270.95</v>
      </c>
      <c r="D818" s="9">
        <v>1271</v>
      </c>
      <c r="E818" s="9">
        <v>1238.9000000000001</v>
      </c>
      <c r="F818" s="9">
        <v>1270.95</v>
      </c>
      <c r="G818" s="9">
        <v>1244.2</v>
      </c>
      <c r="H818" s="9">
        <v>1246.75</v>
      </c>
      <c r="I818" s="9">
        <v>1251.8800000000001</v>
      </c>
      <c r="J818" s="9">
        <v>1417.5</v>
      </c>
      <c r="K818" s="9">
        <v>1016.4</v>
      </c>
      <c r="L818" s="10">
        <v>6414937</v>
      </c>
      <c r="M818" s="9">
        <v>8030748574.1499996</v>
      </c>
      <c r="N818" s="10">
        <v>178072</v>
      </c>
    </row>
    <row r="819" spans="1:14" x14ac:dyDescent="0.25">
      <c r="A819" s="7">
        <v>43698</v>
      </c>
      <c r="B819" s="8" t="s">
        <v>14</v>
      </c>
      <c r="C819" s="9">
        <v>1275.6500000000001</v>
      </c>
      <c r="D819" s="9">
        <v>1278.6500000000001</v>
      </c>
      <c r="E819" s="9">
        <v>1266.5</v>
      </c>
      <c r="F819" s="9">
        <v>1275.95</v>
      </c>
      <c r="G819" s="9">
        <v>1271.05</v>
      </c>
      <c r="H819" s="9">
        <v>1270.95</v>
      </c>
      <c r="I819" s="9">
        <v>1271.42</v>
      </c>
      <c r="J819" s="9">
        <v>1417.5</v>
      </c>
      <c r="K819" s="9">
        <v>1016.4</v>
      </c>
      <c r="L819" s="10">
        <v>4881553</v>
      </c>
      <c r="M819" s="9">
        <v>6206485612.3000002</v>
      </c>
      <c r="N819" s="10">
        <v>131602</v>
      </c>
    </row>
    <row r="820" spans="1:14" x14ac:dyDescent="0.25">
      <c r="A820" s="7">
        <v>43697</v>
      </c>
      <c r="B820" s="8" t="s">
        <v>14</v>
      </c>
      <c r="C820" s="9">
        <v>1289.8</v>
      </c>
      <c r="D820" s="9">
        <v>1292.5999999999999</v>
      </c>
      <c r="E820" s="9">
        <v>1272.5999999999999</v>
      </c>
      <c r="F820" s="9">
        <v>1292.5999999999999</v>
      </c>
      <c r="G820" s="9">
        <v>1278.55</v>
      </c>
      <c r="H820" s="9">
        <v>1275.95</v>
      </c>
      <c r="I820" s="9">
        <v>1280.83</v>
      </c>
      <c r="J820" s="9">
        <v>1417.5</v>
      </c>
      <c r="K820" s="9">
        <v>1016.4</v>
      </c>
      <c r="L820" s="10">
        <v>6843460</v>
      </c>
      <c r="M820" s="9">
        <v>8765276621.3999996</v>
      </c>
      <c r="N820" s="10">
        <v>167203</v>
      </c>
    </row>
    <row r="821" spans="1:14" x14ac:dyDescent="0.25">
      <c r="A821" s="7">
        <v>43696</v>
      </c>
      <c r="B821" s="8" t="s">
        <v>14</v>
      </c>
      <c r="C821" s="9">
        <v>1281.05</v>
      </c>
      <c r="D821" s="9">
        <v>1296.8</v>
      </c>
      <c r="E821" s="9">
        <v>1280</v>
      </c>
      <c r="F821" s="9">
        <v>1278</v>
      </c>
      <c r="G821" s="9">
        <v>1290</v>
      </c>
      <c r="H821" s="9">
        <v>1292.5999999999999</v>
      </c>
      <c r="I821" s="9">
        <v>1289.52</v>
      </c>
      <c r="J821" s="9">
        <v>1417.5</v>
      </c>
      <c r="K821" s="9">
        <v>1016.4</v>
      </c>
      <c r="L821" s="10">
        <v>7459859</v>
      </c>
      <c r="M821" s="9">
        <v>9619648793.2999992</v>
      </c>
      <c r="N821" s="10">
        <v>210583</v>
      </c>
    </row>
    <row r="822" spans="1:14" x14ac:dyDescent="0.25">
      <c r="A822" s="7">
        <v>43693</v>
      </c>
      <c r="B822" s="8" t="s">
        <v>14</v>
      </c>
      <c r="C822" s="9">
        <v>1291.2</v>
      </c>
      <c r="D822" s="9">
        <v>1291.8</v>
      </c>
      <c r="E822" s="9">
        <v>1273</v>
      </c>
      <c r="F822" s="9">
        <v>1288.25</v>
      </c>
      <c r="G822" s="9">
        <v>1278.5</v>
      </c>
      <c r="H822" s="9">
        <v>1278</v>
      </c>
      <c r="I822" s="9">
        <v>1280.75</v>
      </c>
      <c r="J822" s="9">
        <v>1417.5</v>
      </c>
      <c r="K822" s="9">
        <v>1016.4</v>
      </c>
      <c r="L822" s="10">
        <v>10047496</v>
      </c>
      <c r="M822" s="9">
        <v>12868358693.549999</v>
      </c>
      <c r="N822" s="10">
        <v>274722</v>
      </c>
    </row>
    <row r="823" spans="1:14" x14ac:dyDescent="0.25">
      <c r="A823" s="7">
        <v>43691</v>
      </c>
      <c r="B823" s="8" t="s">
        <v>14</v>
      </c>
      <c r="C823" s="9">
        <v>1304</v>
      </c>
      <c r="D823" s="9">
        <v>1304.45</v>
      </c>
      <c r="E823" s="9">
        <v>1280.3499999999999</v>
      </c>
      <c r="F823" s="9">
        <v>1274.75</v>
      </c>
      <c r="G823" s="9">
        <v>1288</v>
      </c>
      <c r="H823" s="9">
        <v>1288.25</v>
      </c>
      <c r="I823" s="9">
        <v>1292.1199999999999</v>
      </c>
      <c r="J823" s="9">
        <v>1417.5</v>
      </c>
      <c r="K823" s="9">
        <v>1016.4</v>
      </c>
      <c r="L823" s="10">
        <v>14487137</v>
      </c>
      <c r="M823" s="9">
        <v>18719162022.299999</v>
      </c>
      <c r="N823" s="10">
        <v>317664</v>
      </c>
    </row>
    <row r="824" spans="1:14" x14ac:dyDescent="0.25">
      <c r="A824" s="7">
        <v>43690</v>
      </c>
      <c r="B824" s="8" t="s">
        <v>14</v>
      </c>
      <c r="C824" s="9">
        <v>1233.1500000000001</v>
      </c>
      <c r="D824" s="9">
        <v>1302.8</v>
      </c>
      <c r="E824" s="9">
        <v>1226</v>
      </c>
      <c r="F824" s="9">
        <v>1162.0999999999999</v>
      </c>
      <c r="G824" s="9">
        <v>1275.3</v>
      </c>
      <c r="H824" s="9">
        <v>1274.75</v>
      </c>
      <c r="I824" s="9">
        <v>1274.8</v>
      </c>
      <c r="J824" s="9">
        <v>1417.5</v>
      </c>
      <c r="K824" s="9">
        <v>1016.4</v>
      </c>
      <c r="L824" s="10">
        <v>47923444</v>
      </c>
      <c r="M824" s="9">
        <v>61092901703.599998</v>
      </c>
      <c r="N824" s="10">
        <v>855344</v>
      </c>
    </row>
    <row r="825" spans="1:14" x14ac:dyDescent="0.25">
      <c r="A825" s="7">
        <v>43686</v>
      </c>
      <c r="B825" s="8" t="s">
        <v>14</v>
      </c>
      <c r="C825" s="9">
        <v>1161.8499999999999</v>
      </c>
      <c r="D825" s="9">
        <v>1175.5</v>
      </c>
      <c r="E825" s="9">
        <v>1152.3</v>
      </c>
      <c r="F825" s="9">
        <v>1152.3499999999999</v>
      </c>
      <c r="G825" s="9">
        <v>1161</v>
      </c>
      <c r="H825" s="9">
        <v>1162.0999999999999</v>
      </c>
      <c r="I825" s="9">
        <v>1166.33</v>
      </c>
      <c r="J825" s="9">
        <v>1417.5</v>
      </c>
      <c r="K825" s="9">
        <v>1016.4</v>
      </c>
      <c r="L825" s="10">
        <v>10043949</v>
      </c>
      <c r="M825" s="9">
        <v>11714585302.950001</v>
      </c>
      <c r="N825" s="10">
        <v>251552</v>
      </c>
    </row>
    <row r="826" spans="1:14" x14ac:dyDescent="0.25">
      <c r="A826" s="7">
        <v>43685</v>
      </c>
      <c r="B826" s="8" t="s">
        <v>14</v>
      </c>
      <c r="C826" s="9">
        <v>1108.3499999999999</v>
      </c>
      <c r="D826" s="9">
        <v>1158</v>
      </c>
      <c r="E826" s="9">
        <v>1095.3</v>
      </c>
      <c r="F826" s="9">
        <v>1109.4000000000001</v>
      </c>
      <c r="G826" s="9">
        <v>1156.6500000000001</v>
      </c>
      <c r="H826" s="9">
        <v>1152.3499999999999</v>
      </c>
      <c r="I826" s="9">
        <v>1124.8599999999999</v>
      </c>
      <c r="J826" s="9">
        <v>1417.5</v>
      </c>
      <c r="K826" s="9">
        <v>1016.4</v>
      </c>
      <c r="L826" s="10">
        <v>14262936</v>
      </c>
      <c r="M826" s="9">
        <v>16043824121.4</v>
      </c>
      <c r="N826" s="10">
        <v>296960</v>
      </c>
    </row>
    <row r="827" spans="1:14" x14ac:dyDescent="0.25">
      <c r="A827" s="7">
        <v>43684</v>
      </c>
      <c r="B827" s="8" t="s">
        <v>14</v>
      </c>
      <c r="C827" s="9">
        <v>1126.5</v>
      </c>
      <c r="D827" s="9">
        <v>1138.55</v>
      </c>
      <c r="E827" s="9">
        <v>1103.0999999999999</v>
      </c>
      <c r="F827" s="9">
        <v>1128.3</v>
      </c>
      <c r="G827" s="9">
        <v>1104.4000000000001</v>
      </c>
      <c r="H827" s="9">
        <v>1109.4000000000001</v>
      </c>
      <c r="I827" s="9">
        <v>1118.77</v>
      </c>
      <c r="J827" s="9">
        <v>1417.5</v>
      </c>
      <c r="K827" s="9">
        <v>1016.4</v>
      </c>
      <c r="L827" s="10">
        <v>11588879</v>
      </c>
      <c r="M827" s="9">
        <v>12965339878.15</v>
      </c>
      <c r="N827" s="10">
        <v>328317</v>
      </c>
    </row>
    <row r="828" spans="1:14" x14ac:dyDescent="0.25">
      <c r="A828" s="7">
        <v>43683</v>
      </c>
      <c r="B828" s="8" t="s">
        <v>14</v>
      </c>
      <c r="C828" s="9">
        <v>1134.75</v>
      </c>
      <c r="D828" s="9">
        <v>1149.5999999999999</v>
      </c>
      <c r="E828" s="9">
        <v>1122</v>
      </c>
      <c r="F828" s="9">
        <v>1143.3499999999999</v>
      </c>
      <c r="G828" s="9">
        <v>1122.3499999999999</v>
      </c>
      <c r="H828" s="9">
        <v>1128.3</v>
      </c>
      <c r="I828" s="9">
        <v>1137.27</v>
      </c>
      <c r="J828" s="9">
        <v>1417.5</v>
      </c>
      <c r="K828" s="9">
        <v>1016.4</v>
      </c>
      <c r="L828" s="10">
        <v>13288909</v>
      </c>
      <c r="M828" s="9">
        <v>15113039872.549999</v>
      </c>
      <c r="N828" s="10">
        <v>313122</v>
      </c>
    </row>
    <row r="829" spans="1:14" x14ac:dyDescent="0.25">
      <c r="A829" s="7">
        <v>43682</v>
      </c>
      <c r="B829" s="8" t="s">
        <v>14</v>
      </c>
      <c r="C829" s="9">
        <v>1167</v>
      </c>
      <c r="D829" s="9">
        <v>1167</v>
      </c>
      <c r="E829" s="9">
        <v>1128</v>
      </c>
      <c r="F829" s="9">
        <v>1184.3499999999999</v>
      </c>
      <c r="G829" s="9">
        <v>1141</v>
      </c>
      <c r="H829" s="9">
        <v>1143.3499999999999</v>
      </c>
      <c r="I829" s="9">
        <v>1143.81</v>
      </c>
      <c r="J829" s="9">
        <v>1417.5</v>
      </c>
      <c r="K829" s="9">
        <v>1016.4</v>
      </c>
      <c r="L829" s="10">
        <v>13897461</v>
      </c>
      <c r="M829" s="9">
        <v>15896018245.25</v>
      </c>
      <c r="N829" s="10">
        <v>331944</v>
      </c>
    </row>
    <row r="830" spans="1:14" x14ac:dyDescent="0.25">
      <c r="A830" s="7">
        <v>43679</v>
      </c>
      <c r="B830" s="8" t="s">
        <v>14</v>
      </c>
      <c r="C830" s="9">
        <v>1175.7</v>
      </c>
      <c r="D830" s="9">
        <v>1198.25</v>
      </c>
      <c r="E830" s="9">
        <v>1162.0999999999999</v>
      </c>
      <c r="F830" s="9">
        <v>1180.25</v>
      </c>
      <c r="G830" s="9">
        <v>1183.55</v>
      </c>
      <c r="H830" s="9">
        <v>1184.3499999999999</v>
      </c>
      <c r="I830" s="9">
        <v>1181.6300000000001</v>
      </c>
      <c r="J830" s="9">
        <v>1417.5</v>
      </c>
      <c r="K830" s="9">
        <v>1016.4</v>
      </c>
      <c r="L830" s="10">
        <v>10865385</v>
      </c>
      <c r="M830" s="9">
        <v>12838863669</v>
      </c>
      <c r="N830" s="10">
        <v>279007</v>
      </c>
    </row>
    <row r="831" spans="1:14" x14ac:dyDescent="0.25">
      <c r="A831" s="7">
        <v>43678</v>
      </c>
      <c r="B831" s="8" t="s">
        <v>14</v>
      </c>
      <c r="C831" s="9">
        <v>1163.4000000000001</v>
      </c>
      <c r="D831" s="9">
        <v>1188.2</v>
      </c>
      <c r="E831" s="9">
        <v>1150.3499999999999</v>
      </c>
      <c r="F831" s="9">
        <v>1166.25</v>
      </c>
      <c r="G831" s="9">
        <v>1185.75</v>
      </c>
      <c r="H831" s="9">
        <v>1180.25</v>
      </c>
      <c r="I831" s="9">
        <v>1163.8499999999999</v>
      </c>
      <c r="J831" s="9">
        <v>1417.5</v>
      </c>
      <c r="K831" s="9">
        <v>1016.4</v>
      </c>
      <c r="L831" s="10">
        <v>10344862</v>
      </c>
      <c r="M831" s="9">
        <v>12039909016.9</v>
      </c>
      <c r="N831" s="10">
        <v>299918</v>
      </c>
    </row>
    <row r="832" spans="1:14" x14ac:dyDescent="0.25">
      <c r="A832" s="7">
        <v>43677</v>
      </c>
      <c r="B832" s="8" t="s">
        <v>14</v>
      </c>
      <c r="C832" s="9">
        <v>1175.75</v>
      </c>
      <c r="D832" s="9">
        <v>1185</v>
      </c>
      <c r="E832" s="9">
        <v>1162.4000000000001</v>
      </c>
      <c r="F832" s="9">
        <v>1180.9000000000001</v>
      </c>
      <c r="G832" s="9">
        <v>1165.2</v>
      </c>
      <c r="H832" s="9">
        <v>1166.25</v>
      </c>
      <c r="I832" s="9">
        <v>1173.8599999999999</v>
      </c>
      <c r="J832" s="9">
        <v>1417.5</v>
      </c>
      <c r="K832" s="9">
        <v>1016.4</v>
      </c>
      <c r="L832" s="10">
        <v>9705619</v>
      </c>
      <c r="M832" s="9">
        <v>11393035591.950001</v>
      </c>
      <c r="N832" s="10">
        <v>291399</v>
      </c>
    </row>
    <row r="833" spans="1:14" x14ac:dyDescent="0.25">
      <c r="A833" s="7">
        <v>43676</v>
      </c>
      <c r="B833" s="8" t="s">
        <v>14</v>
      </c>
      <c r="C833" s="9">
        <v>1213.95</v>
      </c>
      <c r="D833" s="9">
        <v>1220</v>
      </c>
      <c r="E833" s="9">
        <v>1175.95</v>
      </c>
      <c r="F833" s="9">
        <v>1210.95</v>
      </c>
      <c r="G833" s="9">
        <v>1177.5999999999999</v>
      </c>
      <c r="H833" s="9">
        <v>1180.9000000000001</v>
      </c>
      <c r="I833" s="9">
        <v>1199.24</v>
      </c>
      <c r="J833" s="9">
        <v>1417.5</v>
      </c>
      <c r="K833" s="9">
        <v>1016.4</v>
      </c>
      <c r="L833" s="10">
        <v>9533344</v>
      </c>
      <c r="M833" s="9">
        <v>11432780838.549999</v>
      </c>
      <c r="N833" s="10">
        <v>230470</v>
      </c>
    </row>
    <row r="834" spans="1:14" x14ac:dyDescent="0.25">
      <c r="A834" s="7">
        <v>43675</v>
      </c>
      <c r="B834" s="8" t="s">
        <v>14</v>
      </c>
      <c r="C834" s="9">
        <v>1216.9000000000001</v>
      </c>
      <c r="D834" s="9">
        <v>1222</v>
      </c>
      <c r="E834" s="9">
        <v>1205.0999999999999</v>
      </c>
      <c r="F834" s="9">
        <v>1213.8</v>
      </c>
      <c r="G834" s="9">
        <v>1211.4000000000001</v>
      </c>
      <c r="H834" s="9">
        <v>1210.95</v>
      </c>
      <c r="I834" s="9">
        <v>1212.3699999999999</v>
      </c>
      <c r="J834" s="9">
        <v>1417.5</v>
      </c>
      <c r="K834" s="9">
        <v>1016.4</v>
      </c>
      <c r="L834" s="10">
        <v>8058035</v>
      </c>
      <c r="M834" s="9">
        <v>9769288352.7000008</v>
      </c>
      <c r="N834" s="10">
        <v>209633</v>
      </c>
    </row>
    <row r="835" spans="1:14" x14ac:dyDescent="0.25">
      <c r="A835" s="7">
        <v>43672</v>
      </c>
      <c r="B835" s="8" t="s">
        <v>14</v>
      </c>
      <c r="C835" s="9">
        <v>1231.5</v>
      </c>
      <c r="D835" s="9">
        <v>1242.5</v>
      </c>
      <c r="E835" s="9">
        <v>1210</v>
      </c>
      <c r="F835" s="9">
        <v>1231.5</v>
      </c>
      <c r="G835" s="9">
        <v>1217</v>
      </c>
      <c r="H835" s="9">
        <v>1213.8</v>
      </c>
      <c r="I835" s="9">
        <v>1222.79</v>
      </c>
      <c r="J835" s="9">
        <v>1417.5</v>
      </c>
      <c r="K835" s="9">
        <v>1016.4</v>
      </c>
      <c r="L835" s="10">
        <v>9320481</v>
      </c>
      <c r="M835" s="9">
        <v>11396954499.549999</v>
      </c>
      <c r="N835" s="10">
        <v>247585</v>
      </c>
    </row>
    <row r="836" spans="1:14" x14ac:dyDescent="0.25">
      <c r="A836" s="7">
        <v>43671</v>
      </c>
      <c r="B836" s="8" t="s">
        <v>14</v>
      </c>
      <c r="C836" s="9">
        <v>1264</v>
      </c>
      <c r="D836" s="9">
        <v>1269.05</v>
      </c>
      <c r="E836" s="9">
        <v>1227</v>
      </c>
      <c r="F836" s="9">
        <v>1259.0999999999999</v>
      </c>
      <c r="G836" s="9">
        <v>1235</v>
      </c>
      <c r="H836" s="9">
        <v>1231.5</v>
      </c>
      <c r="I836" s="9">
        <v>1245.25</v>
      </c>
      <c r="J836" s="9">
        <v>1417.5</v>
      </c>
      <c r="K836" s="9">
        <v>1016.4</v>
      </c>
      <c r="L836" s="10">
        <v>9968545</v>
      </c>
      <c r="M836" s="9">
        <v>12413340499.799999</v>
      </c>
      <c r="N836" s="10">
        <v>224275</v>
      </c>
    </row>
    <row r="837" spans="1:14" x14ac:dyDescent="0.25">
      <c r="A837" s="7">
        <v>43670</v>
      </c>
      <c r="B837" s="8" t="s">
        <v>14</v>
      </c>
      <c r="C837" s="9">
        <v>1273.5</v>
      </c>
      <c r="D837" s="9">
        <v>1278.8</v>
      </c>
      <c r="E837" s="9">
        <v>1253.55</v>
      </c>
      <c r="F837" s="9">
        <v>1273.55</v>
      </c>
      <c r="G837" s="9">
        <v>1260</v>
      </c>
      <c r="H837" s="9">
        <v>1259.0999999999999</v>
      </c>
      <c r="I837" s="9">
        <v>1261.1400000000001</v>
      </c>
      <c r="J837" s="9">
        <v>1417.5</v>
      </c>
      <c r="K837" s="9">
        <v>1016.4</v>
      </c>
      <c r="L837" s="10">
        <v>6943982</v>
      </c>
      <c r="M837" s="9">
        <v>8757320632.2999992</v>
      </c>
      <c r="N837" s="10">
        <v>214822</v>
      </c>
    </row>
    <row r="838" spans="1:14" x14ac:dyDescent="0.25">
      <c r="A838" s="7">
        <v>43669</v>
      </c>
      <c r="B838" s="8" t="s">
        <v>14</v>
      </c>
      <c r="C838" s="9">
        <v>1285</v>
      </c>
      <c r="D838" s="9">
        <v>1293.9000000000001</v>
      </c>
      <c r="E838" s="9">
        <v>1260.4000000000001</v>
      </c>
      <c r="F838" s="9">
        <v>1280.5</v>
      </c>
      <c r="G838" s="9">
        <v>1275</v>
      </c>
      <c r="H838" s="9">
        <v>1273.55</v>
      </c>
      <c r="I838" s="9">
        <v>1281.6500000000001</v>
      </c>
      <c r="J838" s="9">
        <v>1417.5</v>
      </c>
      <c r="K838" s="9">
        <v>1016.4</v>
      </c>
      <c r="L838" s="10">
        <v>9287951</v>
      </c>
      <c r="M838" s="9">
        <v>11903864962</v>
      </c>
      <c r="N838" s="10">
        <v>231082</v>
      </c>
    </row>
    <row r="839" spans="1:14" x14ac:dyDescent="0.25">
      <c r="A839" s="7">
        <v>43668</v>
      </c>
      <c r="B839" s="8" t="s">
        <v>14</v>
      </c>
      <c r="C839" s="9">
        <v>1251</v>
      </c>
      <c r="D839" s="9">
        <v>1284.5</v>
      </c>
      <c r="E839" s="9">
        <v>1227.3</v>
      </c>
      <c r="F839" s="9">
        <v>1249</v>
      </c>
      <c r="G839" s="9">
        <v>1278.0999999999999</v>
      </c>
      <c r="H839" s="9">
        <v>1280.5</v>
      </c>
      <c r="I839" s="9">
        <v>1262.08</v>
      </c>
      <c r="J839" s="9">
        <v>1417.5</v>
      </c>
      <c r="K839" s="9">
        <v>1016.4</v>
      </c>
      <c r="L839" s="10">
        <v>13300153</v>
      </c>
      <c r="M839" s="9">
        <v>16785913907.15</v>
      </c>
      <c r="N839" s="10">
        <v>324798</v>
      </c>
    </row>
    <row r="840" spans="1:14" x14ac:dyDescent="0.25">
      <c r="A840" s="7">
        <v>43665</v>
      </c>
      <c r="B840" s="8" t="s">
        <v>14</v>
      </c>
      <c r="C840" s="9">
        <v>1268.2</v>
      </c>
      <c r="D840" s="9">
        <v>1272.95</v>
      </c>
      <c r="E840" s="9">
        <v>1242.7</v>
      </c>
      <c r="F840" s="9">
        <v>1261.8499999999999</v>
      </c>
      <c r="G840" s="9">
        <v>1253</v>
      </c>
      <c r="H840" s="9">
        <v>1249</v>
      </c>
      <c r="I840" s="9">
        <v>1256.8499999999999</v>
      </c>
      <c r="J840" s="9">
        <v>1417.5</v>
      </c>
      <c r="K840" s="9">
        <v>1016.4</v>
      </c>
      <c r="L840" s="10">
        <v>7468515</v>
      </c>
      <c r="M840" s="9">
        <v>9386768752.3999996</v>
      </c>
      <c r="N840" s="10">
        <v>218081</v>
      </c>
    </row>
    <row r="841" spans="1:14" x14ac:dyDescent="0.25">
      <c r="A841" s="7">
        <v>43664</v>
      </c>
      <c r="B841" s="8" t="s">
        <v>14</v>
      </c>
      <c r="C841" s="9">
        <v>1282</v>
      </c>
      <c r="D841" s="9">
        <v>1286.4000000000001</v>
      </c>
      <c r="E841" s="9">
        <v>1258</v>
      </c>
      <c r="F841" s="9">
        <v>1281.8499999999999</v>
      </c>
      <c r="G841" s="9">
        <v>1264.9000000000001</v>
      </c>
      <c r="H841" s="9">
        <v>1261.8499999999999</v>
      </c>
      <c r="I841" s="9">
        <v>1269.25</v>
      </c>
      <c r="J841" s="9">
        <v>1417.5</v>
      </c>
      <c r="K841" s="9">
        <v>1016.4</v>
      </c>
      <c r="L841" s="10">
        <v>5459896</v>
      </c>
      <c r="M841" s="9">
        <v>6929997086.75</v>
      </c>
      <c r="N841" s="10">
        <v>154201</v>
      </c>
    </row>
    <row r="842" spans="1:14" x14ac:dyDescent="0.25">
      <c r="A842" s="7">
        <v>43663</v>
      </c>
      <c r="B842" s="8" t="s">
        <v>14</v>
      </c>
      <c r="C842" s="9">
        <v>1294.3</v>
      </c>
      <c r="D842" s="9">
        <v>1297</v>
      </c>
      <c r="E842" s="9">
        <v>1280</v>
      </c>
      <c r="F842" s="9">
        <v>1293</v>
      </c>
      <c r="G842" s="9">
        <v>1280.5</v>
      </c>
      <c r="H842" s="9">
        <v>1281.8499999999999</v>
      </c>
      <c r="I842" s="9">
        <v>1287.1199999999999</v>
      </c>
      <c r="J842" s="9">
        <v>1417.5</v>
      </c>
      <c r="K842" s="9">
        <v>1016.4</v>
      </c>
      <c r="L842" s="10">
        <v>4334958</v>
      </c>
      <c r="M842" s="9">
        <v>5579597026.25</v>
      </c>
      <c r="N842" s="10">
        <v>125052</v>
      </c>
    </row>
    <row r="843" spans="1:14" x14ac:dyDescent="0.25">
      <c r="A843" s="7">
        <v>43662</v>
      </c>
      <c r="B843" s="8" t="s">
        <v>14</v>
      </c>
      <c r="C843" s="9">
        <v>1279.95</v>
      </c>
      <c r="D843" s="9">
        <v>1294.9000000000001</v>
      </c>
      <c r="E843" s="9">
        <v>1277.05</v>
      </c>
      <c r="F843" s="9">
        <v>1276.0999999999999</v>
      </c>
      <c r="G843" s="9">
        <v>1292.0999999999999</v>
      </c>
      <c r="H843" s="9">
        <v>1293</v>
      </c>
      <c r="I843" s="9">
        <v>1285.92</v>
      </c>
      <c r="J843" s="9">
        <v>1417.5</v>
      </c>
      <c r="K843" s="9">
        <v>1016.4</v>
      </c>
      <c r="L843" s="10">
        <v>4604019</v>
      </c>
      <c r="M843" s="9">
        <v>5920407971.1499996</v>
      </c>
      <c r="N843" s="10">
        <v>143941</v>
      </c>
    </row>
    <row r="844" spans="1:14" x14ac:dyDescent="0.25">
      <c r="A844" s="7">
        <v>43661</v>
      </c>
      <c r="B844" s="8" t="s">
        <v>14</v>
      </c>
      <c r="C844" s="9">
        <v>1285</v>
      </c>
      <c r="D844" s="9">
        <v>1289.5</v>
      </c>
      <c r="E844" s="9">
        <v>1270.3499999999999</v>
      </c>
      <c r="F844" s="9">
        <v>1280.5</v>
      </c>
      <c r="G844" s="9">
        <v>1276.5</v>
      </c>
      <c r="H844" s="9">
        <v>1276.0999999999999</v>
      </c>
      <c r="I844" s="9">
        <v>1276.79</v>
      </c>
      <c r="J844" s="9">
        <v>1417.5</v>
      </c>
      <c r="K844" s="9">
        <v>1016.4</v>
      </c>
      <c r="L844" s="10">
        <v>4873164</v>
      </c>
      <c r="M844" s="9">
        <v>6221997657.8500004</v>
      </c>
      <c r="N844" s="10">
        <v>115484</v>
      </c>
    </row>
    <row r="845" spans="1:14" x14ac:dyDescent="0.25">
      <c r="A845" s="7">
        <v>43658</v>
      </c>
      <c r="B845" s="8" t="s">
        <v>14</v>
      </c>
      <c r="C845" s="9">
        <v>1283</v>
      </c>
      <c r="D845" s="9">
        <v>1300</v>
      </c>
      <c r="E845" s="9">
        <v>1278.05</v>
      </c>
      <c r="F845" s="9">
        <v>1281.55</v>
      </c>
      <c r="G845" s="9">
        <v>1278.55</v>
      </c>
      <c r="H845" s="9">
        <v>1280.5</v>
      </c>
      <c r="I845" s="9">
        <v>1292.3699999999999</v>
      </c>
      <c r="J845" s="9">
        <v>1417.5</v>
      </c>
      <c r="K845" s="8">
        <v>983.5</v>
      </c>
      <c r="L845" s="10">
        <v>7174054</v>
      </c>
      <c r="M845" s="9">
        <v>9271567813.1499996</v>
      </c>
      <c r="N845" s="10">
        <v>170857</v>
      </c>
    </row>
    <row r="846" spans="1:14" x14ac:dyDescent="0.25">
      <c r="A846" s="7">
        <v>43657</v>
      </c>
      <c r="B846" s="8" t="s">
        <v>14</v>
      </c>
      <c r="C846" s="9">
        <v>1287</v>
      </c>
      <c r="D846" s="9">
        <v>1289.8</v>
      </c>
      <c r="E846" s="9">
        <v>1279.3</v>
      </c>
      <c r="F846" s="9">
        <v>1278.8499999999999</v>
      </c>
      <c r="G846" s="9">
        <v>1280.5</v>
      </c>
      <c r="H846" s="9">
        <v>1281.55</v>
      </c>
      <c r="I846" s="9">
        <v>1284.68</v>
      </c>
      <c r="J846" s="9">
        <v>1417.5</v>
      </c>
      <c r="K846" s="8">
        <v>983.5</v>
      </c>
      <c r="L846" s="10">
        <v>3935460</v>
      </c>
      <c r="M846" s="9">
        <v>5055815447.8000002</v>
      </c>
      <c r="N846" s="10">
        <v>135350</v>
      </c>
    </row>
    <row r="847" spans="1:14" x14ac:dyDescent="0.25">
      <c r="A847" s="7">
        <v>43656</v>
      </c>
      <c r="B847" s="8" t="s">
        <v>14</v>
      </c>
      <c r="C847" s="9">
        <v>1280.05</v>
      </c>
      <c r="D847" s="9">
        <v>1289.3499999999999</v>
      </c>
      <c r="E847" s="9">
        <v>1268.7</v>
      </c>
      <c r="F847" s="9">
        <v>1280.0999999999999</v>
      </c>
      <c r="G847" s="9">
        <v>1277.0999999999999</v>
      </c>
      <c r="H847" s="9">
        <v>1278.8499999999999</v>
      </c>
      <c r="I847" s="9">
        <v>1277.53</v>
      </c>
      <c r="J847" s="9">
        <v>1417.5</v>
      </c>
      <c r="K847" s="8">
        <v>983.5</v>
      </c>
      <c r="L847" s="10">
        <v>5494315</v>
      </c>
      <c r="M847" s="9">
        <v>7019145793.25</v>
      </c>
      <c r="N847" s="10">
        <v>189719</v>
      </c>
    </row>
    <row r="848" spans="1:14" x14ac:dyDescent="0.25">
      <c r="A848" s="7">
        <v>43655</v>
      </c>
      <c r="B848" s="8" t="s">
        <v>14</v>
      </c>
      <c r="C848" s="9">
        <v>1248.95</v>
      </c>
      <c r="D848" s="9">
        <v>1283.5</v>
      </c>
      <c r="E848" s="9">
        <v>1245.5</v>
      </c>
      <c r="F848" s="9">
        <v>1252.05</v>
      </c>
      <c r="G848" s="9">
        <v>1283</v>
      </c>
      <c r="H848" s="9">
        <v>1280.0999999999999</v>
      </c>
      <c r="I848" s="9">
        <v>1272.67</v>
      </c>
      <c r="J848" s="9">
        <v>1417.5</v>
      </c>
      <c r="K848" s="8">
        <v>983.5</v>
      </c>
      <c r="L848" s="10">
        <v>8016757</v>
      </c>
      <c r="M848" s="9">
        <v>10202649425.75</v>
      </c>
      <c r="N848" s="10">
        <v>190477</v>
      </c>
    </row>
    <row r="849" spans="1:14" x14ac:dyDescent="0.25">
      <c r="A849" s="7">
        <v>43654</v>
      </c>
      <c r="B849" s="8" t="s">
        <v>14</v>
      </c>
      <c r="C849" s="9">
        <v>1258</v>
      </c>
      <c r="D849" s="9">
        <v>1268.0999999999999</v>
      </c>
      <c r="E849" s="9">
        <v>1248.2</v>
      </c>
      <c r="F849" s="9">
        <v>1263.3499999999999</v>
      </c>
      <c r="G849" s="9">
        <v>1252.5</v>
      </c>
      <c r="H849" s="9">
        <v>1252.05</v>
      </c>
      <c r="I849" s="9">
        <v>1256.53</v>
      </c>
      <c r="J849" s="9">
        <v>1417.5</v>
      </c>
      <c r="K849" s="8">
        <v>983.5</v>
      </c>
      <c r="L849" s="10">
        <v>6404544</v>
      </c>
      <c r="M849" s="9">
        <v>8047480741.5500002</v>
      </c>
      <c r="N849" s="10">
        <v>230442</v>
      </c>
    </row>
    <row r="850" spans="1:14" x14ac:dyDescent="0.25">
      <c r="A850" s="7">
        <v>43651</v>
      </c>
      <c r="B850" s="8" t="s">
        <v>14</v>
      </c>
      <c r="C850" s="9">
        <v>1285.0999999999999</v>
      </c>
      <c r="D850" s="9">
        <v>1290.5</v>
      </c>
      <c r="E850" s="9">
        <v>1260</v>
      </c>
      <c r="F850" s="9">
        <v>1284</v>
      </c>
      <c r="G850" s="9">
        <v>1262.9000000000001</v>
      </c>
      <c r="H850" s="9">
        <v>1263.3499999999999</v>
      </c>
      <c r="I850" s="9">
        <v>1275.1400000000001</v>
      </c>
      <c r="J850" s="9">
        <v>1417.5</v>
      </c>
      <c r="K850" s="8">
        <v>957</v>
      </c>
      <c r="L850" s="10">
        <v>4995344</v>
      </c>
      <c r="M850" s="9">
        <v>6369748471.75</v>
      </c>
      <c r="N850" s="10">
        <v>128927</v>
      </c>
    </row>
    <row r="851" spans="1:14" x14ac:dyDescent="0.25">
      <c r="A851" s="7">
        <v>43650</v>
      </c>
      <c r="B851" s="8" t="s">
        <v>14</v>
      </c>
      <c r="C851" s="9">
        <v>1281.4000000000001</v>
      </c>
      <c r="D851" s="9">
        <v>1291</v>
      </c>
      <c r="E851" s="9">
        <v>1280</v>
      </c>
      <c r="F851" s="9">
        <v>1282.55</v>
      </c>
      <c r="G851" s="9">
        <v>1284</v>
      </c>
      <c r="H851" s="9">
        <v>1284</v>
      </c>
      <c r="I851" s="9">
        <v>1285.9000000000001</v>
      </c>
      <c r="J851" s="9">
        <v>1417.5</v>
      </c>
      <c r="K851" s="8">
        <v>957</v>
      </c>
      <c r="L851" s="10">
        <v>4275148</v>
      </c>
      <c r="M851" s="9">
        <v>5497406372.3000002</v>
      </c>
      <c r="N851" s="10">
        <v>104947</v>
      </c>
    </row>
    <row r="852" spans="1:14" x14ac:dyDescent="0.25">
      <c r="A852" s="7">
        <v>43649</v>
      </c>
      <c r="B852" s="8" t="s">
        <v>14</v>
      </c>
      <c r="C852" s="9">
        <v>1282.9000000000001</v>
      </c>
      <c r="D852" s="9">
        <v>1286.5</v>
      </c>
      <c r="E852" s="9">
        <v>1275.05</v>
      </c>
      <c r="F852" s="9">
        <v>1278.5</v>
      </c>
      <c r="G852" s="9">
        <v>1282</v>
      </c>
      <c r="H852" s="9">
        <v>1282.55</v>
      </c>
      <c r="I852" s="9">
        <v>1281.6199999999999</v>
      </c>
      <c r="J852" s="9">
        <v>1417.5</v>
      </c>
      <c r="K852" s="8">
        <v>957</v>
      </c>
      <c r="L852" s="10">
        <v>4026032</v>
      </c>
      <c r="M852" s="9">
        <v>5159834855</v>
      </c>
      <c r="N852" s="10">
        <v>144904</v>
      </c>
    </row>
    <row r="853" spans="1:14" x14ac:dyDescent="0.25">
      <c r="A853" s="7">
        <v>43648</v>
      </c>
      <c r="B853" s="8" t="s">
        <v>14</v>
      </c>
      <c r="C853" s="9">
        <v>1273.95</v>
      </c>
      <c r="D853" s="9">
        <v>1281</v>
      </c>
      <c r="E853" s="9">
        <v>1263.3</v>
      </c>
      <c r="F853" s="9">
        <v>1268.8499999999999</v>
      </c>
      <c r="G853" s="9">
        <v>1279</v>
      </c>
      <c r="H853" s="9">
        <v>1278.5</v>
      </c>
      <c r="I853" s="9">
        <v>1272.92</v>
      </c>
      <c r="J853" s="9">
        <v>1417.5</v>
      </c>
      <c r="K853" s="8">
        <v>957</v>
      </c>
      <c r="L853" s="10">
        <v>4638751</v>
      </c>
      <c r="M853" s="9">
        <v>5904738864.3500004</v>
      </c>
      <c r="N853" s="10">
        <v>128065</v>
      </c>
    </row>
    <row r="854" spans="1:14" x14ac:dyDescent="0.25">
      <c r="A854" s="7">
        <v>43647</v>
      </c>
      <c r="B854" s="8" t="s">
        <v>14</v>
      </c>
      <c r="C854" s="9">
        <v>1258.05</v>
      </c>
      <c r="D854" s="9">
        <v>1272.6500000000001</v>
      </c>
      <c r="E854" s="9">
        <v>1246.45</v>
      </c>
      <c r="F854" s="9">
        <v>1253.0999999999999</v>
      </c>
      <c r="G854" s="9">
        <v>1268.9000000000001</v>
      </c>
      <c r="H854" s="9">
        <v>1268.8499999999999</v>
      </c>
      <c r="I854" s="9">
        <v>1263.04</v>
      </c>
      <c r="J854" s="9">
        <v>1417.5</v>
      </c>
      <c r="K854" s="8">
        <v>957</v>
      </c>
      <c r="L854" s="10">
        <v>6162080</v>
      </c>
      <c r="M854" s="9">
        <v>7782945942.6000004</v>
      </c>
      <c r="N854" s="10">
        <v>145700</v>
      </c>
    </row>
    <row r="855" spans="1:14" x14ac:dyDescent="0.25">
      <c r="A855" s="7">
        <v>43644</v>
      </c>
      <c r="B855" s="8" t="s">
        <v>14</v>
      </c>
      <c r="C855" s="9">
        <v>1277.0999999999999</v>
      </c>
      <c r="D855" s="9">
        <v>1282.8499999999999</v>
      </c>
      <c r="E855" s="9">
        <v>1248.6500000000001</v>
      </c>
      <c r="F855" s="9">
        <v>1274.1500000000001</v>
      </c>
      <c r="G855" s="9">
        <v>1254</v>
      </c>
      <c r="H855" s="9">
        <v>1253.0999999999999</v>
      </c>
      <c r="I855" s="9">
        <v>1261.8900000000001</v>
      </c>
      <c r="J855" s="9">
        <v>1417.5</v>
      </c>
      <c r="K855" s="8">
        <v>940.3</v>
      </c>
      <c r="L855" s="10">
        <v>8659721</v>
      </c>
      <c r="M855" s="9">
        <v>10927608370.85</v>
      </c>
      <c r="N855" s="10">
        <v>212372</v>
      </c>
    </row>
    <row r="856" spans="1:14" x14ac:dyDescent="0.25">
      <c r="A856" s="7">
        <v>43643</v>
      </c>
      <c r="B856" s="8" t="s">
        <v>14</v>
      </c>
      <c r="C856" s="9">
        <v>1293.1500000000001</v>
      </c>
      <c r="D856" s="9">
        <v>1296.9000000000001</v>
      </c>
      <c r="E856" s="9">
        <v>1271</v>
      </c>
      <c r="F856" s="9">
        <v>1294.1500000000001</v>
      </c>
      <c r="G856" s="9">
        <v>1276</v>
      </c>
      <c r="H856" s="9">
        <v>1274.1500000000001</v>
      </c>
      <c r="I856" s="9">
        <v>1281.1099999999999</v>
      </c>
      <c r="J856" s="9">
        <v>1417.5</v>
      </c>
      <c r="K856" s="8">
        <v>940.3</v>
      </c>
      <c r="L856" s="10">
        <v>11385972</v>
      </c>
      <c r="M856" s="9">
        <v>14586656140.85</v>
      </c>
      <c r="N856" s="10">
        <v>213461</v>
      </c>
    </row>
    <row r="857" spans="1:14" x14ac:dyDescent="0.25">
      <c r="A857" s="7">
        <v>43642</v>
      </c>
      <c r="B857" s="8" t="s">
        <v>14</v>
      </c>
      <c r="C857" s="9">
        <v>1291</v>
      </c>
      <c r="D857" s="9">
        <v>1304.5999999999999</v>
      </c>
      <c r="E857" s="9">
        <v>1286.3499999999999</v>
      </c>
      <c r="F857" s="9">
        <v>1295.8499999999999</v>
      </c>
      <c r="G857" s="9">
        <v>1291.9000000000001</v>
      </c>
      <c r="H857" s="9">
        <v>1294.1500000000001</v>
      </c>
      <c r="I857" s="9">
        <v>1295.8800000000001</v>
      </c>
      <c r="J857" s="9">
        <v>1417.5</v>
      </c>
      <c r="K857" s="8">
        <v>940.3</v>
      </c>
      <c r="L857" s="10">
        <v>5299942</v>
      </c>
      <c r="M857" s="9">
        <v>6868096871.6000004</v>
      </c>
      <c r="N857" s="10">
        <v>137376</v>
      </c>
    </row>
    <row r="858" spans="1:14" x14ac:dyDescent="0.25">
      <c r="A858" s="7">
        <v>43641</v>
      </c>
      <c r="B858" s="8" t="s">
        <v>14</v>
      </c>
      <c r="C858" s="9">
        <v>1258.9000000000001</v>
      </c>
      <c r="D858" s="9">
        <v>1298</v>
      </c>
      <c r="E858" s="9">
        <v>1254.25</v>
      </c>
      <c r="F858" s="9">
        <v>1262.4000000000001</v>
      </c>
      <c r="G858" s="9">
        <v>1295.4000000000001</v>
      </c>
      <c r="H858" s="9">
        <v>1295.8499999999999</v>
      </c>
      <c r="I858" s="9">
        <v>1281.3599999999999</v>
      </c>
      <c r="J858" s="9">
        <v>1417.5</v>
      </c>
      <c r="K858" s="8">
        <v>940.3</v>
      </c>
      <c r="L858" s="10">
        <v>6842363</v>
      </c>
      <c r="M858" s="9">
        <v>8767510682.5499992</v>
      </c>
      <c r="N858" s="10">
        <v>157350</v>
      </c>
    </row>
    <row r="859" spans="1:14" x14ac:dyDescent="0.25">
      <c r="A859" s="7">
        <v>43640</v>
      </c>
      <c r="B859" s="8" t="s">
        <v>14</v>
      </c>
      <c r="C859" s="9">
        <v>1272.1500000000001</v>
      </c>
      <c r="D859" s="9">
        <v>1276.45</v>
      </c>
      <c r="E859" s="9">
        <v>1257.0999999999999</v>
      </c>
      <c r="F859" s="9">
        <v>1279.5</v>
      </c>
      <c r="G859" s="9">
        <v>1261.8499999999999</v>
      </c>
      <c r="H859" s="9">
        <v>1262.4000000000001</v>
      </c>
      <c r="I859" s="9">
        <v>1264.03</v>
      </c>
      <c r="J859" s="9">
        <v>1417.5</v>
      </c>
      <c r="K859" s="8">
        <v>940.3</v>
      </c>
      <c r="L859" s="10">
        <v>5150998</v>
      </c>
      <c r="M859" s="9">
        <v>6511020816.8999996</v>
      </c>
      <c r="N859" s="10">
        <v>149137</v>
      </c>
    </row>
    <row r="860" spans="1:14" x14ac:dyDescent="0.25">
      <c r="A860" s="7">
        <v>43637</v>
      </c>
      <c r="B860" s="8" t="s">
        <v>14</v>
      </c>
      <c r="C860" s="9">
        <v>1295.95</v>
      </c>
      <c r="D860" s="9">
        <v>1296</v>
      </c>
      <c r="E860" s="9">
        <v>1275.55</v>
      </c>
      <c r="F860" s="9">
        <v>1296.75</v>
      </c>
      <c r="G860" s="9">
        <v>1278.7</v>
      </c>
      <c r="H860" s="9">
        <v>1279.5</v>
      </c>
      <c r="I860" s="9">
        <v>1282.04</v>
      </c>
      <c r="J860" s="9">
        <v>1417.5</v>
      </c>
      <c r="K860" s="8">
        <v>940.3</v>
      </c>
      <c r="L860" s="10">
        <v>10623098</v>
      </c>
      <c r="M860" s="9">
        <v>13619185209.450001</v>
      </c>
      <c r="N860" s="10">
        <v>153633</v>
      </c>
    </row>
    <row r="861" spans="1:14" x14ac:dyDescent="0.25">
      <c r="A861" s="7">
        <v>43636</v>
      </c>
      <c r="B861" s="8" t="s">
        <v>14</v>
      </c>
      <c r="C861" s="9">
        <v>1280</v>
      </c>
      <c r="D861" s="9">
        <v>1300</v>
      </c>
      <c r="E861" s="9">
        <v>1278</v>
      </c>
      <c r="F861" s="9">
        <v>1277.3499999999999</v>
      </c>
      <c r="G861" s="9">
        <v>1299.9000000000001</v>
      </c>
      <c r="H861" s="9">
        <v>1296.75</v>
      </c>
      <c r="I861" s="9">
        <v>1288.3800000000001</v>
      </c>
      <c r="J861" s="9">
        <v>1417.5</v>
      </c>
      <c r="K861" s="8">
        <v>940.3</v>
      </c>
      <c r="L861" s="10">
        <v>4914012</v>
      </c>
      <c r="M861" s="9">
        <v>6331138795.25</v>
      </c>
      <c r="N861" s="10">
        <v>120935</v>
      </c>
    </row>
    <row r="862" spans="1:14" x14ac:dyDescent="0.25">
      <c r="A862" s="7">
        <v>43635</v>
      </c>
      <c r="B862" s="8" t="s">
        <v>14</v>
      </c>
      <c r="C862" s="9">
        <v>1286.9000000000001</v>
      </c>
      <c r="D862" s="9">
        <v>1302</v>
      </c>
      <c r="E862" s="9">
        <v>1262.5999999999999</v>
      </c>
      <c r="F862" s="9">
        <v>1281</v>
      </c>
      <c r="G862" s="9">
        <v>1282</v>
      </c>
      <c r="H862" s="9">
        <v>1277.3499999999999</v>
      </c>
      <c r="I862" s="9">
        <v>1284.31</v>
      </c>
      <c r="J862" s="9">
        <v>1417.5</v>
      </c>
      <c r="K862" s="8">
        <v>940.3</v>
      </c>
      <c r="L862" s="10">
        <v>6625604</v>
      </c>
      <c r="M862" s="9">
        <v>8509322279.6499996</v>
      </c>
      <c r="N862" s="10">
        <v>179058</v>
      </c>
    </row>
    <row r="863" spans="1:14" x14ac:dyDescent="0.25">
      <c r="A863" s="7">
        <v>43634</v>
      </c>
      <c r="B863" s="8" t="s">
        <v>14</v>
      </c>
      <c r="C863" s="9">
        <v>1278.9000000000001</v>
      </c>
      <c r="D863" s="9">
        <v>1287.95</v>
      </c>
      <c r="E863" s="9">
        <v>1269.0999999999999</v>
      </c>
      <c r="F863" s="9">
        <v>1282.3</v>
      </c>
      <c r="G863" s="9">
        <v>1278.5</v>
      </c>
      <c r="H863" s="9">
        <v>1281</v>
      </c>
      <c r="I863" s="9">
        <v>1279.9000000000001</v>
      </c>
      <c r="J863" s="9">
        <v>1417.5</v>
      </c>
      <c r="K863" s="8">
        <v>940.3</v>
      </c>
      <c r="L863" s="10">
        <v>7679193</v>
      </c>
      <c r="M863" s="9">
        <v>9828580499.75</v>
      </c>
      <c r="N863" s="10">
        <v>176329</v>
      </c>
    </row>
    <row r="864" spans="1:14" x14ac:dyDescent="0.25">
      <c r="A864" s="7">
        <v>43633</v>
      </c>
      <c r="B864" s="8" t="s">
        <v>14</v>
      </c>
      <c r="C864" s="9">
        <v>1320</v>
      </c>
      <c r="D864" s="9">
        <v>1320</v>
      </c>
      <c r="E864" s="9">
        <v>1278.5</v>
      </c>
      <c r="F864" s="9">
        <v>1317.55</v>
      </c>
      <c r="G864" s="9">
        <v>1282.25</v>
      </c>
      <c r="H864" s="9">
        <v>1282.3</v>
      </c>
      <c r="I864" s="9">
        <v>1291.9000000000001</v>
      </c>
      <c r="J864" s="9">
        <v>1417.5</v>
      </c>
      <c r="K864" s="8">
        <v>940.3</v>
      </c>
      <c r="L864" s="10">
        <v>6815554</v>
      </c>
      <c r="M864" s="9">
        <v>8805027720.7999992</v>
      </c>
      <c r="N864" s="10">
        <v>180983</v>
      </c>
    </row>
    <row r="865" spans="1:14" x14ac:dyDescent="0.25">
      <c r="A865" s="7">
        <v>43630</v>
      </c>
      <c r="B865" s="8" t="s">
        <v>14</v>
      </c>
      <c r="C865" s="9">
        <v>1321.9</v>
      </c>
      <c r="D865" s="9">
        <v>1325</v>
      </c>
      <c r="E865" s="9">
        <v>1309.4000000000001</v>
      </c>
      <c r="F865" s="9">
        <v>1327.25</v>
      </c>
      <c r="G865" s="9">
        <v>1320</v>
      </c>
      <c r="H865" s="9">
        <v>1317.55</v>
      </c>
      <c r="I865" s="9">
        <v>1316.01</v>
      </c>
      <c r="J865" s="9">
        <v>1417.5</v>
      </c>
      <c r="K865" s="8">
        <v>940.3</v>
      </c>
      <c r="L865" s="10">
        <v>6831331</v>
      </c>
      <c r="M865" s="9">
        <v>8990093261.7999992</v>
      </c>
      <c r="N865" s="10">
        <v>153945</v>
      </c>
    </row>
    <row r="866" spans="1:14" x14ac:dyDescent="0.25">
      <c r="A866" s="7">
        <v>43629</v>
      </c>
      <c r="B866" s="8" t="s">
        <v>14</v>
      </c>
      <c r="C866" s="9">
        <v>1330</v>
      </c>
      <c r="D866" s="9">
        <v>1334.7</v>
      </c>
      <c r="E866" s="9">
        <v>1308.6500000000001</v>
      </c>
      <c r="F866" s="9">
        <v>1332.15</v>
      </c>
      <c r="G866" s="9">
        <v>1323.65</v>
      </c>
      <c r="H866" s="9">
        <v>1327.25</v>
      </c>
      <c r="I866" s="9">
        <v>1322.47</v>
      </c>
      <c r="J866" s="9">
        <v>1417.5</v>
      </c>
      <c r="K866" s="8">
        <v>940.3</v>
      </c>
      <c r="L866" s="10">
        <v>7171189</v>
      </c>
      <c r="M866" s="9">
        <v>9483684624.5499992</v>
      </c>
      <c r="N866" s="10">
        <v>190475</v>
      </c>
    </row>
    <row r="867" spans="1:14" x14ac:dyDescent="0.25">
      <c r="A867" s="7">
        <v>43628</v>
      </c>
      <c r="B867" s="8" t="s">
        <v>14</v>
      </c>
      <c r="C867" s="9">
        <v>1334.7</v>
      </c>
      <c r="D867" s="9">
        <v>1338.4</v>
      </c>
      <c r="E867" s="9">
        <v>1325</v>
      </c>
      <c r="F867" s="9">
        <v>1329.15</v>
      </c>
      <c r="G867" s="9">
        <v>1333.2</v>
      </c>
      <c r="H867" s="9">
        <v>1332.15</v>
      </c>
      <c r="I867" s="9">
        <v>1332.57</v>
      </c>
      <c r="J867" s="9">
        <v>1417.5</v>
      </c>
      <c r="K867" s="8">
        <v>940.3</v>
      </c>
      <c r="L867" s="10">
        <v>4707716</v>
      </c>
      <c r="M867" s="9">
        <v>6273369871.6499996</v>
      </c>
      <c r="N867" s="10">
        <v>125940</v>
      </c>
    </row>
    <row r="868" spans="1:14" x14ac:dyDescent="0.25">
      <c r="A868" s="7">
        <v>43627</v>
      </c>
      <c r="B868" s="8" t="s">
        <v>14</v>
      </c>
      <c r="C868" s="9">
        <v>1321.85</v>
      </c>
      <c r="D868" s="9">
        <v>1334.5</v>
      </c>
      <c r="E868" s="9">
        <v>1318</v>
      </c>
      <c r="F868" s="9">
        <v>1319.15</v>
      </c>
      <c r="G868" s="9">
        <v>1329.55</v>
      </c>
      <c r="H868" s="9">
        <v>1329.15</v>
      </c>
      <c r="I868" s="9">
        <v>1327.51</v>
      </c>
      <c r="J868" s="9">
        <v>1417.5</v>
      </c>
      <c r="K868" s="8">
        <v>940.3</v>
      </c>
      <c r="L868" s="10">
        <v>5253790</v>
      </c>
      <c r="M868" s="9">
        <v>6974448670.1000004</v>
      </c>
      <c r="N868" s="10">
        <v>136433</v>
      </c>
    </row>
    <row r="869" spans="1:14" x14ac:dyDescent="0.25">
      <c r="A869" s="7">
        <v>43626</v>
      </c>
      <c r="B869" s="8" t="s">
        <v>14</v>
      </c>
      <c r="C869" s="9">
        <v>1320.9</v>
      </c>
      <c r="D869" s="9">
        <v>1327</v>
      </c>
      <c r="E869" s="9">
        <v>1310.0999999999999</v>
      </c>
      <c r="F869" s="9">
        <v>1314.9</v>
      </c>
      <c r="G869" s="9">
        <v>1320.5</v>
      </c>
      <c r="H869" s="9">
        <v>1319.15</v>
      </c>
      <c r="I869" s="9">
        <v>1319.5</v>
      </c>
      <c r="J869" s="9">
        <v>1417.5</v>
      </c>
      <c r="K869" s="8">
        <v>940.3</v>
      </c>
      <c r="L869" s="10">
        <v>5380148</v>
      </c>
      <c r="M869" s="9">
        <v>7099110099.8999996</v>
      </c>
      <c r="N869" s="10">
        <v>151279</v>
      </c>
    </row>
    <row r="870" spans="1:14" x14ac:dyDescent="0.25">
      <c r="A870" s="7">
        <v>43623</v>
      </c>
      <c r="B870" s="8" t="s">
        <v>14</v>
      </c>
      <c r="C870" s="9">
        <v>1325.95</v>
      </c>
      <c r="D870" s="9">
        <v>1327.25</v>
      </c>
      <c r="E870" s="9">
        <v>1305.5999999999999</v>
      </c>
      <c r="F870" s="9">
        <v>1327.35</v>
      </c>
      <c r="G870" s="9">
        <v>1311</v>
      </c>
      <c r="H870" s="9">
        <v>1314.9</v>
      </c>
      <c r="I870" s="9">
        <v>1314.55</v>
      </c>
      <c r="J870" s="9">
        <v>1417.5</v>
      </c>
      <c r="K870" s="8">
        <v>930.55</v>
      </c>
      <c r="L870" s="10">
        <v>6730595</v>
      </c>
      <c r="M870" s="9">
        <v>8847672552.5499992</v>
      </c>
      <c r="N870" s="10">
        <v>180263</v>
      </c>
    </row>
    <row r="871" spans="1:14" x14ac:dyDescent="0.25">
      <c r="A871" s="7">
        <v>43622</v>
      </c>
      <c r="B871" s="8" t="s">
        <v>14</v>
      </c>
      <c r="C871" s="9">
        <v>1361.9</v>
      </c>
      <c r="D871" s="9">
        <v>1361.9</v>
      </c>
      <c r="E871" s="9">
        <v>1321.1</v>
      </c>
      <c r="F871" s="9">
        <v>1351.65</v>
      </c>
      <c r="G871" s="9">
        <v>1326.15</v>
      </c>
      <c r="H871" s="9">
        <v>1327.35</v>
      </c>
      <c r="I871" s="9">
        <v>1335.47</v>
      </c>
      <c r="J871" s="9">
        <v>1417.5</v>
      </c>
      <c r="K871" s="8">
        <v>930.55</v>
      </c>
      <c r="L871" s="10">
        <v>7664319</v>
      </c>
      <c r="M871" s="9">
        <v>10235481154.25</v>
      </c>
      <c r="N871" s="10">
        <v>199549</v>
      </c>
    </row>
    <row r="872" spans="1:14" x14ac:dyDescent="0.25">
      <c r="A872" s="7">
        <v>43620</v>
      </c>
      <c r="B872" s="8" t="s">
        <v>14</v>
      </c>
      <c r="C872" s="9">
        <v>1357.45</v>
      </c>
      <c r="D872" s="9">
        <v>1374.25</v>
      </c>
      <c r="E872" s="9">
        <v>1348.1</v>
      </c>
      <c r="F872" s="9">
        <v>1360.2</v>
      </c>
      <c r="G872" s="9">
        <v>1353</v>
      </c>
      <c r="H872" s="9">
        <v>1351.65</v>
      </c>
      <c r="I872" s="9">
        <v>1358.17</v>
      </c>
      <c r="J872" s="9">
        <v>1417.5</v>
      </c>
      <c r="K872" s="8">
        <v>930.55</v>
      </c>
      <c r="L872" s="10">
        <v>7059911</v>
      </c>
      <c r="M872" s="9">
        <v>9588561364.5499992</v>
      </c>
      <c r="N872" s="10">
        <v>167875</v>
      </c>
    </row>
    <row r="873" spans="1:14" x14ac:dyDescent="0.25">
      <c r="A873" s="7">
        <v>43619</v>
      </c>
      <c r="B873" s="8" t="s">
        <v>14</v>
      </c>
      <c r="C873" s="9">
        <v>1335</v>
      </c>
      <c r="D873" s="9">
        <v>1367.25</v>
      </c>
      <c r="E873" s="9">
        <v>1321.2</v>
      </c>
      <c r="F873" s="9">
        <v>1330.15</v>
      </c>
      <c r="G873" s="9">
        <v>1364</v>
      </c>
      <c r="H873" s="9">
        <v>1360.2</v>
      </c>
      <c r="I873" s="9">
        <v>1344.47</v>
      </c>
      <c r="J873" s="9">
        <v>1417.5</v>
      </c>
      <c r="K873" s="8">
        <v>930.55</v>
      </c>
      <c r="L873" s="10">
        <v>8483610</v>
      </c>
      <c r="M873" s="9">
        <v>11405935737.700001</v>
      </c>
      <c r="N873" s="10">
        <v>168454</v>
      </c>
    </row>
    <row r="874" spans="1:14" x14ac:dyDescent="0.25">
      <c r="A874" s="7">
        <v>43616</v>
      </c>
      <c r="B874" s="8" t="s">
        <v>14</v>
      </c>
      <c r="C874" s="9">
        <v>1337.9</v>
      </c>
      <c r="D874" s="9">
        <v>1341.9</v>
      </c>
      <c r="E874" s="9">
        <v>1320.2</v>
      </c>
      <c r="F874" s="9">
        <v>1329.75</v>
      </c>
      <c r="G874" s="9">
        <v>1330.1</v>
      </c>
      <c r="H874" s="9">
        <v>1330.15</v>
      </c>
      <c r="I874" s="9">
        <v>1330.68</v>
      </c>
      <c r="J874" s="9">
        <v>1417.5</v>
      </c>
      <c r="K874" s="8">
        <v>906.6</v>
      </c>
      <c r="L874" s="10">
        <v>11760178</v>
      </c>
      <c r="M874" s="9">
        <v>15649085825.9</v>
      </c>
      <c r="N874" s="10">
        <v>203751</v>
      </c>
    </row>
    <row r="875" spans="1:14" x14ac:dyDescent="0.25">
      <c r="A875" s="7">
        <v>43615</v>
      </c>
      <c r="B875" s="8" t="s">
        <v>14</v>
      </c>
      <c r="C875" s="9">
        <v>1316.25</v>
      </c>
      <c r="D875" s="9">
        <v>1342</v>
      </c>
      <c r="E875" s="9">
        <v>1316.25</v>
      </c>
      <c r="F875" s="9">
        <v>1313.05</v>
      </c>
      <c r="G875" s="9">
        <v>1330</v>
      </c>
      <c r="H875" s="9">
        <v>1329.75</v>
      </c>
      <c r="I875" s="9">
        <v>1329.55</v>
      </c>
      <c r="J875" s="9">
        <v>1417.5</v>
      </c>
      <c r="K875" s="8">
        <v>906.6</v>
      </c>
      <c r="L875" s="10">
        <v>10740841</v>
      </c>
      <c r="M875" s="9">
        <v>14280455587.5</v>
      </c>
      <c r="N875" s="10">
        <v>198892</v>
      </c>
    </row>
    <row r="876" spans="1:14" x14ac:dyDescent="0.25">
      <c r="A876" s="7">
        <v>43614</v>
      </c>
      <c r="B876" s="8" t="s">
        <v>14</v>
      </c>
      <c r="C876" s="9">
        <v>1321</v>
      </c>
      <c r="D876" s="9">
        <v>1333.3</v>
      </c>
      <c r="E876" s="9">
        <v>1304.1500000000001</v>
      </c>
      <c r="F876" s="9">
        <v>1323.75</v>
      </c>
      <c r="G876" s="9">
        <v>1315.6</v>
      </c>
      <c r="H876" s="9">
        <v>1313.05</v>
      </c>
      <c r="I876" s="9">
        <v>1321.09</v>
      </c>
      <c r="J876" s="9">
        <v>1417.5</v>
      </c>
      <c r="K876" s="8">
        <v>906.6</v>
      </c>
      <c r="L876" s="10">
        <v>7112830</v>
      </c>
      <c r="M876" s="9">
        <v>9396655635.1000004</v>
      </c>
      <c r="N876" s="10">
        <v>183211</v>
      </c>
    </row>
    <row r="877" spans="1:14" x14ac:dyDescent="0.25">
      <c r="A877" s="7">
        <v>43613</v>
      </c>
      <c r="B877" s="8" t="s">
        <v>14</v>
      </c>
      <c r="C877" s="9">
        <v>1319.8</v>
      </c>
      <c r="D877" s="9">
        <v>1334.8</v>
      </c>
      <c r="E877" s="9">
        <v>1313.35</v>
      </c>
      <c r="F877" s="9">
        <v>1310.6500000000001</v>
      </c>
      <c r="G877" s="9">
        <v>1330</v>
      </c>
      <c r="H877" s="9">
        <v>1323.75</v>
      </c>
      <c r="I877" s="9">
        <v>1323.88</v>
      </c>
      <c r="J877" s="9">
        <v>1417.5</v>
      </c>
      <c r="K877" s="8">
        <v>906.6</v>
      </c>
      <c r="L877" s="10">
        <v>19472659</v>
      </c>
      <c r="M877" s="9">
        <v>25779560282.200001</v>
      </c>
      <c r="N877" s="10">
        <v>327818</v>
      </c>
    </row>
    <row r="878" spans="1:14" x14ac:dyDescent="0.25">
      <c r="A878" s="7">
        <v>43612</v>
      </c>
      <c r="B878" s="8" t="s">
        <v>14</v>
      </c>
      <c r="C878" s="9">
        <v>1337.1</v>
      </c>
      <c r="D878" s="9">
        <v>1337.5</v>
      </c>
      <c r="E878" s="9">
        <v>1307</v>
      </c>
      <c r="F878" s="9">
        <v>1336.85</v>
      </c>
      <c r="G878" s="9">
        <v>1313.2</v>
      </c>
      <c r="H878" s="9">
        <v>1310.6500000000001</v>
      </c>
      <c r="I878" s="9">
        <v>1322.83</v>
      </c>
      <c r="J878" s="9">
        <v>1417.5</v>
      </c>
      <c r="K878" s="8">
        <v>906.6</v>
      </c>
      <c r="L878" s="10">
        <v>7349720</v>
      </c>
      <c r="M878" s="9">
        <v>9722442982.4500008</v>
      </c>
      <c r="N878" s="10">
        <v>161412</v>
      </c>
    </row>
    <row r="879" spans="1:14" x14ac:dyDescent="0.25">
      <c r="A879" s="7">
        <v>43609</v>
      </c>
      <c r="B879" s="8" t="s">
        <v>14</v>
      </c>
      <c r="C879" s="9">
        <v>1348</v>
      </c>
      <c r="D879" s="9">
        <v>1353.8</v>
      </c>
      <c r="E879" s="9">
        <v>1316.5</v>
      </c>
      <c r="F879" s="9">
        <v>1333.9</v>
      </c>
      <c r="G879" s="9">
        <v>1338</v>
      </c>
      <c r="H879" s="9">
        <v>1336.85</v>
      </c>
      <c r="I879" s="9">
        <v>1334.73</v>
      </c>
      <c r="J879" s="9">
        <v>1417.5</v>
      </c>
      <c r="K879" s="8">
        <v>906.6</v>
      </c>
      <c r="L879" s="10">
        <v>10180759</v>
      </c>
      <c r="M879" s="9">
        <v>13588548475</v>
      </c>
      <c r="N879" s="10">
        <v>237096</v>
      </c>
    </row>
    <row r="880" spans="1:14" x14ac:dyDescent="0.25">
      <c r="A880" s="7">
        <v>43608</v>
      </c>
      <c r="B880" s="8" t="s">
        <v>14</v>
      </c>
      <c r="C880" s="9">
        <v>1372</v>
      </c>
      <c r="D880" s="9">
        <v>1392</v>
      </c>
      <c r="E880" s="9">
        <v>1325</v>
      </c>
      <c r="F880" s="9">
        <v>1340.4</v>
      </c>
      <c r="G880" s="9">
        <v>1336</v>
      </c>
      <c r="H880" s="9">
        <v>1333.9</v>
      </c>
      <c r="I880" s="9">
        <v>1364.45</v>
      </c>
      <c r="J880" s="9">
        <v>1417.5</v>
      </c>
      <c r="K880" s="8">
        <v>906.6</v>
      </c>
      <c r="L880" s="10">
        <v>17722514</v>
      </c>
      <c r="M880" s="9">
        <v>24181412649.75</v>
      </c>
      <c r="N880" s="10">
        <v>328622</v>
      </c>
    </row>
    <row r="881" spans="1:14" x14ac:dyDescent="0.25">
      <c r="A881" s="7">
        <v>43607</v>
      </c>
      <c r="B881" s="8" t="s">
        <v>14</v>
      </c>
      <c r="C881" s="9">
        <v>1345.65</v>
      </c>
      <c r="D881" s="9">
        <v>1359.7</v>
      </c>
      <c r="E881" s="9">
        <v>1335.1</v>
      </c>
      <c r="F881" s="9">
        <v>1339.8</v>
      </c>
      <c r="G881" s="9">
        <v>1344</v>
      </c>
      <c r="H881" s="9">
        <v>1340.4</v>
      </c>
      <c r="I881" s="9">
        <v>1345.18</v>
      </c>
      <c r="J881" s="9">
        <v>1417.5</v>
      </c>
      <c r="K881" s="8">
        <v>906.6</v>
      </c>
      <c r="L881" s="10">
        <v>11287400</v>
      </c>
      <c r="M881" s="9">
        <v>15183604296.75</v>
      </c>
      <c r="N881" s="10">
        <v>210505</v>
      </c>
    </row>
    <row r="882" spans="1:14" x14ac:dyDescent="0.25">
      <c r="A882" s="7">
        <v>43606</v>
      </c>
      <c r="B882" s="8" t="s">
        <v>14</v>
      </c>
      <c r="C882" s="9">
        <v>1332.2</v>
      </c>
      <c r="D882" s="9">
        <v>1367</v>
      </c>
      <c r="E882" s="9">
        <v>1330.05</v>
      </c>
      <c r="F882" s="9">
        <v>1325.9</v>
      </c>
      <c r="G882" s="9">
        <v>1339.9</v>
      </c>
      <c r="H882" s="9">
        <v>1339.8</v>
      </c>
      <c r="I882" s="9">
        <v>1348</v>
      </c>
      <c r="J882" s="9">
        <v>1417.5</v>
      </c>
      <c r="K882" s="8">
        <v>906.6</v>
      </c>
      <c r="L882" s="10">
        <v>13872055</v>
      </c>
      <c r="M882" s="9">
        <v>18699517120.099998</v>
      </c>
      <c r="N882" s="10">
        <v>294207</v>
      </c>
    </row>
    <row r="883" spans="1:14" x14ac:dyDescent="0.25">
      <c r="A883" s="7">
        <v>43605</v>
      </c>
      <c r="B883" s="8" t="s">
        <v>14</v>
      </c>
      <c r="C883" s="9">
        <v>1313.6</v>
      </c>
      <c r="D883" s="9">
        <v>1337.7</v>
      </c>
      <c r="E883" s="9">
        <v>1303.5</v>
      </c>
      <c r="F883" s="9">
        <v>1267.4000000000001</v>
      </c>
      <c r="G883" s="9">
        <v>1328.55</v>
      </c>
      <c r="H883" s="9">
        <v>1325.9</v>
      </c>
      <c r="I883" s="9">
        <v>1319.23</v>
      </c>
      <c r="J883" s="9">
        <v>1417.5</v>
      </c>
      <c r="K883" s="8">
        <v>906.6</v>
      </c>
      <c r="L883" s="10">
        <v>12333937</v>
      </c>
      <c r="M883" s="9">
        <v>16271303255.200001</v>
      </c>
      <c r="N883" s="10">
        <v>291230</v>
      </c>
    </row>
    <row r="884" spans="1:14" x14ac:dyDescent="0.25">
      <c r="A884" s="7">
        <v>43602</v>
      </c>
      <c r="B884" s="8" t="s">
        <v>14</v>
      </c>
      <c r="C884" s="9">
        <v>1267</v>
      </c>
      <c r="D884" s="9">
        <v>1276.95</v>
      </c>
      <c r="E884" s="9">
        <v>1252</v>
      </c>
      <c r="F884" s="9">
        <v>1265.3499999999999</v>
      </c>
      <c r="G884" s="9">
        <v>1269</v>
      </c>
      <c r="H884" s="9">
        <v>1267.4000000000001</v>
      </c>
      <c r="I884" s="9">
        <v>1268.8499999999999</v>
      </c>
      <c r="J884" s="9">
        <v>1417.5</v>
      </c>
      <c r="K884" s="8">
        <v>906.6</v>
      </c>
      <c r="L884" s="10">
        <v>7898440</v>
      </c>
      <c r="M884" s="9">
        <v>10021920300.9</v>
      </c>
      <c r="N884" s="10">
        <v>153297</v>
      </c>
    </row>
    <row r="885" spans="1:14" x14ac:dyDescent="0.25">
      <c r="A885" s="7">
        <v>43601</v>
      </c>
      <c r="B885" s="8" t="s">
        <v>14</v>
      </c>
      <c r="C885" s="9">
        <v>1259.95</v>
      </c>
      <c r="D885" s="9">
        <v>1271.9000000000001</v>
      </c>
      <c r="E885" s="9">
        <v>1258.0999999999999</v>
      </c>
      <c r="F885" s="9">
        <v>1256.9000000000001</v>
      </c>
      <c r="G885" s="9">
        <v>1269.2</v>
      </c>
      <c r="H885" s="9">
        <v>1265.3499999999999</v>
      </c>
      <c r="I885" s="9">
        <v>1264.7</v>
      </c>
      <c r="J885" s="9">
        <v>1417.5</v>
      </c>
      <c r="K885" s="8">
        <v>906.6</v>
      </c>
      <c r="L885" s="10">
        <v>6606652</v>
      </c>
      <c r="M885" s="9">
        <v>8355421932.9499998</v>
      </c>
      <c r="N885" s="10">
        <v>165495</v>
      </c>
    </row>
    <row r="886" spans="1:14" x14ac:dyDescent="0.25">
      <c r="A886" s="7">
        <v>43600</v>
      </c>
      <c r="B886" s="8" t="s">
        <v>14</v>
      </c>
      <c r="C886" s="9">
        <v>1273</v>
      </c>
      <c r="D886" s="9">
        <v>1278</v>
      </c>
      <c r="E886" s="9">
        <v>1250.5999999999999</v>
      </c>
      <c r="F886" s="9">
        <v>1260.45</v>
      </c>
      <c r="G886" s="9">
        <v>1256</v>
      </c>
      <c r="H886" s="9">
        <v>1256.9000000000001</v>
      </c>
      <c r="I886" s="9">
        <v>1269.53</v>
      </c>
      <c r="J886" s="9">
        <v>1417.5</v>
      </c>
      <c r="K886" s="8">
        <v>906.6</v>
      </c>
      <c r="L886" s="10">
        <v>11163801</v>
      </c>
      <c r="M886" s="9">
        <v>14172762818.1</v>
      </c>
      <c r="N886" s="10">
        <v>199165</v>
      </c>
    </row>
    <row r="887" spans="1:14" x14ac:dyDescent="0.25">
      <c r="A887" s="7">
        <v>43599</v>
      </c>
      <c r="B887" s="8" t="s">
        <v>14</v>
      </c>
      <c r="C887" s="9">
        <v>1236.5</v>
      </c>
      <c r="D887" s="9">
        <v>1269.3499999999999</v>
      </c>
      <c r="E887" s="9">
        <v>1231.5</v>
      </c>
      <c r="F887" s="9">
        <v>1232.05</v>
      </c>
      <c r="G887" s="9">
        <v>1267</v>
      </c>
      <c r="H887" s="9">
        <v>1260.45</v>
      </c>
      <c r="I887" s="9">
        <v>1252.6600000000001</v>
      </c>
      <c r="J887" s="9">
        <v>1417.5</v>
      </c>
      <c r="K887" s="8">
        <v>906.6</v>
      </c>
      <c r="L887" s="10">
        <v>13001004</v>
      </c>
      <c r="M887" s="9">
        <v>16285800116.85</v>
      </c>
      <c r="N887" s="10">
        <v>237275</v>
      </c>
    </row>
    <row r="888" spans="1:14" x14ac:dyDescent="0.25">
      <c r="A888" s="7">
        <v>43598</v>
      </c>
      <c r="B888" s="8" t="s">
        <v>14</v>
      </c>
      <c r="C888" s="9">
        <v>1247.9000000000001</v>
      </c>
      <c r="D888" s="9">
        <v>1260.8</v>
      </c>
      <c r="E888" s="9">
        <v>1227.5</v>
      </c>
      <c r="F888" s="9">
        <v>1251.1500000000001</v>
      </c>
      <c r="G888" s="9">
        <v>1229.9000000000001</v>
      </c>
      <c r="H888" s="9">
        <v>1232.05</v>
      </c>
      <c r="I888" s="9">
        <v>1246.96</v>
      </c>
      <c r="J888" s="9">
        <v>1417.5</v>
      </c>
      <c r="K888" s="8">
        <v>906.6</v>
      </c>
      <c r="L888" s="10">
        <v>8047801</v>
      </c>
      <c r="M888" s="9">
        <v>10035248862.799999</v>
      </c>
      <c r="N888" s="10">
        <v>165987</v>
      </c>
    </row>
    <row r="889" spans="1:14" x14ac:dyDescent="0.25">
      <c r="A889" s="7">
        <v>43595</v>
      </c>
      <c r="B889" s="8" t="s">
        <v>14</v>
      </c>
      <c r="C889" s="9">
        <v>1265</v>
      </c>
      <c r="D889" s="9">
        <v>1277.7</v>
      </c>
      <c r="E889" s="9">
        <v>1245</v>
      </c>
      <c r="F889" s="9">
        <v>1256.45</v>
      </c>
      <c r="G889" s="9">
        <v>1245.75</v>
      </c>
      <c r="H889" s="9">
        <v>1251.1500000000001</v>
      </c>
      <c r="I889" s="9">
        <v>1263.56</v>
      </c>
      <c r="J889" s="9">
        <v>1417.5</v>
      </c>
      <c r="K889" s="8">
        <v>906.6</v>
      </c>
      <c r="L889" s="10">
        <v>11226831</v>
      </c>
      <c r="M889" s="9">
        <v>14185772328.950001</v>
      </c>
      <c r="N889" s="10">
        <v>231193</v>
      </c>
    </row>
    <row r="890" spans="1:14" x14ac:dyDescent="0.25">
      <c r="A890" s="7">
        <v>43594</v>
      </c>
      <c r="B890" s="8" t="s">
        <v>14</v>
      </c>
      <c r="C890" s="9">
        <v>1288.8</v>
      </c>
      <c r="D890" s="9">
        <v>1288.8</v>
      </c>
      <c r="E890" s="9">
        <v>1251.75</v>
      </c>
      <c r="F890" s="9">
        <v>1299.45</v>
      </c>
      <c r="G890" s="9">
        <v>1253.1500000000001</v>
      </c>
      <c r="H890" s="9">
        <v>1256.45</v>
      </c>
      <c r="I890" s="9">
        <v>1265.0999999999999</v>
      </c>
      <c r="J890" s="9">
        <v>1417.5</v>
      </c>
      <c r="K890" s="8">
        <v>906.6</v>
      </c>
      <c r="L890" s="10">
        <v>19507368</v>
      </c>
      <c r="M890" s="9">
        <v>24678759801.849998</v>
      </c>
      <c r="N890" s="10">
        <v>389079</v>
      </c>
    </row>
    <row r="891" spans="1:14" x14ac:dyDescent="0.25">
      <c r="A891" s="7">
        <v>43593</v>
      </c>
      <c r="B891" s="8" t="s">
        <v>14</v>
      </c>
      <c r="C891" s="9">
        <v>1340</v>
      </c>
      <c r="D891" s="9">
        <v>1340</v>
      </c>
      <c r="E891" s="9">
        <v>1292.2</v>
      </c>
      <c r="F891" s="9">
        <v>1343.5</v>
      </c>
      <c r="G891" s="9">
        <v>1297.75</v>
      </c>
      <c r="H891" s="9">
        <v>1299.45</v>
      </c>
      <c r="I891" s="9">
        <v>1313.1</v>
      </c>
      <c r="J891" s="9">
        <v>1417.5</v>
      </c>
      <c r="K891" s="8">
        <v>906.6</v>
      </c>
      <c r="L891" s="10">
        <v>14610543</v>
      </c>
      <c r="M891" s="9">
        <v>19185103691.599998</v>
      </c>
      <c r="N891" s="10">
        <v>354813</v>
      </c>
    </row>
    <row r="892" spans="1:14" x14ac:dyDescent="0.25">
      <c r="A892" s="7">
        <v>43592</v>
      </c>
      <c r="B892" s="8" t="s">
        <v>14</v>
      </c>
      <c r="C892" s="9">
        <v>1394.8</v>
      </c>
      <c r="D892" s="9">
        <v>1395</v>
      </c>
      <c r="E892" s="9">
        <v>1340.2</v>
      </c>
      <c r="F892" s="9">
        <v>1384.9</v>
      </c>
      <c r="G892" s="9">
        <v>1341</v>
      </c>
      <c r="H892" s="9">
        <v>1343.5</v>
      </c>
      <c r="I892" s="9">
        <v>1361.64</v>
      </c>
      <c r="J892" s="9">
        <v>1417.5</v>
      </c>
      <c r="K892" s="8">
        <v>906.6</v>
      </c>
      <c r="L892" s="10">
        <v>8877095</v>
      </c>
      <c r="M892" s="9">
        <v>12087393002.15</v>
      </c>
      <c r="N892" s="10">
        <v>214252</v>
      </c>
    </row>
    <row r="893" spans="1:14" x14ac:dyDescent="0.25">
      <c r="A893" s="7">
        <v>43591</v>
      </c>
      <c r="B893" s="8" t="s">
        <v>14</v>
      </c>
      <c r="C893" s="9">
        <v>1398</v>
      </c>
      <c r="D893" s="9">
        <v>1402.8</v>
      </c>
      <c r="E893" s="9">
        <v>1378.1</v>
      </c>
      <c r="F893" s="9">
        <v>1408.85</v>
      </c>
      <c r="G893" s="9">
        <v>1382.95</v>
      </c>
      <c r="H893" s="9">
        <v>1384.9</v>
      </c>
      <c r="I893" s="9">
        <v>1392.39</v>
      </c>
      <c r="J893" s="9">
        <v>1417.5</v>
      </c>
      <c r="K893" s="8">
        <v>906.6</v>
      </c>
      <c r="L893" s="10">
        <v>7237910</v>
      </c>
      <c r="M893" s="9">
        <v>10078024781.25</v>
      </c>
      <c r="N893" s="10">
        <v>151864</v>
      </c>
    </row>
    <row r="894" spans="1:14" x14ac:dyDescent="0.25">
      <c r="A894" s="7">
        <v>43588</v>
      </c>
      <c r="B894" s="8" t="s">
        <v>14</v>
      </c>
      <c r="C894" s="9">
        <v>1407.95</v>
      </c>
      <c r="D894" s="9">
        <v>1417.5</v>
      </c>
      <c r="E894" s="9">
        <v>1402.65</v>
      </c>
      <c r="F894" s="9">
        <v>1405.05</v>
      </c>
      <c r="G894" s="9">
        <v>1409.9</v>
      </c>
      <c r="H894" s="9">
        <v>1408.85</v>
      </c>
      <c r="I894" s="9">
        <v>1412.19</v>
      </c>
      <c r="J894" s="9">
        <v>1417.5</v>
      </c>
      <c r="K894" s="8">
        <v>906.6</v>
      </c>
      <c r="L894" s="10">
        <v>6510169</v>
      </c>
      <c r="M894" s="9">
        <v>9193624810.4500008</v>
      </c>
      <c r="N894" s="10">
        <v>174995</v>
      </c>
    </row>
    <row r="895" spans="1:14" x14ac:dyDescent="0.25">
      <c r="A895" s="7">
        <v>43587</v>
      </c>
      <c r="B895" s="8" t="s">
        <v>14</v>
      </c>
      <c r="C895" s="9">
        <v>1392</v>
      </c>
      <c r="D895" s="9">
        <v>1413.9</v>
      </c>
      <c r="E895" s="9">
        <v>1382.1</v>
      </c>
      <c r="F895" s="9">
        <v>1392.8</v>
      </c>
      <c r="G895" s="9">
        <v>1403.1</v>
      </c>
      <c r="H895" s="9">
        <v>1405.05</v>
      </c>
      <c r="I895" s="9">
        <v>1402.33</v>
      </c>
      <c r="J895" s="9">
        <v>1413.9</v>
      </c>
      <c r="K895" s="8">
        <v>906.6</v>
      </c>
      <c r="L895" s="10">
        <v>8682505</v>
      </c>
      <c r="M895" s="9">
        <v>12175759293.549999</v>
      </c>
      <c r="N895" s="10">
        <v>203263</v>
      </c>
    </row>
    <row r="896" spans="1:14" x14ac:dyDescent="0.25">
      <c r="A896" s="7">
        <v>43585</v>
      </c>
      <c r="B896" s="8" t="s">
        <v>14</v>
      </c>
      <c r="C896" s="9">
        <v>1396.4</v>
      </c>
      <c r="D896" s="9">
        <v>1396.4</v>
      </c>
      <c r="E896" s="9">
        <v>1366.8</v>
      </c>
      <c r="F896" s="9">
        <v>1392.8</v>
      </c>
      <c r="G896" s="9">
        <v>1392.45</v>
      </c>
      <c r="H896" s="9">
        <v>1392.8</v>
      </c>
      <c r="I896" s="9">
        <v>1384.81</v>
      </c>
      <c r="J896" s="9">
        <v>1412.4</v>
      </c>
      <c r="K896" s="8">
        <v>906.6</v>
      </c>
      <c r="L896" s="10">
        <v>10217019</v>
      </c>
      <c r="M896" s="9">
        <v>14148587974.700001</v>
      </c>
      <c r="N896" s="10">
        <v>210909</v>
      </c>
    </row>
    <row r="897" spans="1:14" x14ac:dyDescent="0.25">
      <c r="A897" s="7">
        <v>43581</v>
      </c>
      <c r="B897" s="8" t="s">
        <v>14</v>
      </c>
      <c r="C897" s="9">
        <v>1375</v>
      </c>
      <c r="D897" s="9">
        <v>1395.95</v>
      </c>
      <c r="E897" s="9">
        <v>1370.7</v>
      </c>
      <c r="F897" s="9">
        <v>1372.4</v>
      </c>
      <c r="G897" s="9">
        <v>1392</v>
      </c>
      <c r="H897" s="9">
        <v>1392.8</v>
      </c>
      <c r="I897" s="9">
        <v>1383.98</v>
      </c>
      <c r="J897" s="9">
        <v>1412.4</v>
      </c>
      <c r="K897" s="8">
        <v>906.6</v>
      </c>
      <c r="L897" s="10">
        <v>6889444</v>
      </c>
      <c r="M897" s="9">
        <v>9534854405.7999992</v>
      </c>
      <c r="N897" s="10">
        <v>160625</v>
      </c>
    </row>
    <row r="898" spans="1:14" x14ac:dyDescent="0.25">
      <c r="A898" s="7">
        <v>43580</v>
      </c>
      <c r="B898" s="8" t="s">
        <v>14</v>
      </c>
      <c r="C898" s="9">
        <v>1389.1</v>
      </c>
      <c r="D898" s="9">
        <v>1412.4</v>
      </c>
      <c r="E898" s="9">
        <v>1362.6</v>
      </c>
      <c r="F898" s="9">
        <v>1389.5</v>
      </c>
      <c r="G898" s="9">
        <v>1370</v>
      </c>
      <c r="H898" s="9">
        <v>1372.4</v>
      </c>
      <c r="I898" s="9">
        <v>1391.77</v>
      </c>
      <c r="J898" s="9">
        <v>1412.4</v>
      </c>
      <c r="K898" s="8">
        <v>906.6</v>
      </c>
      <c r="L898" s="10">
        <v>13929820</v>
      </c>
      <c r="M898" s="9">
        <v>19387122709.599998</v>
      </c>
      <c r="N898" s="10">
        <v>275583</v>
      </c>
    </row>
    <row r="899" spans="1:14" x14ac:dyDescent="0.25">
      <c r="A899" s="7">
        <v>43579</v>
      </c>
      <c r="B899" s="8" t="s">
        <v>14</v>
      </c>
      <c r="C899" s="9">
        <v>1370.3</v>
      </c>
      <c r="D899" s="9">
        <v>1394.8</v>
      </c>
      <c r="E899" s="9">
        <v>1366.25</v>
      </c>
      <c r="F899" s="9">
        <v>1363.85</v>
      </c>
      <c r="G899" s="9">
        <v>1389.5</v>
      </c>
      <c r="H899" s="9">
        <v>1389.5</v>
      </c>
      <c r="I899" s="9">
        <v>1379.35</v>
      </c>
      <c r="J899" s="9">
        <v>1406.8</v>
      </c>
      <c r="K899" s="8">
        <v>906.6</v>
      </c>
      <c r="L899" s="10">
        <v>7360887</v>
      </c>
      <c r="M899" s="9">
        <v>10153225468.1</v>
      </c>
      <c r="N899" s="10">
        <v>182147</v>
      </c>
    </row>
    <row r="900" spans="1:14" x14ac:dyDescent="0.25">
      <c r="A900" s="7">
        <v>43578</v>
      </c>
      <c r="B900" s="8" t="s">
        <v>14</v>
      </c>
      <c r="C900" s="9">
        <v>1348</v>
      </c>
      <c r="D900" s="9">
        <v>1373</v>
      </c>
      <c r="E900" s="9">
        <v>1346</v>
      </c>
      <c r="F900" s="9">
        <v>1345.35</v>
      </c>
      <c r="G900" s="9">
        <v>1364.65</v>
      </c>
      <c r="H900" s="9">
        <v>1363.85</v>
      </c>
      <c r="I900" s="9">
        <v>1362.98</v>
      </c>
      <c r="J900" s="9">
        <v>1406.8</v>
      </c>
      <c r="K900" s="8">
        <v>906.6</v>
      </c>
      <c r="L900" s="10">
        <v>9055300</v>
      </c>
      <c r="M900" s="9">
        <v>12342230169.049999</v>
      </c>
      <c r="N900" s="10">
        <v>183025</v>
      </c>
    </row>
    <row r="901" spans="1:14" x14ac:dyDescent="0.25">
      <c r="A901" s="7">
        <v>43577</v>
      </c>
      <c r="B901" s="8" t="s">
        <v>14</v>
      </c>
      <c r="C901" s="9">
        <v>1360</v>
      </c>
      <c r="D901" s="9">
        <v>1367</v>
      </c>
      <c r="E901" s="9">
        <v>1341.3</v>
      </c>
      <c r="F901" s="9">
        <v>1385.95</v>
      </c>
      <c r="G901" s="9">
        <v>1344</v>
      </c>
      <c r="H901" s="9">
        <v>1345.35</v>
      </c>
      <c r="I901" s="9">
        <v>1353.82</v>
      </c>
      <c r="J901" s="9">
        <v>1406.8</v>
      </c>
      <c r="K901" s="8">
        <v>906.6</v>
      </c>
      <c r="L901" s="10">
        <v>10792748</v>
      </c>
      <c r="M901" s="9">
        <v>14611422110.9</v>
      </c>
      <c r="N901" s="10">
        <v>289829</v>
      </c>
    </row>
    <row r="902" spans="1:14" x14ac:dyDescent="0.25">
      <c r="A902" s="7">
        <v>43573</v>
      </c>
      <c r="B902" s="8" t="s">
        <v>14</v>
      </c>
      <c r="C902" s="9">
        <v>1375</v>
      </c>
      <c r="D902" s="9">
        <v>1389.75</v>
      </c>
      <c r="E902" s="9">
        <v>1365</v>
      </c>
      <c r="F902" s="9">
        <v>1343.75</v>
      </c>
      <c r="G902" s="9">
        <v>1386.05</v>
      </c>
      <c r="H902" s="9">
        <v>1385.95</v>
      </c>
      <c r="I902" s="9">
        <v>1379.51</v>
      </c>
      <c r="J902" s="9">
        <v>1406.8</v>
      </c>
      <c r="K902" s="8">
        <v>906.6</v>
      </c>
      <c r="L902" s="10">
        <v>17960482</v>
      </c>
      <c r="M902" s="9">
        <v>24776645489.799999</v>
      </c>
      <c r="N902" s="10">
        <v>337505</v>
      </c>
    </row>
    <row r="903" spans="1:14" x14ac:dyDescent="0.25">
      <c r="A903" s="7">
        <v>43571</v>
      </c>
      <c r="B903" s="8" t="s">
        <v>14</v>
      </c>
      <c r="C903" s="9">
        <v>1345</v>
      </c>
      <c r="D903" s="9">
        <v>1360</v>
      </c>
      <c r="E903" s="9">
        <v>1340</v>
      </c>
      <c r="F903" s="9">
        <v>1340.15</v>
      </c>
      <c r="G903" s="9">
        <v>1345</v>
      </c>
      <c r="H903" s="9">
        <v>1343.75</v>
      </c>
      <c r="I903" s="9">
        <v>1349.7</v>
      </c>
      <c r="J903" s="9">
        <v>1406.8</v>
      </c>
      <c r="K903" s="8">
        <v>906.6</v>
      </c>
      <c r="L903" s="10">
        <v>7936553</v>
      </c>
      <c r="M903" s="9">
        <v>10711981439.799999</v>
      </c>
      <c r="N903" s="10">
        <v>199659</v>
      </c>
    </row>
    <row r="904" spans="1:14" x14ac:dyDescent="0.25">
      <c r="A904" s="7">
        <v>43570</v>
      </c>
      <c r="B904" s="8" t="s">
        <v>14</v>
      </c>
      <c r="C904" s="9">
        <v>1345</v>
      </c>
      <c r="D904" s="9">
        <v>1348.95</v>
      </c>
      <c r="E904" s="9">
        <v>1335</v>
      </c>
      <c r="F904" s="9">
        <v>1343.1</v>
      </c>
      <c r="G904" s="9">
        <v>1339</v>
      </c>
      <c r="H904" s="9">
        <v>1340.15</v>
      </c>
      <c r="I904" s="9">
        <v>1341.32</v>
      </c>
      <c r="J904" s="9">
        <v>1406.8</v>
      </c>
      <c r="K904" s="8">
        <v>906.6</v>
      </c>
      <c r="L904" s="10">
        <v>4245127</v>
      </c>
      <c r="M904" s="9">
        <v>5694089311.5</v>
      </c>
      <c r="N904" s="10">
        <v>90689</v>
      </c>
    </row>
    <row r="905" spans="1:14" x14ac:dyDescent="0.25">
      <c r="A905" s="7">
        <v>43567</v>
      </c>
      <c r="B905" s="8" t="s">
        <v>14</v>
      </c>
      <c r="C905" s="9">
        <v>1350</v>
      </c>
      <c r="D905" s="9">
        <v>1356.9</v>
      </c>
      <c r="E905" s="9">
        <v>1336.65</v>
      </c>
      <c r="F905" s="9">
        <v>1346.8</v>
      </c>
      <c r="G905" s="9">
        <v>1340</v>
      </c>
      <c r="H905" s="9">
        <v>1343.1</v>
      </c>
      <c r="I905" s="9">
        <v>1346.08</v>
      </c>
      <c r="J905" s="9">
        <v>1406.8</v>
      </c>
      <c r="K905" s="8">
        <v>906.6</v>
      </c>
      <c r="L905" s="10">
        <v>5919742</v>
      </c>
      <c r="M905" s="9">
        <v>7968461250.8500004</v>
      </c>
      <c r="N905" s="10">
        <v>147697</v>
      </c>
    </row>
    <row r="906" spans="1:14" x14ac:dyDescent="0.25">
      <c r="A906" s="7">
        <v>43566</v>
      </c>
      <c r="B906" s="8" t="s">
        <v>14</v>
      </c>
      <c r="C906" s="9">
        <v>1332.95</v>
      </c>
      <c r="D906" s="9">
        <v>1353</v>
      </c>
      <c r="E906" s="9">
        <v>1329</v>
      </c>
      <c r="F906" s="9">
        <v>1331.4</v>
      </c>
      <c r="G906" s="9">
        <v>1350</v>
      </c>
      <c r="H906" s="9">
        <v>1346.8</v>
      </c>
      <c r="I906" s="9">
        <v>1338.41</v>
      </c>
      <c r="J906" s="9">
        <v>1406.8</v>
      </c>
      <c r="K906" s="8">
        <v>906.6</v>
      </c>
      <c r="L906" s="10">
        <v>5741333</v>
      </c>
      <c r="M906" s="9">
        <v>7684265511.9499998</v>
      </c>
      <c r="N906" s="10">
        <v>139852</v>
      </c>
    </row>
    <row r="907" spans="1:14" x14ac:dyDescent="0.25">
      <c r="A907" s="7">
        <v>43565</v>
      </c>
      <c r="B907" s="8" t="s">
        <v>14</v>
      </c>
      <c r="C907" s="9">
        <v>1337.95</v>
      </c>
      <c r="D907" s="9">
        <v>1348</v>
      </c>
      <c r="E907" s="9">
        <v>1326.5</v>
      </c>
      <c r="F907" s="9">
        <v>1334.45</v>
      </c>
      <c r="G907" s="9">
        <v>1331</v>
      </c>
      <c r="H907" s="9">
        <v>1331.4</v>
      </c>
      <c r="I907" s="9">
        <v>1337.99</v>
      </c>
      <c r="J907" s="9">
        <v>1406.8</v>
      </c>
      <c r="K907" s="8">
        <v>906.6</v>
      </c>
      <c r="L907" s="10">
        <v>7612711</v>
      </c>
      <c r="M907" s="9">
        <v>10185730758.1</v>
      </c>
      <c r="N907" s="10">
        <v>152322</v>
      </c>
    </row>
    <row r="908" spans="1:14" x14ac:dyDescent="0.25">
      <c r="A908" s="7">
        <v>43564</v>
      </c>
      <c r="B908" s="8" t="s">
        <v>14</v>
      </c>
      <c r="C908" s="9">
        <v>1328.9</v>
      </c>
      <c r="D908" s="9">
        <v>1340.7</v>
      </c>
      <c r="E908" s="9">
        <v>1321</v>
      </c>
      <c r="F908" s="9">
        <v>1329.25</v>
      </c>
      <c r="G908" s="9">
        <v>1338</v>
      </c>
      <c r="H908" s="9">
        <v>1334.45</v>
      </c>
      <c r="I908" s="9">
        <v>1330.46</v>
      </c>
      <c r="J908" s="9">
        <v>1406.8</v>
      </c>
      <c r="K908" s="8">
        <v>906.6</v>
      </c>
      <c r="L908" s="10">
        <v>9497621</v>
      </c>
      <c r="M908" s="9">
        <v>12636159790.65</v>
      </c>
      <c r="N908" s="10">
        <v>202524</v>
      </c>
    </row>
    <row r="909" spans="1:14" x14ac:dyDescent="0.25">
      <c r="A909" s="7">
        <v>43563</v>
      </c>
      <c r="B909" s="8" t="s">
        <v>14</v>
      </c>
      <c r="C909" s="9">
        <v>1356</v>
      </c>
      <c r="D909" s="9">
        <v>1357.5</v>
      </c>
      <c r="E909" s="9">
        <v>1323.7</v>
      </c>
      <c r="F909" s="9">
        <v>1353.9</v>
      </c>
      <c r="G909" s="9">
        <v>1328</v>
      </c>
      <c r="H909" s="9">
        <v>1329.25</v>
      </c>
      <c r="I909" s="9">
        <v>1335.09</v>
      </c>
      <c r="J909" s="9">
        <v>1406.8</v>
      </c>
      <c r="K909" s="8">
        <v>906.6</v>
      </c>
      <c r="L909" s="10">
        <v>8723577</v>
      </c>
      <c r="M909" s="9">
        <v>11646734561.25</v>
      </c>
      <c r="N909" s="10">
        <v>216174</v>
      </c>
    </row>
    <row r="910" spans="1:14" x14ac:dyDescent="0.25">
      <c r="A910" s="7">
        <v>43560</v>
      </c>
      <c r="B910" s="8" t="s">
        <v>14</v>
      </c>
      <c r="C910" s="9">
        <v>1360.95</v>
      </c>
      <c r="D910" s="9">
        <v>1363.9</v>
      </c>
      <c r="E910" s="9">
        <v>1343</v>
      </c>
      <c r="F910" s="9">
        <v>1353.05</v>
      </c>
      <c r="G910" s="9">
        <v>1355.85</v>
      </c>
      <c r="H910" s="9">
        <v>1353.9</v>
      </c>
      <c r="I910" s="9">
        <v>1352.52</v>
      </c>
      <c r="J910" s="9">
        <v>1406.8</v>
      </c>
      <c r="K910" s="8">
        <v>885.25</v>
      </c>
      <c r="L910" s="10">
        <v>6728239</v>
      </c>
      <c r="M910" s="9">
        <v>9100090311.7999992</v>
      </c>
      <c r="N910" s="10">
        <v>131955</v>
      </c>
    </row>
    <row r="911" spans="1:14" x14ac:dyDescent="0.25">
      <c r="A911" s="7">
        <v>43559</v>
      </c>
      <c r="B911" s="8" t="s">
        <v>14</v>
      </c>
      <c r="C911" s="9">
        <v>1379</v>
      </c>
      <c r="D911" s="9">
        <v>1383.7</v>
      </c>
      <c r="E911" s="9">
        <v>1347.25</v>
      </c>
      <c r="F911" s="9">
        <v>1375.2</v>
      </c>
      <c r="G911" s="9">
        <v>1354.5</v>
      </c>
      <c r="H911" s="9">
        <v>1353.05</v>
      </c>
      <c r="I911" s="9">
        <v>1360.64</v>
      </c>
      <c r="J911" s="9">
        <v>1406.8</v>
      </c>
      <c r="K911" s="8">
        <v>885.25</v>
      </c>
      <c r="L911" s="10">
        <v>8375674</v>
      </c>
      <c r="M911" s="9">
        <v>11396256161.4</v>
      </c>
      <c r="N911" s="10">
        <v>177047</v>
      </c>
    </row>
    <row r="912" spans="1:14" x14ac:dyDescent="0.25">
      <c r="A912" s="7">
        <v>43558</v>
      </c>
      <c r="B912" s="8" t="s">
        <v>14</v>
      </c>
      <c r="C912" s="9">
        <v>1392.75</v>
      </c>
      <c r="D912" s="9">
        <v>1403</v>
      </c>
      <c r="E912" s="9">
        <v>1372</v>
      </c>
      <c r="F912" s="9">
        <v>1389.7</v>
      </c>
      <c r="G912" s="9">
        <v>1374.6</v>
      </c>
      <c r="H912" s="9">
        <v>1375.2</v>
      </c>
      <c r="I912" s="9">
        <v>1390.2</v>
      </c>
      <c r="J912" s="9">
        <v>1406.8</v>
      </c>
      <c r="K912" s="8">
        <v>885.25</v>
      </c>
      <c r="L912" s="10">
        <v>7849461</v>
      </c>
      <c r="M912" s="9">
        <v>10912295747.299999</v>
      </c>
      <c r="N912" s="10">
        <v>169662</v>
      </c>
    </row>
    <row r="913" spans="1:14" x14ac:dyDescent="0.25">
      <c r="A913" s="7">
        <v>43557</v>
      </c>
      <c r="B913" s="8" t="s">
        <v>14</v>
      </c>
      <c r="C913" s="9">
        <v>1398</v>
      </c>
      <c r="D913" s="9">
        <v>1403.1</v>
      </c>
      <c r="E913" s="9">
        <v>1380.1</v>
      </c>
      <c r="F913" s="9">
        <v>1391.85</v>
      </c>
      <c r="G913" s="9">
        <v>1388.2</v>
      </c>
      <c r="H913" s="9">
        <v>1389.7</v>
      </c>
      <c r="I913" s="9">
        <v>1390.35</v>
      </c>
      <c r="J913" s="9">
        <v>1406.8</v>
      </c>
      <c r="K913" s="8">
        <v>885.25</v>
      </c>
      <c r="L913" s="10">
        <v>8012636</v>
      </c>
      <c r="M913" s="9">
        <v>11140373758.15</v>
      </c>
      <c r="N913" s="10">
        <v>168893</v>
      </c>
    </row>
    <row r="914" spans="1:14" x14ac:dyDescent="0.25">
      <c r="A914" s="7">
        <v>43556</v>
      </c>
      <c r="B914" s="8" t="s">
        <v>14</v>
      </c>
      <c r="C914" s="9">
        <v>1370</v>
      </c>
      <c r="D914" s="9">
        <v>1406.8</v>
      </c>
      <c r="E914" s="9">
        <v>1362.55</v>
      </c>
      <c r="F914" s="9">
        <v>1363.25</v>
      </c>
      <c r="G914" s="9">
        <v>1391.6</v>
      </c>
      <c r="H914" s="9">
        <v>1391.85</v>
      </c>
      <c r="I914" s="9">
        <v>1386.73</v>
      </c>
      <c r="J914" s="9">
        <v>1406.8</v>
      </c>
      <c r="K914" s="8">
        <v>885.25</v>
      </c>
      <c r="L914" s="10">
        <v>10098281</v>
      </c>
      <c r="M914" s="9">
        <v>14003614629.200001</v>
      </c>
      <c r="N914" s="10">
        <v>239548</v>
      </c>
    </row>
    <row r="915" spans="1:14" x14ac:dyDescent="0.25">
      <c r="A915" s="7">
        <v>43553</v>
      </c>
      <c r="B915" s="8" t="s">
        <v>14</v>
      </c>
      <c r="C915" s="9">
        <v>1370.05</v>
      </c>
      <c r="D915" s="9">
        <v>1376.85</v>
      </c>
      <c r="E915" s="9">
        <v>1355.1</v>
      </c>
      <c r="F915" s="9">
        <v>1360</v>
      </c>
      <c r="G915" s="9">
        <v>1363.05</v>
      </c>
      <c r="H915" s="9">
        <v>1363.25</v>
      </c>
      <c r="I915" s="9">
        <v>1363.56</v>
      </c>
      <c r="J915" s="9">
        <v>1388</v>
      </c>
      <c r="K915" s="8">
        <v>880</v>
      </c>
      <c r="L915" s="10">
        <v>7699271</v>
      </c>
      <c r="M915" s="9">
        <v>10498445885.85</v>
      </c>
      <c r="N915" s="10">
        <v>136542</v>
      </c>
    </row>
    <row r="916" spans="1:14" x14ac:dyDescent="0.25">
      <c r="A916" s="7">
        <v>43552</v>
      </c>
      <c r="B916" s="8" t="s">
        <v>14</v>
      </c>
      <c r="C916" s="9">
        <v>1350.25</v>
      </c>
      <c r="D916" s="9">
        <v>1369.8</v>
      </c>
      <c r="E916" s="9">
        <v>1342.8</v>
      </c>
      <c r="F916" s="9">
        <v>1349.25</v>
      </c>
      <c r="G916" s="9">
        <v>1362</v>
      </c>
      <c r="H916" s="9">
        <v>1360</v>
      </c>
      <c r="I916" s="9">
        <v>1357.34</v>
      </c>
      <c r="J916" s="9">
        <v>1388</v>
      </c>
      <c r="K916" s="8">
        <v>880</v>
      </c>
      <c r="L916" s="10">
        <v>10482938</v>
      </c>
      <c r="M916" s="9">
        <v>14228879896.700001</v>
      </c>
      <c r="N916" s="10">
        <v>178529</v>
      </c>
    </row>
    <row r="917" spans="1:14" x14ac:dyDescent="0.25">
      <c r="A917" s="7">
        <v>43551</v>
      </c>
      <c r="B917" s="8" t="s">
        <v>14</v>
      </c>
      <c r="C917" s="9">
        <v>1377.95</v>
      </c>
      <c r="D917" s="9">
        <v>1377.95</v>
      </c>
      <c r="E917" s="9">
        <v>1344.25</v>
      </c>
      <c r="F917" s="9">
        <v>1367.25</v>
      </c>
      <c r="G917" s="9">
        <v>1347</v>
      </c>
      <c r="H917" s="9">
        <v>1349.25</v>
      </c>
      <c r="I917" s="9">
        <v>1360.73</v>
      </c>
      <c r="J917" s="9">
        <v>1388</v>
      </c>
      <c r="K917" s="8">
        <v>880</v>
      </c>
      <c r="L917" s="10">
        <v>10094174</v>
      </c>
      <c r="M917" s="9">
        <v>13735399190.799999</v>
      </c>
      <c r="N917" s="10">
        <v>171701</v>
      </c>
    </row>
    <row r="918" spans="1:14" x14ac:dyDescent="0.25">
      <c r="A918" s="7">
        <v>43550</v>
      </c>
      <c r="B918" s="8" t="s">
        <v>14</v>
      </c>
      <c r="C918" s="9">
        <v>1330.3</v>
      </c>
      <c r="D918" s="9">
        <v>1371.6</v>
      </c>
      <c r="E918" s="9">
        <v>1330</v>
      </c>
      <c r="F918" s="9">
        <v>1324.45</v>
      </c>
      <c r="G918" s="9">
        <v>1369</v>
      </c>
      <c r="H918" s="9">
        <v>1367.25</v>
      </c>
      <c r="I918" s="9">
        <v>1353.06</v>
      </c>
      <c r="J918" s="9">
        <v>1388</v>
      </c>
      <c r="K918" s="8">
        <v>880</v>
      </c>
      <c r="L918" s="10">
        <v>9479288</v>
      </c>
      <c r="M918" s="9">
        <v>12826063635.9</v>
      </c>
      <c r="N918" s="10">
        <v>186909</v>
      </c>
    </row>
    <row r="919" spans="1:14" x14ac:dyDescent="0.25">
      <c r="A919" s="7">
        <v>43549</v>
      </c>
      <c r="B919" s="8" t="s">
        <v>14</v>
      </c>
      <c r="C919" s="9">
        <v>1330.6</v>
      </c>
      <c r="D919" s="9">
        <v>1336.85</v>
      </c>
      <c r="E919" s="9">
        <v>1316.7</v>
      </c>
      <c r="F919" s="9">
        <v>1341.75</v>
      </c>
      <c r="G919" s="9">
        <v>1328</v>
      </c>
      <c r="H919" s="9">
        <v>1324.45</v>
      </c>
      <c r="I919" s="9">
        <v>1325.16</v>
      </c>
      <c r="J919" s="9">
        <v>1388</v>
      </c>
      <c r="K919" s="8">
        <v>880</v>
      </c>
      <c r="L919" s="10">
        <v>7951992</v>
      </c>
      <c r="M919" s="9">
        <v>10537631803.1</v>
      </c>
      <c r="N919" s="10">
        <v>162927</v>
      </c>
    </row>
    <row r="920" spans="1:14" x14ac:dyDescent="0.25">
      <c r="A920" s="7">
        <v>43546</v>
      </c>
      <c r="B920" s="8" t="s">
        <v>14</v>
      </c>
      <c r="C920" s="9">
        <v>1372.5</v>
      </c>
      <c r="D920" s="9">
        <v>1380.9</v>
      </c>
      <c r="E920" s="9">
        <v>1336.7</v>
      </c>
      <c r="F920" s="9">
        <v>1375.45</v>
      </c>
      <c r="G920" s="9">
        <v>1345.1</v>
      </c>
      <c r="H920" s="9">
        <v>1341.75</v>
      </c>
      <c r="I920" s="9">
        <v>1359.14</v>
      </c>
      <c r="J920" s="9">
        <v>1388</v>
      </c>
      <c r="K920" s="8">
        <v>880</v>
      </c>
      <c r="L920" s="10">
        <v>11465112</v>
      </c>
      <c r="M920" s="9">
        <v>15582694374.75</v>
      </c>
      <c r="N920" s="10">
        <v>216597</v>
      </c>
    </row>
    <row r="921" spans="1:14" x14ac:dyDescent="0.25">
      <c r="A921" s="7">
        <v>43544</v>
      </c>
      <c r="B921" s="8" t="s">
        <v>14</v>
      </c>
      <c r="C921" s="9">
        <v>1377.8</v>
      </c>
      <c r="D921" s="9">
        <v>1388</v>
      </c>
      <c r="E921" s="9">
        <v>1364</v>
      </c>
      <c r="F921" s="9">
        <v>1376.55</v>
      </c>
      <c r="G921" s="9">
        <v>1373.05</v>
      </c>
      <c r="H921" s="9">
        <v>1375.45</v>
      </c>
      <c r="I921" s="9">
        <v>1376.17</v>
      </c>
      <c r="J921" s="9">
        <v>1388</v>
      </c>
      <c r="K921" s="8">
        <v>880</v>
      </c>
      <c r="L921" s="10">
        <v>9892823</v>
      </c>
      <c r="M921" s="9">
        <v>13614222090.049999</v>
      </c>
      <c r="N921" s="10">
        <v>175117</v>
      </c>
    </row>
    <row r="922" spans="1:14" x14ac:dyDescent="0.25">
      <c r="A922" s="7">
        <v>43543</v>
      </c>
      <c r="B922" s="8" t="s">
        <v>14</v>
      </c>
      <c r="C922" s="9">
        <v>1360</v>
      </c>
      <c r="D922" s="9">
        <v>1380</v>
      </c>
      <c r="E922" s="9">
        <v>1343.1</v>
      </c>
      <c r="F922" s="9">
        <v>1350.05</v>
      </c>
      <c r="G922" s="9">
        <v>1378</v>
      </c>
      <c r="H922" s="9">
        <v>1376.55</v>
      </c>
      <c r="I922" s="9">
        <v>1362.21</v>
      </c>
      <c r="J922" s="9">
        <v>1380</v>
      </c>
      <c r="K922" s="8">
        <v>880</v>
      </c>
      <c r="L922" s="10">
        <v>9805318</v>
      </c>
      <c r="M922" s="9">
        <v>13356900675.35</v>
      </c>
      <c r="N922" s="10">
        <v>196165</v>
      </c>
    </row>
    <row r="923" spans="1:14" x14ac:dyDescent="0.25">
      <c r="A923" s="7">
        <v>43542</v>
      </c>
      <c r="B923" s="8" t="s">
        <v>14</v>
      </c>
      <c r="C923" s="9">
        <v>1331</v>
      </c>
      <c r="D923" s="9">
        <v>1357.95</v>
      </c>
      <c r="E923" s="9">
        <v>1329</v>
      </c>
      <c r="F923" s="9">
        <v>1321.65</v>
      </c>
      <c r="G923" s="9">
        <v>1356.5</v>
      </c>
      <c r="H923" s="9">
        <v>1350.05</v>
      </c>
      <c r="I923" s="9">
        <v>1341.23</v>
      </c>
      <c r="J923" s="9">
        <v>1362</v>
      </c>
      <c r="K923" s="8">
        <v>880</v>
      </c>
      <c r="L923" s="10">
        <v>10105234</v>
      </c>
      <c r="M923" s="9">
        <v>13553461916.4</v>
      </c>
      <c r="N923" s="10">
        <v>205654</v>
      </c>
    </row>
    <row r="924" spans="1:14" x14ac:dyDescent="0.25">
      <c r="A924" s="7">
        <v>43539</v>
      </c>
      <c r="B924" s="8" t="s">
        <v>14</v>
      </c>
      <c r="C924" s="9">
        <v>1345</v>
      </c>
      <c r="D924" s="9">
        <v>1358.8</v>
      </c>
      <c r="E924" s="9">
        <v>1311.2</v>
      </c>
      <c r="F924" s="9">
        <v>1341.55</v>
      </c>
      <c r="G924" s="9">
        <v>1323.75</v>
      </c>
      <c r="H924" s="9">
        <v>1321.65</v>
      </c>
      <c r="I924" s="9">
        <v>1334.04</v>
      </c>
      <c r="J924" s="9">
        <v>1362</v>
      </c>
      <c r="K924" s="8">
        <v>880</v>
      </c>
      <c r="L924" s="10">
        <v>15893093</v>
      </c>
      <c r="M924" s="9">
        <v>21202054547.950001</v>
      </c>
      <c r="N924" s="10">
        <v>212588</v>
      </c>
    </row>
    <row r="925" spans="1:14" x14ac:dyDescent="0.25">
      <c r="A925" s="7">
        <v>43538</v>
      </c>
      <c r="B925" s="8" t="s">
        <v>14</v>
      </c>
      <c r="C925" s="9">
        <v>1349.75</v>
      </c>
      <c r="D925" s="9">
        <v>1362</v>
      </c>
      <c r="E925" s="9">
        <v>1336.1</v>
      </c>
      <c r="F925" s="9">
        <v>1347.3</v>
      </c>
      <c r="G925" s="9">
        <v>1339.5</v>
      </c>
      <c r="H925" s="9">
        <v>1341.55</v>
      </c>
      <c r="I925" s="9">
        <v>1352.38</v>
      </c>
      <c r="J925" s="9">
        <v>1362</v>
      </c>
      <c r="K925" s="8">
        <v>880</v>
      </c>
      <c r="L925" s="10">
        <v>10402048</v>
      </c>
      <c r="M925" s="9">
        <v>14067556296.049999</v>
      </c>
      <c r="N925" s="10">
        <v>280534</v>
      </c>
    </row>
    <row r="926" spans="1:14" x14ac:dyDescent="0.25">
      <c r="A926" s="7">
        <v>43537</v>
      </c>
      <c r="B926" s="8" t="s">
        <v>14</v>
      </c>
      <c r="C926" s="9">
        <v>1337</v>
      </c>
      <c r="D926" s="9">
        <v>1360</v>
      </c>
      <c r="E926" s="9">
        <v>1328.1</v>
      </c>
      <c r="F926" s="9">
        <v>1331.35</v>
      </c>
      <c r="G926" s="9">
        <v>1349</v>
      </c>
      <c r="H926" s="9">
        <v>1347.3</v>
      </c>
      <c r="I926" s="9">
        <v>1339.1</v>
      </c>
      <c r="J926" s="9">
        <v>1360</v>
      </c>
      <c r="K926" s="8">
        <v>880</v>
      </c>
      <c r="L926" s="10">
        <v>11236048</v>
      </c>
      <c r="M926" s="9">
        <v>15046185762.1</v>
      </c>
      <c r="N926" s="10">
        <v>219134</v>
      </c>
    </row>
    <row r="927" spans="1:14" x14ac:dyDescent="0.25">
      <c r="A927" s="7">
        <v>43536</v>
      </c>
      <c r="B927" s="8" t="s">
        <v>14</v>
      </c>
      <c r="C927" s="9">
        <v>1316.9</v>
      </c>
      <c r="D927" s="9">
        <v>1334</v>
      </c>
      <c r="E927" s="9">
        <v>1314.25</v>
      </c>
      <c r="F927" s="9">
        <v>1304.0999999999999</v>
      </c>
      <c r="G927" s="9">
        <v>1330.85</v>
      </c>
      <c r="H927" s="9">
        <v>1331.35</v>
      </c>
      <c r="I927" s="9">
        <v>1324.88</v>
      </c>
      <c r="J927" s="9">
        <v>1334</v>
      </c>
      <c r="K927" s="8">
        <v>880</v>
      </c>
      <c r="L927" s="10">
        <v>11228736</v>
      </c>
      <c r="M927" s="9">
        <v>14876774951.299999</v>
      </c>
      <c r="N927" s="10">
        <v>193657</v>
      </c>
    </row>
    <row r="928" spans="1:14" x14ac:dyDescent="0.25">
      <c r="A928" s="7">
        <v>43535</v>
      </c>
      <c r="B928" s="8" t="s">
        <v>14</v>
      </c>
      <c r="C928" s="9">
        <v>1270.05</v>
      </c>
      <c r="D928" s="9">
        <v>1312</v>
      </c>
      <c r="E928" s="9">
        <v>1268</v>
      </c>
      <c r="F928" s="9">
        <v>1267.0999999999999</v>
      </c>
      <c r="G928" s="9">
        <v>1309.55</v>
      </c>
      <c r="H928" s="9">
        <v>1304.0999999999999</v>
      </c>
      <c r="I928" s="9">
        <v>1291.98</v>
      </c>
      <c r="J928" s="9">
        <v>1329</v>
      </c>
      <c r="K928" s="8">
        <v>880</v>
      </c>
      <c r="L928" s="10">
        <v>9718840</v>
      </c>
      <c r="M928" s="9">
        <v>12556541045.700001</v>
      </c>
      <c r="N928" s="10">
        <v>176513</v>
      </c>
    </row>
    <row r="929" spans="1:14" x14ac:dyDescent="0.25">
      <c r="A929" s="7">
        <v>43532</v>
      </c>
      <c r="B929" s="8" t="s">
        <v>14</v>
      </c>
      <c r="C929" s="9">
        <v>1266.05</v>
      </c>
      <c r="D929" s="9">
        <v>1274.45</v>
      </c>
      <c r="E929" s="9">
        <v>1262</v>
      </c>
      <c r="F929" s="9">
        <v>1270.25</v>
      </c>
      <c r="G929" s="9">
        <v>1266.9000000000001</v>
      </c>
      <c r="H929" s="9">
        <v>1267.0999999999999</v>
      </c>
      <c r="I929" s="9">
        <v>1267.28</v>
      </c>
      <c r="J929" s="9">
        <v>1329</v>
      </c>
      <c r="K929" s="8">
        <v>880</v>
      </c>
      <c r="L929" s="10">
        <v>6040052</v>
      </c>
      <c r="M929" s="9">
        <v>7654451409.25</v>
      </c>
      <c r="N929" s="10">
        <v>137676</v>
      </c>
    </row>
    <row r="930" spans="1:14" x14ac:dyDescent="0.25">
      <c r="A930" s="7">
        <v>43531</v>
      </c>
      <c r="B930" s="8" t="s">
        <v>14</v>
      </c>
      <c r="C930" s="9">
        <v>1264</v>
      </c>
      <c r="D930" s="9">
        <v>1279.8</v>
      </c>
      <c r="E930" s="9">
        <v>1258.1500000000001</v>
      </c>
      <c r="F930" s="9">
        <v>1264.8</v>
      </c>
      <c r="G930" s="9">
        <v>1270</v>
      </c>
      <c r="H930" s="9">
        <v>1270.25</v>
      </c>
      <c r="I930" s="9">
        <v>1271.7</v>
      </c>
      <c r="J930" s="9">
        <v>1329</v>
      </c>
      <c r="K930" s="8">
        <v>880</v>
      </c>
      <c r="L930" s="10">
        <v>8109259</v>
      </c>
      <c r="M930" s="9">
        <v>10312571022.5</v>
      </c>
      <c r="N930" s="10">
        <v>180667</v>
      </c>
    </row>
    <row r="931" spans="1:14" x14ac:dyDescent="0.25">
      <c r="A931" s="7">
        <v>43530</v>
      </c>
      <c r="B931" s="8" t="s">
        <v>14</v>
      </c>
      <c r="C931" s="9">
        <v>1239.8</v>
      </c>
      <c r="D931" s="9">
        <v>1273.0999999999999</v>
      </c>
      <c r="E931" s="9">
        <v>1235.0999999999999</v>
      </c>
      <c r="F931" s="9">
        <v>1237.6500000000001</v>
      </c>
      <c r="G931" s="9">
        <v>1262</v>
      </c>
      <c r="H931" s="9">
        <v>1264.8</v>
      </c>
      <c r="I931" s="9">
        <v>1257.6400000000001</v>
      </c>
      <c r="J931" s="9">
        <v>1329</v>
      </c>
      <c r="K931" s="8">
        <v>880</v>
      </c>
      <c r="L931" s="10">
        <v>12038231</v>
      </c>
      <c r="M931" s="9">
        <v>15139719373.35</v>
      </c>
      <c r="N931" s="10">
        <v>228963</v>
      </c>
    </row>
    <row r="932" spans="1:14" x14ac:dyDescent="0.25">
      <c r="A932" s="7">
        <v>43529</v>
      </c>
      <c r="B932" s="8" t="s">
        <v>14</v>
      </c>
      <c r="C932" s="9">
        <v>1223.4000000000001</v>
      </c>
      <c r="D932" s="9">
        <v>1239.8</v>
      </c>
      <c r="E932" s="9">
        <v>1218.5999999999999</v>
      </c>
      <c r="F932" s="9">
        <v>1226.05</v>
      </c>
      <c r="G932" s="9">
        <v>1237.45</v>
      </c>
      <c r="H932" s="9">
        <v>1237.6500000000001</v>
      </c>
      <c r="I932" s="9">
        <v>1229.02</v>
      </c>
      <c r="J932" s="9">
        <v>1329</v>
      </c>
      <c r="K932" s="8">
        <v>880</v>
      </c>
      <c r="L932" s="10">
        <v>7121509</v>
      </c>
      <c r="M932" s="9">
        <v>8752505365.7000008</v>
      </c>
      <c r="N932" s="10">
        <v>177673</v>
      </c>
    </row>
    <row r="933" spans="1:14" x14ac:dyDescent="0.25">
      <c r="A933" s="7">
        <v>43525</v>
      </c>
      <c r="B933" s="8" t="s">
        <v>14</v>
      </c>
      <c r="C933" s="9">
        <v>1237</v>
      </c>
      <c r="D933" s="9">
        <v>1242.3499999999999</v>
      </c>
      <c r="E933" s="9">
        <v>1222.25</v>
      </c>
      <c r="F933" s="9">
        <v>1231.05</v>
      </c>
      <c r="G933" s="9">
        <v>1225</v>
      </c>
      <c r="H933" s="9">
        <v>1226.05</v>
      </c>
      <c r="I933" s="9">
        <v>1229.08</v>
      </c>
      <c r="J933" s="9">
        <v>1329</v>
      </c>
      <c r="K933" s="8">
        <v>880</v>
      </c>
      <c r="L933" s="10">
        <v>7922513</v>
      </c>
      <c r="M933" s="9">
        <v>9737413570.1000004</v>
      </c>
      <c r="N933" s="10">
        <v>156673</v>
      </c>
    </row>
    <row r="934" spans="1:14" x14ac:dyDescent="0.25">
      <c r="A934" s="7">
        <v>43524</v>
      </c>
      <c r="B934" s="8" t="s">
        <v>14</v>
      </c>
      <c r="C934" s="9">
        <v>1233.75</v>
      </c>
      <c r="D934" s="9">
        <v>1239.8499999999999</v>
      </c>
      <c r="E934" s="9">
        <v>1226.55</v>
      </c>
      <c r="F934" s="9">
        <v>1223.5</v>
      </c>
      <c r="G934" s="9">
        <v>1232</v>
      </c>
      <c r="H934" s="9">
        <v>1231.05</v>
      </c>
      <c r="I934" s="9">
        <v>1233.07</v>
      </c>
      <c r="J934" s="9">
        <v>1329</v>
      </c>
      <c r="K934" s="8">
        <v>880</v>
      </c>
      <c r="L934" s="10">
        <v>11286916</v>
      </c>
      <c r="M934" s="9">
        <v>13917567837.35</v>
      </c>
      <c r="N934" s="10">
        <v>179607</v>
      </c>
    </row>
    <row r="935" spans="1:14" x14ac:dyDescent="0.25">
      <c r="A935" s="7">
        <v>43523</v>
      </c>
      <c r="B935" s="8" t="s">
        <v>14</v>
      </c>
      <c r="C935" s="9">
        <v>1228.05</v>
      </c>
      <c r="D935" s="9">
        <v>1244.9000000000001</v>
      </c>
      <c r="E935" s="9">
        <v>1209</v>
      </c>
      <c r="F935" s="9">
        <v>1220.25</v>
      </c>
      <c r="G935" s="9">
        <v>1220.6500000000001</v>
      </c>
      <c r="H935" s="9">
        <v>1223.5</v>
      </c>
      <c r="I935" s="9">
        <v>1227.1199999999999</v>
      </c>
      <c r="J935" s="9">
        <v>1329</v>
      </c>
      <c r="K935" s="8">
        <v>880</v>
      </c>
      <c r="L935" s="10">
        <v>11113182</v>
      </c>
      <c r="M935" s="9">
        <v>13637250489.450001</v>
      </c>
      <c r="N935" s="10">
        <v>222847</v>
      </c>
    </row>
    <row r="936" spans="1:14" x14ac:dyDescent="0.25">
      <c r="A936" s="7">
        <v>43522</v>
      </c>
      <c r="B936" s="8" t="s">
        <v>14</v>
      </c>
      <c r="C936" s="9">
        <v>1209.5</v>
      </c>
      <c r="D936" s="9">
        <v>1234.8</v>
      </c>
      <c r="E936" s="9">
        <v>1206</v>
      </c>
      <c r="F936" s="9">
        <v>1232.3</v>
      </c>
      <c r="G936" s="9">
        <v>1220.2</v>
      </c>
      <c r="H936" s="9">
        <v>1220.25</v>
      </c>
      <c r="I936" s="9">
        <v>1221.22</v>
      </c>
      <c r="J936" s="9">
        <v>1329</v>
      </c>
      <c r="K936" s="8">
        <v>880</v>
      </c>
      <c r="L936" s="10">
        <v>10131050</v>
      </c>
      <c r="M936" s="9">
        <v>12372287569.65</v>
      </c>
      <c r="N936" s="10">
        <v>166251</v>
      </c>
    </row>
    <row r="937" spans="1:14" x14ac:dyDescent="0.25">
      <c r="A937" s="7">
        <v>43521</v>
      </c>
      <c r="B937" s="8" t="s">
        <v>14</v>
      </c>
      <c r="C937" s="9">
        <v>1236</v>
      </c>
      <c r="D937" s="9">
        <v>1243</v>
      </c>
      <c r="E937" s="9">
        <v>1220.6500000000001</v>
      </c>
      <c r="F937" s="9">
        <v>1232.3499999999999</v>
      </c>
      <c r="G937" s="9">
        <v>1231.3</v>
      </c>
      <c r="H937" s="9">
        <v>1232.3</v>
      </c>
      <c r="I937" s="9">
        <v>1232.29</v>
      </c>
      <c r="J937" s="9">
        <v>1329</v>
      </c>
      <c r="K937" s="8">
        <v>880</v>
      </c>
      <c r="L937" s="10">
        <v>7852528</v>
      </c>
      <c r="M937" s="9">
        <v>9676593047.3999996</v>
      </c>
      <c r="N937" s="10">
        <v>159793</v>
      </c>
    </row>
    <row r="938" spans="1:14" x14ac:dyDescent="0.25">
      <c r="A938" s="7">
        <v>43518</v>
      </c>
      <c r="B938" s="8" t="s">
        <v>14</v>
      </c>
      <c r="C938" s="9">
        <v>1244.5999999999999</v>
      </c>
      <c r="D938" s="9">
        <v>1245.3</v>
      </c>
      <c r="E938" s="9">
        <v>1226</v>
      </c>
      <c r="F938" s="9">
        <v>1246.9000000000001</v>
      </c>
      <c r="G938" s="9">
        <v>1231.7</v>
      </c>
      <c r="H938" s="9">
        <v>1232.3499999999999</v>
      </c>
      <c r="I938" s="9">
        <v>1233.9100000000001</v>
      </c>
      <c r="J938" s="9">
        <v>1329</v>
      </c>
      <c r="K938" s="8">
        <v>880</v>
      </c>
      <c r="L938" s="10">
        <v>8755865</v>
      </c>
      <c r="M938" s="9">
        <v>10803986767.65</v>
      </c>
      <c r="N938" s="10">
        <v>169765</v>
      </c>
    </row>
    <row r="939" spans="1:14" x14ac:dyDescent="0.25">
      <c r="A939" s="7">
        <v>43517</v>
      </c>
      <c r="B939" s="8" t="s">
        <v>14</v>
      </c>
      <c r="C939" s="9">
        <v>1236</v>
      </c>
      <c r="D939" s="9">
        <v>1257.8</v>
      </c>
      <c r="E939" s="9">
        <v>1229.3499999999999</v>
      </c>
      <c r="F939" s="9">
        <v>1234.3499999999999</v>
      </c>
      <c r="G939" s="9">
        <v>1247.3</v>
      </c>
      <c r="H939" s="9">
        <v>1246.9000000000001</v>
      </c>
      <c r="I939" s="9">
        <v>1246.51</v>
      </c>
      <c r="J939" s="9">
        <v>1329</v>
      </c>
      <c r="K939" s="8">
        <v>880</v>
      </c>
      <c r="L939" s="10">
        <v>10580178</v>
      </c>
      <c r="M939" s="9">
        <v>13188332136.9</v>
      </c>
      <c r="N939" s="10">
        <v>206387</v>
      </c>
    </row>
    <row r="940" spans="1:14" x14ac:dyDescent="0.25">
      <c r="A940" s="7">
        <v>43516</v>
      </c>
      <c r="B940" s="8" t="s">
        <v>14</v>
      </c>
      <c r="C940" s="9">
        <v>1223.8499999999999</v>
      </c>
      <c r="D940" s="9">
        <v>1240</v>
      </c>
      <c r="E940" s="9">
        <v>1219</v>
      </c>
      <c r="F940" s="9">
        <v>1216.0999999999999</v>
      </c>
      <c r="G940" s="9">
        <v>1235.55</v>
      </c>
      <c r="H940" s="9">
        <v>1234.3499999999999</v>
      </c>
      <c r="I940" s="9">
        <v>1228.29</v>
      </c>
      <c r="J940" s="9">
        <v>1329</v>
      </c>
      <c r="K940" s="8">
        <v>880</v>
      </c>
      <c r="L940" s="10">
        <v>6298179</v>
      </c>
      <c r="M940" s="9">
        <v>7736005977.1499996</v>
      </c>
      <c r="N940" s="10">
        <v>157634</v>
      </c>
    </row>
    <row r="941" spans="1:14" x14ac:dyDescent="0.25">
      <c r="A941" s="7">
        <v>43515</v>
      </c>
      <c r="B941" s="8" t="s">
        <v>14</v>
      </c>
      <c r="C941" s="9">
        <v>1218</v>
      </c>
      <c r="D941" s="9">
        <v>1239.7</v>
      </c>
      <c r="E941" s="9">
        <v>1211.2</v>
      </c>
      <c r="F941" s="9">
        <v>1220.0999999999999</v>
      </c>
      <c r="G941" s="9">
        <v>1215.5999999999999</v>
      </c>
      <c r="H941" s="9">
        <v>1216.0999999999999</v>
      </c>
      <c r="I941" s="9">
        <v>1228.49</v>
      </c>
      <c r="J941" s="9">
        <v>1329</v>
      </c>
      <c r="K941" s="8">
        <v>880</v>
      </c>
      <c r="L941" s="10">
        <v>6244189</v>
      </c>
      <c r="M941" s="9">
        <v>7670926659.1000004</v>
      </c>
      <c r="N941" s="10">
        <v>149603</v>
      </c>
    </row>
    <row r="942" spans="1:14" x14ac:dyDescent="0.25">
      <c r="A942" s="7">
        <v>43514</v>
      </c>
      <c r="B942" s="8" t="s">
        <v>14</v>
      </c>
      <c r="C942" s="9">
        <v>1250</v>
      </c>
      <c r="D942" s="9">
        <v>1252.5</v>
      </c>
      <c r="E942" s="9">
        <v>1215</v>
      </c>
      <c r="F942" s="9">
        <v>1244.45</v>
      </c>
      <c r="G942" s="9">
        <v>1215.6500000000001</v>
      </c>
      <c r="H942" s="9">
        <v>1220.0999999999999</v>
      </c>
      <c r="I942" s="9">
        <v>1226.57</v>
      </c>
      <c r="J942" s="9">
        <v>1329</v>
      </c>
      <c r="K942" s="8">
        <v>880</v>
      </c>
      <c r="L942" s="10">
        <v>9649017</v>
      </c>
      <c r="M942" s="9">
        <v>11835163807.700001</v>
      </c>
      <c r="N942" s="10">
        <v>212673</v>
      </c>
    </row>
    <row r="943" spans="1:14" x14ac:dyDescent="0.25">
      <c r="A943" s="7">
        <v>43511</v>
      </c>
      <c r="B943" s="8" t="s">
        <v>14</v>
      </c>
      <c r="C943" s="9">
        <v>1229.75</v>
      </c>
      <c r="D943" s="9">
        <v>1249.9000000000001</v>
      </c>
      <c r="E943" s="9">
        <v>1214</v>
      </c>
      <c r="F943" s="9">
        <v>1224.2</v>
      </c>
      <c r="G943" s="9">
        <v>1248.0999999999999</v>
      </c>
      <c r="H943" s="9">
        <v>1244.45</v>
      </c>
      <c r="I943" s="9">
        <v>1228.6199999999999</v>
      </c>
      <c r="J943" s="9">
        <v>1329</v>
      </c>
      <c r="K943" s="8">
        <v>880</v>
      </c>
      <c r="L943" s="10">
        <v>9597961</v>
      </c>
      <c r="M943" s="9">
        <v>11792253866.15</v>
      </c>
      <c r="N943" s="10">
        <v>175538</v>
      </c>
    </row>
    <row r="944" spans="1:14" x14ac:dyDescent="0.25">
      <c r="A944" s="7">
        <v>43510</v>
      </c>
      <c r="B944" s="8" t="s">
        <v>14</v>
      </c>
      <c r="C944" s="9">
        <v>1241</v>
      </c>
      <c r="D944" s="9">
        <v>1241</v>
      </c>
      <c r="E944" s="9">
        <v>1218</v>
      </c>
      <c r="F944" s="9">
        <v>1245.95</v>
      </c>
      <c r="G944" s="9">
        <v>1229.0999999999999</v>
      </c>
      <c r="H944" s="9">
        <v>1224.2</v>
      </c>
      <c r="I944" s="9">
        <v>1227.02</v>
      </c>
      <c r="J944" s="9">
        <v>1329</v>
      </c>
      <c r="K944" s="8">
        <v>880</v>
      </c>
      <c r="L944" s="10">
        <v>6627360</v>
      </c>
      <c r="M944" s="9">
        <v>8131900743.5</v>
      </c>
      <c r="N944" s="10">
        <v>138445</v>
      </c>
    </row>
    <row r="945" spans="1:14" x14ac:dyDescent="0.25">
      <c r="A945" s="7">
        <v>43509</v>
      </c>
      <c r="B945" s="8" t="s">
        <v>14</v>
      </c>
      <c r="C945" s="9">
        <v>1261</v>
      </c>
      <c r="D945" s="9">
        <v>1273.95</v>
      </c>
      <c r="E945" s="9">
        <v>1235.75</v>
      </c>
      <c r="F945" s="9">
        <v>1256.4000000000001</v>
      </c>
      <c r="G945" s="9">
        <v>1238.3</v>
      </c>
      <c r="H945" s="9">
        <v>1245.95</v>
      </c>
      <c r="I945" s="9">
        <v>1258.94</v>
      </c>
      <c r="J945" s="9">
        <v>1329</v>
      </c>
      <c r="K945" s="8">
        <v>880</v>
      </c>
      <c r="L945" s="10">
        <v>6964042</v>
      </c>
      <c r="M945" s="9">
        <v>8767311288.7000008</v>
      </c>
      <c r="N945" s="10">
        <v>150257</v>
      </c>
    </row>
    <row r="946" spans="1:14" x14ac:dyDescent="0.25">
      <c r="A946" s="7">
        <v>43508</v>
      </c>
      <c r="B946" s="8" t="s">
        <v>14</v>
      </c>
      <c r="C946" s="9">
        <v>1251.5</v>
      </c>
      <c r="D946" s="9">
        <v>1272.3499999999999</v>
      </c>
      <c r="E946" s="9">
        <v>1251.5</v>
      </c>
      <c r="F946" s="9">
        <v>1253.25</v>
      </c>
      <c r="G946" s="9">
        <v>1255.5</v>
      </c>
      <c r="H946" s="9">
        <v>1256.4000000000001</v>
      </c>
      <c r="I946" s="9">
        <v>1261.8</v>
      </c>
      <c r="J946" s="9">
        <v>1329</v>
      </c>
      <c r="K946" s="8">
        <v>880</v>
      </c>
      <c r="L946" s="10">
        <v>6399485</v>
      </c>
      <c r="M946" s="9">
        <v>8074847915.8999996</v>
      </c>
      <c r="N946" s="10">
        <v>173602</v>
      </c>
    </row>
    <row r="947" spans="1:14" x14ac:dyDescent="0.25">
      <c r="A947" s="7">
        <v>43507</v>
      </c>
      <c r="B947" s="8" t="s">
        <v>14</v>
      </c>
      <c r="C947" s="9">
        <v>1275.9000000000001</v>
      </c>
      <c r="D947" s="9">
        <v>1276</v>
      </c>
      <c r="E947" s="9">
        <v>1251</v>
      </c>
      <c r="F947" s="9">
        <v>1277.7</v>
      </c>
      <c r="G947" s="9">
        <v>1254.5</v>
      </c>
      <c r="H947" s="9">
        <v>1253.25</v>
      </c>
      <c r="I947" s="9">
        <v>1259.3800000000001</v>
      </c>
      <c r="J947" s="9">
        <v>1329</v>
      </c>
      <c r="K947" s="8">
        <v>880</v>
      </c>
      <c r="L947" s="10">
        <v>7523999</v>
      </c>
      <c r="M947" s="9">
        <v>9475609078.1000004</v>
      </c>
      <c r="N947" s="10">
        <v>154193</v>
      </c>
    </row>
    <row r="948" spans="1:14" x14ac:dyDescent="0.25">
      <c r="A948" s="7">
        <v>43504</v>
      </c>
      <c r="B948" s="8" t="s">
        <v>14</v>
      </c>
      <c r="C948" s="9">
        <v>1284.8</v>
      </c>
      <c r="D948" s="9">
        <v>1300.5</v>
      </c>
      <c r="E948" s="9">
        <v>1272.25</v>
      </c>
      <c r="F948" s="9">
        <v>1290.4000000000001</v>
      </c>
      <c r="G948" s="9">
        <v>1277.8</v>
      </c>
      <c r="H948" s="9">
        <v>1277.7</v>
      </c>
      <c r="I948" s="9">
        <v>1282.97</v>
      </c>
      <c r="J948" s="9">
        <v>1329</v>
      </c>
      <c r="K948" s="8">
        <v>871</v>
      </c>
      <c r="L948" s="10">
        <v>6505502</v>
      </c>
      <c r="M948" s="9">
        <v>8346364102.5500002</v>
      </c>
      <c r="N948" s="10">
        <v>174433</v>
      </c>
    </row>
    <row r="949" spans="1:14" x14ac:dyDescent="0.25">
      <c r="A949" s="7">
        <v>43503</v>
      </c>
      <c r="B949" s="8" t="s">
        <v>14</v>
      </c>
      <c r="C949" s="9">
        <v>1310.25</v>
      </c>
      <c r="D949" s="9">
        <v>1321.2</v>
      </c>
      <c r="E949" s="9">
        <v>1286.0999999999999</v>
      </c>
      <c r="F949" s="9">
        <v>1310.25</v>
      </c>
      <c r="G949" s="9">
        <v>1288</v>
      </c>
      <c r="H949" s="9">
        <v>1290.4000000000001</v>
      </c>
      <c r="I949" s="9">
        <v>1302.19</v>
      </c>
      <c r="J949" s="9">
        <v>1329</v>
      </c>
      <c r="K949" s="8">
        <v>871</v>
      </c>
      <c r="L949" s="10">
        <v>9212227</v>
      </c>
      <c r="M949" s="9">
        <v>11996039370.549999</v>
      </c>
      <c r="N949" s="10">
        <v>227737</v>
      </c>
    </row>
    <row r="950" spans="1:14" x14ac:dyDescent="0.25">
      <c r="A950" s="7">
        <v>43502</v>
      </c>
      <c r="B950" s="8" t="s">
        <v>14</v>
      </c>
      <c r="C950" s="9">
        <v>1296.25</v>
      </c>
      <c r="D950" s="9">
        <v>1317.65</v>
      </c>
      <c r="E950" s="9">
        <v>1294.25</v>
      </c>
      <c r="F950" s="9">
        <v>1291.55</v>
      </c>
      <c r="G950" s="9">
        <v>1310.55</v>
      </c>
      <c r="H950" s="9">
        <v>1310.25</v>
      </c>
      <c r="I950" s="9">
        <v>1309.33</v>
      </c>
      <c r="J950" s="9">
        <v>1329</v>
      </c>
      <c r="K950" s="8">
        <v>871</v>
      </c>
      <c r="L950" s="10">
        <v>9411585</v>
      </c>
      <c r="M950" s="9">
        <v>12322866454.799999</v>
      </c>
      <c r="N950" s="10">
        <v>171848</v>
      </c>
    </row>
    <row r="951" spans="1:14" x14ac:dyDescent="0.25">
      <c r="A951" s="7">
        <v>43501</v>
      </c>
      <c r="B951" s="8" t="s">
        <v>14</v>
      </c>
      <c r="C951" s="9">
        <v>1292</v>
      </c>
      <c r="D951" s="9">
        <v>1304.4000000000001</v>
      </c>
      <c r="E951" s="9">
        <v>1278.5999999999999</v>
      </c>
      <c r="F951" s="9">
        <v>1290.9000000000001</v>
      </c>
      <c r="G951" s="9">
        <v>1288</v>
      </c>
      <c r="H951" s="9">
        <v>1291.55</v>
      </c>
      <c r="I951" s="9">
        <v>1292.06</v>
      </c>
      <c r="J951" s="9">
        <v>1329</v>
      </c>
      <c r="K951" s="8">
        <v>871</v>
      </c>
      <c r="L951" s="10">
        <v>9362406</v>
      </c>
      <c r="M951" s="9">
        <v>12096749451.049999</v>
      </c>
      <c r="N951" s="10">
        <v>188250</v>
      </c>
    </row>
    <row r="952" spans="1:14" x14ac:dyDescent="0.25">
      <c r="A952" s="7">
        <v>43500</v>
      </c>
      <c r="B952" s="8" t="s">
        <v>14</v>
      </c>
      <c r="C952" s="9">
        <v>1247</v>
      </c>
      <c r="D952" s="9">
        <v>1296.95</v>
      </c>
      <c r="E952" s="9">
        <v>1242.05</v>
      </c>
      <c r="F952" s="9">
        <v>1249.95</v>
      </c>
      <c r="G952" s="9">
        <v>1289.5</v>
      </c>
      <c r="H952" s="9">
        <v>1290.9000000000001</v>
      </c>
      <c r="I952" s="9">
        <v>1269.56</v>
      </c>
      <c r="J952" s="9">
        <v>1329</v>
      </c>
      <c r="K952" s="8">
        <v>871</v>
      </c>
      <c r="L952" s="10">
        <v>11670570</v>
      </c>
      <c r="M952" s="9">
        <v>14816488322.25</v>
      </c>
      <c r="N952" s="10">
        <v>238268</v>
      </c>
    </row>
    <row r="953" spans="1:14" x14ac:dyDescent="0.25">
      <c r="A953" s="7">
        <v>43497</v>
      </c>
      <c r="B953" s="8" t="s">
        <v>14</v>
      </c>
      <c r="C953" s="9">
        <v>1234</v>
      </c>
      <c r="D953" s="9">
        <v>1255</v>
      </c>
      <c r="E953" s="9">
        <v>1227.05</v>
      </c>
      <c r="F953" s="9">
        <v>1227.1500000000001</v>
      </c>
      <c r="G953" s="9">
        <v>1253.0999999999999</v>
      </c>
      <c r="H953" s="9">
        <v>1249.95</v>
      </c>
      <c r="I953" s="9">
        <v>1240.68</v>
      </c>
      <c r="J953" s="9">
        <v>1329</v>
      </c>
      <c r="K953" s="8">
        <v>871</v>
      </c>
      <c r="L953" s="10">
        <v>9228965</v>
      </c>
      <c r="M953" s="9">
        <v>11450198242.4</v>
      </c>
      <c r="N953" s="10">
        <v>214121</v>
      </c>
    </row>
    <row r="954" spans="1:14" x14ac:dyDescent="0.25">
      <c r="A954" s="7">
        <v>43496</v>
      </c>
      <c r="B954" s="8" t="s">
        <v>14</v>
      </c>
      <c r="C954" s="9">
        <v>1202</v>
      </c>
      <c r="D954" s="9">
        <v>1229.7</v>
      </c>
      <c r="E954" s="9">
        <v>1201</v>
      </c>
      <c r="F954" s="9">
        <v>1195.7</v>
      </c>
      <c r="G954" s="9">
        <v>1225.2</v>
      </c>
      <c r="H954" s="9">
        <v>1227.1500000000001</v>
      </c>
      <c r="I954" s="9">
        <v>1220.45</v>
      </c>
      <c r="J954" s="9">
        <v>1329</v>
      </c>
      <c r="K954" s="8">
        <v>871</v>
      </c>
      <c r="L954" s="10">
        <v>10185347</v>
      </c>
      <c r="M954" s="9">
        <v>12430723963</v>
      </c>
      <c r="N954" s="10">
        <v>221969</v>
      </c>
    </row>
    <row r="955" spans="1:14" x14ac:dyDescent="0.25">
      <c r="A955" s="7">
        <v>43495</v>
      </c>
      <c r="B955" s="8" t="s">
        <v>14</v>
      </c>
      <c r="C955" s="9">
        <v>1215</v>
      </c>
      <c r="D955" s="9">
        <v>1225</v>
      </c>
      <c r="E955" s="9">
        <v>1191.0999999999999</v>
      </c>
      <c r="F955" s="9">
        <v>1210.6500000000001</v>
      </c>
      <c r="G955" s="9">
        <v>1195.75</v>
      </c>
      <c r="H955" s="9">
        <v>1195.7</v>
      </c>
      <c r="I955" s="9">
        <v>1208.06</v>
      </c>
      <c r="J955" s="9">
        <v>1329</v>
      </c>
      <c r="K955" s="8">
        <v>871</v>
      </c>
      <c r="L955" s="10">
        <v>7846940</v>
      </c>
      <c r="M955" s="9">
        <v>9479601531.25</v>
      </c>
      <c r="N955" s="10">
        <v>153142</v>
      </c>
    </row>
    <row r="956" spans="1:14" x14ac:dyDescent="0.25">
      <c r="A956" s="7">
        <v>43494</v>
      </c>
      <c r="B956" s="8" t="s">
        <v>14</v>
      </c>
      <c r="C956" s="9">
        <v>1231</v>
      </c>
      <c r="D956" s="9">
        <v>1231.6500000000001</v>
      </c>
      <c r="E956" s="9">
        <v>1201.3499999999999</v>
      </c>
      <c r="F956" s="9">
        <v>1229.55</v>
      </c>
      <c r="G956" s="9">
        <v>1214.9000000000001</v>
      </c>
      <c r="H956" s="9">
        <v>1210.6500000000001</v>
      </c>
      <c r="I956" s="9">
        <v>1212.83</v>
      </c>
      <c r="J956" s="9">
        <v>1329</v>
      </c>
      <c r="K956" s="8">
        <v>871</v>
      </c>
      <c r="L956" s="10">
        <v>9328866</v>
      </c>
      <c r="M956" s="9">
        <v>11314352059.549999</v>
      </c>
      <c r="N956" s="10">
        <v>169968</v>
      </c>
    </row>
    <row r="957" spans="1:14" x14ac:dyDescent="0.25">
      <c r="A957" s="7">
        <v>43493</v>
      </c>
      <c r="B957" s="8" t="s">
        <v>14</v>
      </c>
      <c r="C957" s="9">
        <v>1250.5</v>
      </c>
      <c r="D957" s="9">
        <v>1255.95</v>
      </c>
      <c r="E957" s="9">
        <v>1222.4000000000001</v>
      </c>
      <c r="F957" s="9">
        <v>1246</v>
      </c>
      <c r="G957" s="9">
        <v>1230.5</v>
      </c>
      <c r="H957" s="9">
        <v>1229.55</v>
      </c>
      <c r="I957" s="9">
        <v>1237.32</v>
      </c>
      <c r="J957" s="9">
        <v>1329</v>
      </c>
      <c r="K957" s="8">
        <v>871</v>
      </c>
      <c r="L957" s="10">
        <v>8569265</v>
      </c>
      <c r="M957" s="9">
        <v>10602958029</v>
      </c>
      <c r="N957" s="10">
        <v>188470</v>
      </c>
    </row>
    <row r="958" spans="1:14" x14ac:dyDescent="0.25">
      <c r="A958" s="7">
        <v>43490</v>
      </c>
      <c r="B958" s="8" t="s">
        <v>14</v>
      </c>
      <c r="C958" s="9">
        <v>1250.45</v>
      </c>
      <c r="D958" s="9">
        <v>1264.7</v>
      </c>
      <c r="E958" s="9">
        <v>1235.4000000000001</v>
      </c>
      <c r="F958" s="9">
        <v>1247.45</v>
      </c>
      <c r="G958" s="9">
        <v>1247.0999999999999</v>
      </c>
      <c r="H958" s="9">
        <v>1246</v>
      </c>
      <c r="I958" s="9">
        <v>1253.45</v>
      </c>
      <c r="J958" s="9">
        <v>1329</v>
      </c>
      <c r="K958" s="8">
        <v>871</v>
      </c>
      <c r="L958" s="10">
        <v>8550836</v>
      </c>
      <c r="M958" s="9">
        <v>10718047747</v>
      </c>
      <c r="N958" s="10">
        <v>183744</v>
      </c>
    </row>
    <row r="959" spans="1:14" x14ac:dyDescent="0.25">
      <c r="A959" s="7">
        <v>43489</v>
      </c>
      <c r="B959" s="8" t="s">
        <v>14</v>
      </c>
      <c r="C959" s="9">
        <v>1225</v>
      </c>
      <c r="D959" s="9">
        <v>1253.2</v>
      </c>
      <c r="E959" s="9">
        <v>1220.0999999999999</v>
      </c>
      <c r="F959" s="9">
        <v>1226.3</v>
      </c>
      <c r="G959" s="9">
        <v>1249</v>
      </c>
      <c r="H959" s="9">
        <v>1247.45</v>
      </c>
      <c r="I959" s="9">
        <v>1240.42</v>
      </c>
      <c r="J959" s="9">
        <v>1329</v>
      </c>
      <c r="K959" s="8">
        <v>871</v>
      </c>
      <c r="L959" s="10">
        <v>13155185</v>
      </c>
      <c r="M959" s="9">
        <v>16318007440.15</v>
      </c>
      <c r="N959" s="10">
        <v>225787</v>
      </c>
    </row>
    <row r="960" spans="1:14" x14ac:dyDescent="0.25">
      <c r="A960" s="7">
        <v>43488</v>
      </c>
      <c r="B960" s="8" t="s">
        <v>14</v>
      </c>
      <c r="C960" s="9">
        <v>1233.3</v>
      </c>
      <c r="D960" s="9">
        <v>1244.2</v>
      </c>
      <c r="E960" s="9">
        <v>1222</v>
      </c>
      <c r="F960" s="9">
        <v>1235.1500000000001</v>
      </c>
      <c r="G960" s="9">
        <v>1224.45</v>
      </c>
      <c r="H960" s="9">
        <v>1226.3</v>
      </c>
      <c r="I960" s="9">
        <v>1233.79</v>
      </c>
      <c r="J960" s="9">
        <v>1329</v>
      </c>
      <c r="K960" s="8">
        <v>871</v>
      </c>
      <c r="L960" s="10">
        <v>8829502</v>
      </c>
      <c r="M960" s="9">
        <v>10893762273.85</v>
      </c>
      <c r="N960" s="10">
        <v>142555</v>
      </c>
    </row>
    <row r="961" spans="1:14" x14ac:dyDescent="0.25">
      <c r="A961" s="7">
        <v>43487</v>
      </c>
      <c r="B961" s="8" t="s">
        <v>14</v>
      </c>
      <c r="C961" s="9">
        <v>1232.8499999999999</v>
      </c>
      <c r="D961" s="9">
        <v>1246.95</v>
      </c>
      <c r="E961" s="9">
        <v>1219.5999999999999</v>
      </c>
      <c r="F961" s="9">
        <v>1237.7</v>
      </c>
      <c r="G961" s="9">
        <v>1232</v>
      </c>
      <c r="H961" s="9">
        <v>1235.1500000000001</v>
      </c>
      <c r="I961" s="9">
        <v>1234.02</v>
      </c>
      <c r="J961" s="9">
        <v>1329</v>
      </c>
      <c r="K961" s="8">
        <v>871</v>
      </c>
      <c r="L961" s="10">
        <v>16552819</v>
      </c>
      <c r="M961" s="9">
        <v>20426529561.5</v>
      </c>
      <c r="N961" s="10">
        <v>283673</v>
      </c>
    </row>
    <row r="962" spans="1:14" x14ac:dyDescent="0.25">
      <c r="A962" s="7">
        <v>43486</v>
      </c>
      <c r="B962" s="8" t="s">
        <v>14</v>
      </c>
      <c r="C962" s="9">
        <v>1194</v>
      </c>
      <c r="D962" s="9">
        <v>1239.95</v>
      </c>
      <c r="E962" s="9">
        <v>1188.6500000000001</v>
      </c>
      <c r="F962" s="9">
        <v>1184.3499999999999</v>
      </c>
      <c r="G962" s="9">
        <v>1235</v>
      </c>
      <c r="H962" s="9">
        <v>1237.7</v>
      </c>
      <c r="I962" s="9">
        <v>1222.77</v>
      </c>
      <c r="J962" s="9">
        <v>1329</v>
      </c>
      <c r="K962" s="8">
        <v>871</v>
      </c>
      <c r="L962" s="10">
        <v>22038534</v>
      </c>
      <c r="M962" s="9">
        <v>26948045198.349998</v>
      </c>
      <c r="N962" s="10">
        <v>403702</v>
      </c>
    </row>
    <row r="963" spans="1:14" x14ac:dyDescent="0.25">
      <c r="A963" s="7">
        <v>43483</v>
      </c>
      <c r="B963" s="8" t="s">
        <v>14</v>
      </c>
      <c r="C963" s="9">
        <v>1148.8</v>
      </c>
      <c r="D963" s="9">
        <v>1189.9000000000001</v>
      </c>
      <c r="E963" s="9">
        <v>1135.25</v>
      </c>
      <c r="F963" s="9">
        <v>1134.45</v>
      </c>
      <c r="G963" s="9">
        <v>1185.8</v>
      </c>
      <c r="H963" s="9">
        <v>1184.3499999999999</v>
      </c>
      <c r="I963" s="9">
        <v>1162.97</v>
      </c>
      <c r="J963" s="9">
        <v>1329</v>
      </c>
      <c r="K963" s="8">
        <v>871</v>
      </c>
      <c r="L963" s="10">
        <v>25684142</v>
      </c>
      <c r="M963" s="9">
        <v>29870001778.849998</v>
      </c>
      <c r="N963" s="10">
        <v>438550</v>
      </c>
    </row>
    <row r="964" spans="1:14" x14ac:dyDescent="0.25">
      <c r="A964" s="7">
        <v>43482</v>
      </c>
      <c r="B964" s="8" t="s">
        <v>14</v>
      </c>
      <c r="C964" s="9">
        <v>1144.45</v>
      </c>
      <c r="D964" s="9">
        <v>1147.9000000000001</v>
      </c>
      <c r="E964" s="9">
        <v>1130</v>
      </c>
      <c r="F964" s="9">
        <v>1135.9000000000001</v>
      </c>
      <c r="G964" s="9">
        <v>1133</v>
      </c>
      <c r="H964" s="9">
        <v>1134.45</v>
      </c>
      <c r="I964" s="9">
        <v>1139.3</v>
      </c>
      <c r="J964" s="9">
        <v>1329</v>
      </c>
      <c r="K964" s="8">
        <v>871</v>
      </c>
      <c r="L964" s="10">
        <v>7487963</v>
      </c>
      <c r="M964" s="9">
        <v>8531072686.5</v>
      </c>
      <c r="N964" s="10">
        <v>135936</v>
      </c>
    </row>
    <row r="965" spans="1:14" x14ac:dyDescent="0.25">
      <c r="A965" s="7">
        <v>43481</v>
      </c>
      <c r="B965" s="8" t="s">
        <v>14</v>
      </c>
      <c r="C965" s="9">
        <v>1135</v>
      </c>
      <c r="D965" s="9">
        <v>1145</v>
      </c>
      <c r="E965" s="9">
        <v>1130.3499999999999</v>
      </c>
      <c r="F965" s="9">
        <v>1129.6500000000001</v>
      </c>
      <c r="G965" s="9">
        <v>1136.5</v>
      </c>
      <c r="H965" s="9">
        <v>1135.9000000000001</v>
      </c>
      <c r="I965" s="9">
        <v>1139.05</v>
      </c>
      <c r="J965" s="9">
        <v>1329</v>
      </c>
      <c r="K965" s="8">
        <v>871</v>
      </c>
      <c r="L965" s="10">
        <v>6382777</v>
      </c>
      <c r="M965" s="9">
        <v>7270322619.0500002</v>
      </c>
      <c r="N965" s="10">
        <v>129953</v>
      </c>
    </row>
    <row r="966" spans="1:14" x14ac:dyDescent="0.25">
      <c r="A966" s="7">
        <v>43480</v>
      </c>
      <c r="B966" s="8" t="s">
        <v>14</v>
      </c>
      <c r="C966" s="9">
        <v>1105</v>
      </c>
      <c r="D966" s="9">
        <v>1132</v>
      </c>
      <c r="E966" s="9">
        <v>1105</v>
      </c>
      <c r="F966" s="9">
        <v>1096.8</v>
      </c>
      <c r="G966" s="9">
        <v>1130.95</v>
      </c>
      <c r="H966" s="9">
        <v>1129.6500000000001</v>
      </c>
      <c r="I966" s="9">
        <v>1124.77</v>
      </c>
      <c r="J966" s="9">
        <v>1329</v>
      </c>
      <c r="K966" s="8">
        <v>871</v>
      </c>
      <c r="L966" s="10">
        <v>10062875</v>
      </c>
      <c r="M966" s="9">
        <v>11318469360</v>
      </c>
      <c r="N966" s="10">
        <v>187957</v>
      </c>
    </row>
    <row r="967" spans="1:14" x14ac:dyDescent="0.25">
      <c r="A967" s="7">
        <v>43479</v>
      </c>
      <c r="B967" s="8" t="s">
        <v>14</v>
      </c>
      <c r="C967" s="9">
        <v>1095</v>
      </c>
      <c r="D967" s="9">
        <v>1100.5</v>
      </c>
      <c r="E967" s="9">
        <v>1086.4000000000001</v>
      </c>
      <c r="F967" s="9">
        <v>1098.05</v>
      </c>
      <c r="G967" s="9">
        <v>1099</v>
      </c>
      <c r="H967" s="9">
        <v>1096.8</v>
      </c>
      <c r="I967" s="9">
        <v>1093.55</v>
      </c>
      <c r="J967" s="9">
        <v>1329</v>
      </c>
      <c r="K967" s="8">
        <v>871</v>
      </c>
      <c r="L967" s="10">
        <v>4111782</v>
      </c>
      <c r="M967" s="9">
        <v>4496426168.75</v>
      </c>
      <c r="N967" s="10">
        <v>97120</v>
      </c>
    </row>
    <row r="968" spans="1:14" x14ac:dyDescent="0.25">
      <c r="A968" s="7">
        <v>43476</v>
      </c>
      <c r="B968" s="8" t="s">
        <v>14</v>
      </c>
      <c r="C968" s="9">
        <v>1107.5999999999999</v>
      </c>
      <c r="D968" s="9">
        <v>1113.8</v>
      </c>
      <c r="E968" s="9">
        <v>1088.5999999999999</v>
      </c>
      <c r="F968" s="9">
        <v>1107.5</v>
      </c>
      <c r="G968" s="9">
        <v>1095.5</v>
      </c>
      <c r="H968" s="9">
        <v>1098.05</v>
      </c>
      <c r="I968" s="9">
        <v>1099.31</v>
      </c>
      <c r="J968" s="9">
        <v>1329</v>
      </c>
      <c r="K968" s="8">
        <v>871</v>
      </c>
      <c r="L968" s="10">
        <v>6463903</v>
      </c>
      <c r="M968" s="9">
        <v>7105842454.1999998</v>
      </c>
      <c r="N968" s="10">
        <v>162386</v>
      </c>
    </row>
    <row r="969" spans="1:14" x14ac:dyDescent="0.25">
      <c r="A969" s="7">
        <v>43475</v>
      </c>
      <c r="B969" s="8" t="s">
        <v>14</v>
      </c>
      <c r="C969" s="9">
        <v>1107.75</v>
      </c>
      <c r="D969" s="9">
        <v>1111</v>
      </c>
      <c r="E969" s="9">
        <v>1103</v>
      </c>
      <c r="F969" s="9">
        <v>1110.75</v>
      </c>
      <c r="G969" s="9">
        <v>1107.5999999999999</v>
      </c>
      <c r="H969" s="9">
        <v>1107.5</v>
      </c>
      <c r="I969" s="9">
        <v>1106.3</v>
      </c>
      <c r="J969" s="9">
        <v>1329</v>
      </c>
      <c r="K969" s="8">
        <v>871</v>
      </c>
      <c r="L969" s="10">
        <v>4080283</v>
      </c>
      <c r="M969" s="9">
        <v>4514020687.1999998</v>
      </c>
      <c r="N969" s="10">
        <v>92025</v>
      </c>
    </row>
    <row r="970" spans="1:14" x14ac:dyDescent="0.25">
      <c r="A970" s="7">
        <v>43474</v>
      </c>
      <c r="B970" s="8" t="s">
        <v>14</v>
      </c>
      <c r="C970" s="9">
        <v>1112</v>
      </c>
      <c r="D970" s="9">
        <v>1117</v>
      </c>
      <c r="E970" s="9">
        <v>1098.7</v>
      </c>
      <c r="F970" s="9">
        <v>1104.6500000000001</v>
      </c>
      <c r="G970" s="9">
        <v>1109.25</v>
      </c>
      <c r="H970" s="9">
        <v>1110.75</v>
      </c>
      <c r="I970" s="9">
        <v>1110.55</v>
      </c>
      <c r="J970" s="9">
        <v>1329</v>
      </c>
      <c r="K970" s="8">
        <v>871</v>
      </c>
      <c r="L970" s="10">
        <v>5766805</v>
      </c>
      <c r="M970" s="9">
        <v>6404322207.1000004</v>
      </c>
      <c r="N970" s="10">
        <v>186143</v>
      </c>
    </row>
    <row r="971" spans="1:14" x14ac:dyDescent="0.25">
      <c r="A971" s="7">
        <v>43473</v>
      </c>
      <c r="B971" s="8" t="s">
        <v>14</v>
      </c>
      <c r="C971" s="9">
        <v>1105.0999999999999</v>
      </c>
      <c r="D971" s="9">
        <v>1109.95</v>
      </c>
      <c r="E971" s="9">
        <v>1096</v>
      </c>
      <c r="F971" s="9">
        <v>1104.75</v>
      </c>
      <c r="G971" s="9">
        <v>1101</v>
      </c>
      <c r="H971" s="9">
        <v>1104.6500000000001</v>
      </c>
      <c r="I971" s="9">
        <v>1103.82</v>
      </c>
      <c r="J971" s="9">
        <v>1329</v>
      </c>
      <c r="K971" s="8">
        <v>871</v>
      </c>
      <c r="L971" s="10">
        <v>5625153</v>
      </c>
      <c r="M971" s="9">
        <v>6209150562.9499998</v>
      </c>
      <c r="N971" s="10">
        <v>103758</v>
      </c>
    </row>
    <row r="972" spans="1:14" x14ac:dyDescent="0.25">
      <c r="A972" s="7">
        <v>43472</v>
      </c>
      <c r="B972" s="8" t="s">
        <v>14</v>
      </c>
      <c r="C972" s="9">
        <v>1107</v>
      </c>
      <c r="D972" s="9">
        <v>1118.45</v>
      </c>
      <c r="E972" s="9">
        <v>1101</v>
      </c>
      <c r="F972" s="9">
        <v>1098.6500000000001</v>
      </c>
      <c r="G972" s="9">
        <v>1104.9000000000001</v>
      </c>
      <c r="H972" s="9">
        <v>1104.75</v>
      </c>
      <c r="I972" s="9">
        <v>1110.32</v>
      </c>
      <c r="J972" s="9">
        <v>1329</v>
      </c>
      <c r="K972" s="8">
        <v>871</v>
      </c>
      <c r="L972" s="10">
        <v>5513559</v>
      </c>
      <c r="M972" s="9">
        <v>6121831037.3000002</v>
      </c>
      <c r="N972" s="10">
        <v>112082</v>
      </c>
    </row>
    <row r="973" spans="1:14" x14ac:dyDescent="0.25">
      <c r="A973" s="7">
        <v>43469</v>
      </c>
      <c r="B973" s="8" t="s">
        <v>14</v>
      </c>
      <c r="C973" s="9">
        <v>1097.4000000000001</v>
      </c>
      <c r="D973" s="9">
        <v>1104.45</v>
      </c>
      <c r="E973" s="9">
        <v>1081.0999999999999</v>
      </c>
      <c r="F973" s="9">
        <v>1092.75</v>
      </c>
      <c r="G973" s="9">
        <v>1099.5999999999999</v>
      </c>
      <c r="H973" s="9">
        <v>1098.6500000000001</v>
      </c>
      <c r="I973" s="9">
        <v>1093.06</v>
      </c>
      <c r="J973" s="9">
        <v>1329</v>
      </c>
      <c r="K973" s="8">
        <v>871</v>
      </c>
      <c r="L973" s="10">
        <v>8465141</v>
      </c>
      <c r="M973" s="9">
        <v>9252946937.2000008</v>
      </c>
      <c r="N973" s="10">
        <v>189220</v>
      </c>
    </row>
    <row r="974" spans="1:14" x14ac:dyDescent="0.25">
      <c r="A974" s="7">
        <v>43468</v>
      </c>
      <c r="B974" s="8" t="s">
        <v>14</v>
      </c>
      <c r="C974" s="9">
        <v>1107.5</v>
      </c>
      <c r="D974" s="9">
        <v>1114.5999999999999</v>
      </c>
      <c r="E974" s="9">
        <v>1090.0999999999999</v>
      </c>
      <c r="F974" s="9">
        <v>1106.4000000000001</v>
      </c>
      <c r="G974" s="9">
        <v>1090.3</v>
      </c>
      <c r="H974" s="9">
        <v>1092.75</v>
      </c>
      <c r="I974" s="9">
        <v>1101.3699999999999</v>
      </c>
      <c r="J974" s="9">
        <v>1329</v>
      </c>
      <c r="K974" s="8">
        <v>871</v>
      </c>
      <c r="L974" s="10">
        <v>7446457</v>
      </c>
      <c r="M974" s="9">
        <v>8201291658.0500002</v>
      </c>
      <c r="N974" s="10">
        <v>231404</v>
      </c>
    </row>
    <row r="975" spans="1:14" x14ac:dyDescent="0.25">
      <c r="A975" s="7">
        <v>43467</v>
      </c>
      <c r="B975" s="8" t="s">
        <v>14</v>
      </c>
      <c r="C975" s="9">
        <v>1114.5</v>
      </c>
      <c r="D975" s="9">
        <v>1127</v>
      </c>
      <c r="E975" s="9">
        <v>1101</v>
      </c>
      <c r="F975" s="9">
        <v>1121</v>
      </c>
      <c r="G975" s="9">
        <v>1104.3499999999999</v>
      </c>
      <c r="H975" s="9">
        <v>1106.4000000000001</v>
      </c>
      <c r="I975" s="9">
        <v>1113.42</v>
      </c>
      <c r="J975" s="9">
        <v>1329</v>
      </c>
      <c r="K975" s="8">
        <v>871</v>
      </c>
      <c r="L975" s="10">
        <v>7144970</v>
      </c>
      <c r="M975" s="9">
        <v>7955342409.6999998</v>
      </c>
      <c r="N975" s="10">
        <v>147850</v>
      </c>
    </row>
    <row r="976" spans="1:14" x14ac:dyDescent="0.25">
      <c r="A976" s="7">
        <v>43466</v>
      </c>
      <c r="B976" s="8" t="s">
        <v>14</v>
      </c>
      <c r="C976" s="9">
        <v>1125.25</v>
      </c>
      <c r="D976" s="9">
        <v>1127.3</v>
      </c>
      <c r="E976" s="9">
        <v>1110.0999999999999</v>
      </c>
      <c r="F976" s="9">
        <v>1121.25</v>
      </c>
      <c r="G976" s="9">
        <v>1120.5</v>
      </c>
      <c r="H976" s="9">
        <v>1121</v>
      </c>
      <c r="I976" s="9">
        <v>1119.01</v>
      </c>
      <c r="J976" s="9">
        <v>1329</v>
      </c>
      <c r="K976" s="8">
        <v>871</v>
      </c>
      <c r="L976" s="10">
        <v>4455850</v>
      </c>
      <c r="M976" s="9">
        <v>4986129073.3999996</v>
      </c>
      <c r="N976" s="10">
        <v>76742</v>
      </c>
    </row>
    <row r="977" spans="1:14" x14ac:dyDescent="0.25">
      <c r="A977" s="7">
        <v>43465</v>
      </c>
      <c r="B977" s="8" t="s">
        <v>14</v>
      </c>
      <c r="C977" s="9">
        <v>1130.95</v>
      </c>
      <c r="D977" s="9">
        <v>1133.8499999999999</v>
      </c>
      <c r="E977" s="9">
        <v>1116.2</v>
      </c>
      <c r="F977" s="9">
        <v>1125.55</v>
      </c>
      <c r="G977" s="9">
        <v>1125.25</v>
      </c>
      <c r="H977" s="9">
        <v>1121.25</v>
      </c>
      <c r="I977" s="9">
        <v>1122.29</v>
      </c>
      <c r="J977" s="9">
        <v>1329</v>
      </c>
      <c r="K977" s="8">
        <v>871</v>
      </c>
      <c r="L977" s="10">
        <v>7222817</v>
      </c>
      <c r="M977" s="9">
        <v>8106063425.1999998</v>
      </c>
      <c r="N977" s="10">
        <v>155746</v>
      </c>
    </row>
    <row r="978" spans="1:14" x14ac:dyDescent="0.25">
      <c r="A978" s="7">
        <v>43462</v>
      </c>
      <c r="B978" s="8" t="s">
        <v>14</v>
      </c>
      <c r="C978" s="9">
        <v>1125.5</v>
      </c>
      <c r="D978" s="9">
        <v>1135.25</v>
      </c>
      <c r="E978" s="9">
        <v>1121.2</v>
      </c>
      <c r="F978" s="9">
        <v>1120.2</v>
      </c>
      <c r="G978" s="9">
        <v>1125.6500000000001</v>
      </c>
      <c r="H978" s="9">
        <v>1125.55</v>
      </c>
      <c r="I978" s="9">
        <v>1129.79</v>
      </c>
      <c r="J978" s="9">
        <v>1329</v>
      </c>
      <c r="K978" s="8">
        <v>871</v>
      </c>
      <c r="L978" s="10">
        <v>7666016</v>
      </c>
      <c r="M978" s="9">
        <v>8661012960.75</v>
      </c>
      <c r="N978" s="10">
        <v>130793</v>
      </c>
    </row>
    <row r="979" spans="1:14" x14ac:dyDescent="0.25">
      <c r="A979" s="7">
        <v>43461</v>
      </c>
      <c r="B979" s="8" t="s">
        <v>14</v>
      </c>
      <c r="C979" s="9">
        <v>1107.2</v>
      </c>
      <c r="D979" s="9">
        <v>1127</v>
      </c>
      <c r="E979" s="9">
        <v>1104</v>
      </c>
      <c r="F979" s="9">
        <v>1098.3499999999999</v>
      </c>
      <c r="G979" s="9">
        <v>1118.0999999999999</v>
      </c>
      <c r="H979" s="9">
        <v>1120.2</v>
      </c>
      <c r="I979" s="9">
        <v>1119.69</v>
      </c>
      <c r="J979" s="9">
        <v>1329</v>
      </c>
      <c r="K979" s="8">
        <v>871</v>
      </c>
      <c r="L979" s="10">
        <v>12478000</v>
      </c>
      <c r="M979" s="9">
        <v>13971553903.15</v>
      </c>
      <c r="N979" s="10">
        <v>216178</v>
      </c>
    </row>
    <row r="980" spans="1:14" x14ac:dyDescent="0.25">
      <c r="A980" s="7">
        <v>43460</v>
      </c>
      <c r="B980" s="8" t="s">
        <v>14</v>
      </c>
      <c r="C980" s="9">
        <v>1085.8</v>
      </c>
      <c r="D980" s="9">
        <v>1100</v>
      </c>
      <c r="E980" s="9">
        <v>1065.6500000000001</v>
      </c>
      <c r="F980" s="9">
        <v>1089.1500000000001</v>
      </c>
      <c r="G980" s="9">
        <v>1099.7</v>
      </c>
      <c r="H980" s="9">
        <v>1098.3499999999999</v>
      </c>
      <c r="I980" s="9">
        <v>1081.5</v>
      </c>
      <c r="J980" s="9">
        <v>1329</v>
      </c>
      <c r="K980" s="8">
        <v>871</v>
      </c>
      <c r="L980" s="10">
        <v>7210059</v>
      </c>
      <c r="M980" s="9">
        <v>7797694483.8000002</v>
      </c>
      <c r="N980" s="10">
        <v>156049</v>
      </c>
    </row>
    <row r="981" spans="1:14" x14ac:dyDescent="0.25">
      <c r="A981" s="7">
        <v>43458</v>
      </c>
      <c r="B981" s="8" t="s">
        <v>14</v>
      </c>
      <c r="C981" s="9">
        <v>1100.9000000000001</v>
      </c>
      <c r="D981" s="9">
        <v>1103.2</v>
      </c>
      <c r="E981" s="9">
        <v>1086.55</v>
      </c>
      <c r="F981" s="9">
        <v>1100.2</v>
      </c>
      <c r="G981" s="9">
        <v>1089.3</v>
      </c>
      <c r="H981" s="9">
        <v>1089.1500000000001</v>
      </c>
      <c r="I981" s="9">
        <v>1094.03</v>
      </c>
      <c r="J981" s="9">
        <v>1329</v>
      </c>
      <c r="K981" s="8">
        <v>871</v>
      </c>
      <c r="L981" s="10">
        <v>4144535</v>
      </c>
      <c r="M981" s="9">
        <v>4534256814.1499996</v>
      </c>
      <c r="N981" s="10">
        <v>117013</v>
      </c>
    </row>
    <row r="982" spans="1:14" x14ac:dyDescent="0.25">
      <c r="A982" s="7">
        <v>43455</v>
      </c>
      <c r="B982" s="8" t="s">
        <v>14</v>
      </c>
      <c r="C982" s="9">
        <v>1125</v>
      </c>
      <c r="D982" s="9">
        <v>1131.25</v>
      </c>
      <c r="E982" s="9">
        <v>1096</v>
      </c>
      <c r="F982" s="9">
        <v>1128.45</v>
      </c>
      <c r="G982" s="9">
        <v>1098</v>
      </c>
      <c r="H982" s="9">
        <v>1100.2</v>
      </c>
      <c r="I982" s="9">
        <v>1109.5</v>
      </c>
      <c r="J982" s="9">
        <v>1329</v>
      </c>
      <c r="K982" s="8">
        <v>862.65</v>
      </c>
      <c r="L982" s="10">
        <v>8281941</v>
      </c>
      <c r="M982" s="9">
        <v>9188808281.1499996</v>
      </c>
      <c r="N982" s="10">
        <v>218034</v>
      </c>
    </row>
    <row r="983" spans="1:14" x14ac:dyDescent="0.25">
      <c r="A983" s="7">
        <v>43454</v>
      </c>
      <c r="B983" s="8" t="s">
        <v>14</v>
      </c>
      <c r="C983" s="9">
        <v>1121</v>
      </c>
      <c r="D983" s="9">
        <v>1132.5</v>
      </c>
      <c r="E983" s="9">
        <v>1116.1500000000001</v>
      </c>
      <c r="F983" s="9">
        <v>1136.8</v>
      </c>
      <c r="G983" s="9">
        <v>1129.9000000000001</v>
      </c>
      <c r="H983" s="9">
        <v>1128.45</v>
      </c>
      <c r="I983" s="9">
        <v>1125.05</v>
      </c>
      <c r="J983" s="9">
        <v>1329</v>
      </c>
      <c r="K983" s="8">
        <v>862.65</v>
      </c>
      <c r="L983" s="10">
        <v>5764731</v>
      </c>
      <c r="M983" s="9">
        <v>6485603201.1499996</v>
      </c>
      <c r="N983" s="10">
        <v>185769</v>
      </c>
    </row>
    <row r="984" spans="1:14" x14ac:dyDescent="0.25">
      <c r="A984" s="7">
        <v>43453</v>
      </c>
      <c r="B984" s="8" t="s">
        <v>14</v>
      </c>
      <c r="C984" s="9">
        <v>1141.5</v>
      </c>
      <c r="D984" s="9">
        <v>1147.3</v>
      </c>
      <c r="E984" s="9">
        <v>1133.2</v>
      </c>
      <c r="F984" s="9">
        <v>1136.4000000000001</v>
      </c>
      <c r="G984" s="9">
        <v>1134.8499999999999</v>
      </c>
      <c r="H984" s="9">
        <v>1136.8</v>
      </c>
      <c r="I984" s="9">
        <v>1141.6300000000001</v>
      </c>
      <c r="J984" s="9">
        <v>1329</v>
      </c>
      <c r="K984" s="8">
        <v>862.65</v>
      </c>
      <c r="L984" s="10">
        <v>7368799</v>
      </c>
      <c r="M984" s="9">
        <v>8412459475</v>
      </c>
      <c r="N984" s="10">
        <v>164405</v>
      </c>
    </row>
    <row r="985" spans="1:14" x14ac:dyDescent="0.25">
      <c r="A985" s="7">
        <v>43452</v>
      </c>
      <c r="B985" s="8" t="s">
        <v>14</v>
      </c>
      <c r="C985" s="9">
        <v>1123.3</v>
      </c>
      <c r="D985" s="9">
        <v>1139</v>
      </c>
      <c r="E985" s="9">
        <v>1120.5</v>
      </c>
      <c r="F985" s="9">
        <v>1129.9000000000001</v>
      </c>
      <c r="G985" s="9">
        <v>1137.75</v>
      </c>
      <c r="H985" s="9">
        <v>1136.4000000000001</v>
      </c>
      <c r="I985" s="9">
        <v>1129.68</v>
      </c>
      <c r="J985" s="9">
        <v>1329</v>
      </c>
      <c r="K985" s="8">
        <v>862.65</v>
      </c>
      <c r="L985" s="10">
        <v>5870928</v>
      </c>
      <c r="M985" s="9">
        <v>6632265674.4499998</v>
      </c>
      <c r="N985" s="10">
        <v>112465</v>
      </c>
    </row>
    <row r="986" spans="1:14" x14ac:dyDescent="0.25">
      <c r="A986" s="7">
        <v>43451</v>
      </c>
      <c r="B986" s="8" t="s">
        <v>14</v>
      </c>
      <c r="C986" s="9">
        <v>1115.95</v>
      </c>
      <c r="D986" s="9">
        <v>1133</v>
      </c>
      <c r="E986" s="9">
        <v>1111.5</v>
      </c>
      <c r="F986" s="9">
        <v>1112.2</v>
      </c>
      <c r="G986" s="9">
        <v>1131.6500000000001</v>
      </c>
      <c r="H986" s="9">
        <v>1129.9000000000001</v>
      </c>
      <c r="I986" s="9">
        <v>1125.03</v>
      </c>
      <c r="J986" s="9">
        <v>1329</v>
      </c>
      <c r="K986" s="8">
        <v>862.65</v>
      </c>
      <c r="L986" s="10">
        <v>5064357</v>
      </c>
      <c r="M986" s="9">
        <v>5697537140.8500004</v>
      </c>
      <c r="N986" s="10">
        <v>123031</v>
      </c>
    </row>
    <row r="987" spans="1:14" x14ac:dyDescent="0.25">
      <c r="A987" s="7">
        <v>43448</v>
      </c>
      <c r="B987" s="8" t="s">
        <v>14</v>
      </c>
      <c r="C987" s="9">
        <v>1103.0999999999999</v>
      </c>
      <c r="D987" s="9">
        <v>1114.9000000000001</v>
      </c>
      <c r="E987" s="9">
        <v>1091.8</v>
      </c>
      <c r="F987" s="9">
        <v>1107.05</v>
      </c>
      <c r="G987" s="9">
        <v>1110</v>
      </c>
      <c r="H987" s="9">
        <v>1112.2</v>
      </c>
      <c r="I987" s="9">
        <v>1107.0999999999999</v>
      </c>
      <c r="J987" s="9">
        <v>1329</v>
      </c>
      <c r="K987" s="8">
        <v>862.65</v>
      </c>
      <c r="L987" s="10">
        <v>7221324</v>
      </c>
      <c r="M987" s="9">
        <v>7994694822.3500004</v>
      </c>
      <c r="N987" s="10">
        <v>194030</v>
      </c>
    </row>
    <row r="988" spans="1:14" x14ac:dyDescent="0.25">
      <c r="A988" s="7">
        <v>43447</v>
      </c>
      <c r="B988" s="8" t="s">
        <v>14</v>
      </c>
      <c r="C988" s="9">
        <v>1128</v>
      </c>
      <c r="D988" s="9">
        <v>1128</v>
      </c>
      <c r="E988" s="9">
        <v>1095.05</v>
      </c>
      <c r="F988" s="9">
        <v>1110.5</v>
      </c>
      <c r="G988" s="9">
        <v>1105.75</v>
      </c>
      <c r="H988" s="9">
        <v>1107.05</v>
      </c>
      <c r="I988" s="9">
        <v>1110.8699999999999</v>
      </c>
      <c r="J988" s="9">
        <v>1329</v>
      </c>
      <c r="K988" s="8">
        <v>862.65</v>
      </c>
      <c r="L988" s="10">
        <v>9297518</v>
      </c>
      <c r="M988" s="9">
        <v>10328317506.5</v>
      </c>
      <c r="N988" s="10">
        <v>191768</v>
      </c>
    </row>
    <row r="989" spans="1:14" x14ac:dyDescent="0.25">
      <c r="A989" s="7">
        <v>43446</v>
      </c>
      <c r="B989" s="8" t="s">
        <v>14</v>
      </c>
      <c r="C989" s="9">
        <v>1099</v>
      </c>
      <c r="D989" s="9">
        <v>1113.5</v>
      </c>
      <c r="E989" s="9">
        <v>1087.75</v>
      </c>
      <c r="F989" s="9">
        <v>1097.55</v>
      </c>
      <c r="G989" s="9">
        <v>1110.9000000000001</v>
      </c>
      <c r="H989" s="9">
        <v>1110.5</v>
      </c>
      <c r="I989" s="9">
        <v>1099.51</v>
      </c>
      <c r="J989" s="9">
        <v>1329</v>
      </c>
      <c r="K989" s="8">
        <v>862.65</v>
      </c>
      <c r="L989" s="10">
        <v>12605431</v>
      </c>
      <c r="M989" s="9">
        <v>13859813727.1</v>
      </c>
      <c r="N989" s="10">
        <v>207331</v>
      </c>
    </row>
    <row r="990" spans="1:14" x14ac:dyDescent="0.25">
      <c r="A990" s="7">
        <v>43445</v>
      </c>
      <c r="B990" s="8" t="s">
        <v>14</v>
      </c>
      <c r="C990" s="9">
        <v>1066</v>
      </c>
      <c r="D990" s="9">
        <v>1102.0999999999999</v>
      </c>
      <c r="E990" s="9">
        <v>1055</v>
      </c>
      <c r="F990" s="9">
        <v>1090.25</v>
      </c>
      <c r="G990" s="9">
        <v>1098</v>
      </c>
      <c r="H990" s="9">
        <v>1097.55</v>
      </c>
      <c r="I990" s="9">
        <v>1079.8499999999999</v>
      </c>
      <c r="J990" s="9">
        <v>1329</v>
      </c>
      <c r="K990" s="8">
        <v>862.65</v>
      </c>
      <c r="L990" s="10">
        <v>13494665</v>
      </c>
      <c r="M990" s="9">
        <v>14572281033.15</v>
      </c>
      <c r="N990" s="10">
        <v>288585</v>
      </c>
    </row>
    <row r="991" spans="1:14" x14ac:dyDescent="0.25">
      <c r="A991" s="7">
        <v>43444</v>
      </c>
      <c r="B991" s="8" t="s">
        <v>14</v>
      </c>
      <c r="C991" s="9">
        <v>1110</v>
      </c>
      <c r="D991" s="9">
        <v>1114.3</v>
      </c>
      <c r="E991" s="9">
        <v>1083.0999999999999</v>
      </c>
      <c r="F991" s="9">
        <v>1133.8</v>
      </c>
      <c r="G991" s="9">
        <v>1085</v>
      </c>
      <c r="H991" s="9">
        <v>1090.25</v>
      </c>
      <c r="I991" s="9">
        <v>1091.18</v>
      </c>
      <c r="J991" s="9">
        <v>1329</v>
      </c>
      <c r="K991" s="8">
        <v>862.65</v>
      </c>
      <c r="L991" s="10">
        <v>9381544</v>
      </c>
      <c r="M991" s="9">
        <v>10236937614.75</v>
      </c>
      <c r="N991" s="10">
        <v>312176</v>
      </c>
    </row>
    <row r="992" spans="1:14" x14ac:dyDescent="0.25">
      <c r="A992" s="7">
        <v>43441</v>
      </c>
      <c r="B992" s="8" t="s">
        <v>14</v>
      </c>
      <c r="C992" s="9">
        <v>1129.45</v>
      </c>
      <c r="D992" s="9">
        <v>1136.95</v>
      </c>
      <c r="E992" s="9">
        <v>1108.3499999999999</v>
      </c>
      <c r="F992" s="9">
        <v>1123.6500000000001</v>
      </c>
      <c r="G992" s="9">
        <v>1133.2</v>
      </c>
      <c r="H992" s="9">
        <v>1133.8</v>
      </c>
      <c r="I992" s="9">
        <v>1124.3900000000001</v>
      </c>
      <c r="J992" s="9">
        <v>1329</v>
      </c>
      <c r="K992" s="8">
        <v>862.65</v>
      </c>
      <c r="L992" s="10">
        <v>7214078</v>
      </c>
      <c r="M992" s="9">
        <v>8111464827.1000004</v>
      </c>
      <c r="N992" s="10">
        <v>208447</v>
      </c>
    </row>
    <row r="993" spans="1:14" x14ac:dyDescent="0.25">
      <c r="A993" s="11">
        <v>43441</v>
      </c>
      <c r="B993" s="12" t="s">
        <v>14</v>
      </c>
      <c r="C993" s="13">
        <v>1129.45</v>
      </c>
      <c r="D993" s="13">
        <v>1136.95</v>
      </c>
      <c r="E993" s="13">
        <v>1108.3499999999999</v>
      </c>
      <c r="F993" s="13">
        <v>1123.6500000000001</v>
      </c>
      <c r="G993" s="13">
        <v>1133.2</v>
      </c>
      <c r="H993" s="13">
        <v>1133.8</v>
      </c>
      <c r="I993" s="13">
        <v>1124.3900000000001</v>
      </c>
      <c r="J993" s="13">
        <v>1329</v>
      </c>
      <c r="K993" s="12">
        <v>862.65</v>
      </c>
      <c r="L993" s="14">
        <v>7214078</v>
      </c>
      <c r="M993" s="13">
        <v>8111464827.1000004</v>
      </c>
      <c r="N993" s="14">
        <v>208447</v>
      </c>
    </row>
    <row r="994" spans="1:14" x14ac:dyDescent="0.25">
      <c r="A994" s="11">
        <v>43440</v>
      </c>
      <c r="B994" s="12" t="s">
        <v>14</v>
      </c>
      <c r="C994" s="13">
        <v>1149</v>
      </c>
      <c r="D994" s="13">
        <v>1149</v>
      </c>
      <c r="E994" s="13">
        <v>1118.25</v>
      </c>
      <c r="F994" s="13">
        <v>1155.1500000000001</v>
      </c>
      <c r="G994" s="13">
        <v>1119.05</v>
      </c>
      <c r="H994" s="13">
        <v>1123.6500000000001</v>
      </c>
      <c r="I994" s="13">
        <v>1136.17</v>
      </c>
      <c r="J994" s="13">
        <v>1329</v>
      </c>
      <c r="K994" s="12">
        <v>862.65</v>
      </c>
      <c r="L994" s="14">
        <v>5866108</v>
      </c>
      <c r="M994" s="13">
        <v>6664920879.3500004</v>
      </c>
      <c r="N994" s="14">
        <v>167545</v>
      </c>
    </row>
    <row r="995" spans="1:14" x14ac:dyDescent="0.25">
      <c r="A995" s="11">
        <v>43439</v>
      </c>
      <c r="B995" s="12" t="s">
        <v>14</v>
      </c>
      <c r="C995" s="13">
        <v>1143.75</v>
      </c>
      <c r="D995" s="13">
        <v>1158.8</v>
      </c>
      <c r="E995" s="13">
        <v>1139.3</v>
      </c>
      <c r="F995" s="13">
        <v>1152.3</v>
      </c>
      <c r="G995" s="13">
        <v>1158.1500000000001</v>
      </c>
      <c r="H995" s="13">
        <v>1155.1500000000001</v>
      </c>
      <c r="I995" s="13">
        <v>1150.3499999999999</v>
      </c>
      <c r="J995" s="13">
        <v>1329</v>
      </c>
      <c r="K995" s="12">
        <v>862.65</v>
      </c>
      <c r="L995" s="14">
        <v>5819618</v>
      </c>
      <c r="M995" s="13">
        <v>6694600609.8500004</v>
      </c>
      <c r="N995" s="14">
        <v>133704</v>
      </c>
    </row>
    <row r="996" spans="1:14" x14ac:dyDescent="0.25">
      <c r="A996" s="11">
        <v>43438</v>
      </c>
      <c r="B996" s="12" t="s">
        <v>14</v>
      </c>
      <c r="C996" s="13">
        <v>1158</v>
      </c>
      <c r="D996" s="13">
        <v>1158</v>
      </c>
      <c r="E996" s="13">
        <v>1142.2</v>
      </c>
      <c r="F996" s="13">
        <v>1156.45</v>
      </c>
      <c r="G996" s="13">
        <v>1153.0999999999999</v>
      </c>
      <c r="H996" s="13">
        <v>1152.3</v>
      </c>
      <c r="I996" s="13">
        <v>1149.79</v>
      </c>
      <c r="J996" s="13">
        <v>1329</v>
      </c>
      <c r="K996" s="12">
        <v>862.65</v>
      </c>
      <c r="L996" s="14">
        <v>5192825</v>
      </c>
      <c r="M996" s="13">
        <v>5970662018.1499996</v>
      </c>
      <c r="N996" s="14">
        <v>138924</v>
      </c>
    </row>
    <row r="997" spans="1:14" x14ac:dyDescent="0.25">
      <c r="A997" s="11">
        <v>43437</v>
      </c>
      <c r="B997" s="12" t="s">
        <v>14</v>
      </c>
      <c r="C997" s="13">
        <v>1174.9000000000001</v>
      </c>
      <c r="D997" s="13">
        <v>1174.9000000000001</v>
      </c>
      <c r="E997" s="13">
        <v>1148.5</v>
      </c>
      <c r="F997" s="13">
        <v>1167.55</v>
      </c>
      <c r="G997" s="13">
        <v>1158</v>
      </c>
      <c r="H997" s="13">
        <v>1156.45</v>
      </c>
      <c r="I997" s="13">
        <v>1158.74</v>
      </c>
      <c r="J997" s="13">
        <v>1329</v>
      </c>
      <c r="K997" s="12">
        <v>862.65</v>
      </c>
      <c r="L997" s="14">
        <v>5569578</v>
      </c>
      <c r="M997" s="13">
        <v>6453718882.1499996</v>
      </c>
      <c r="N997" s="14">
        <v>223402</v>
      </c>
    </row>
    <row r="998" spans="1:14" x14ac:dyDescent="0.25">
      <c r="A998" s="11">
        <v>43434</v>
      </c>
      <c r="B998" s="12" t="s">
        <v>14</v>
      </c>
      <c r="C998" s="13">
        <v>1172.3</v>
      </c>
      <c r="D998" s="13">
        <v>1186</v>
      </c>
      <c r="E998" s="13">
        <v>1162.3</v>
      </c>
      <c r="F998" s="13">
        <v>1168.5</v>
      </c>
      <c r="G998" s="13">
        <v>1167.0999999999999</v>
      </c>
      <c r="H998" s="13">
        <v>1167.55</v>
      </c>
      <c r="I998" s="13">
        <v>1171.45</v>
      </c>
      <c r="J998" s="13">
        <v>1329</v>
      </c>
      <c r="K998" s="12">
        <v>862.65</v>
      </c>
      <c r="L998" s="14">
        <v>10717448</v>
      </c>
      <c r="M998" s="13">
        <v>12554963387.299999</v>
      </c>
      <c r="N998" s="14">
        <v>248359</v>
      </c>
    </row>
    <row r="999" spans="1:14" x14ac:dyDescent="0.25">
      <c r="A999" s="11">
        <v>43433</v>
      </c>
      <c r="B999" s="12" t="s">
        <v>14</v>
      </c>
      <c r="C999" s="13">
        <v>1161</v>
      </c>
      <c r="D999" s="13">
        <v>1179.9000000000001</v>
      </c>
      <c r="E999" s="13">
        <v>1160</v>
      </c>
      <c r="F999" s="13">
        <v>1152.6500000000001</v>
      </c>
      <c r="G999" s="13">
        <v>1167.8</v>
      </c>
      <c r="H999" s="13">
        <v>1168.5</v>
      </c>
      <c r="I999" s="13">
        <v>1170.72</v>
      </c>
      <c r="J999" s="13">
        <v>1329</v>
      </c>
      <c r="K999" s="12">
        <v>862.65</v>
      </c>
      <c r="L999" s="14">
        <v>12636169</v>
      </c>
      <c r="M999" s="13">
        <v>14793418725.950001</v>
      </c>
      <c r="N999" s="14">
        <v>185139</v>
      </c>
    </row>
    <row r="1000" spans="1:14" x14ac:dyDescent="0.25">
      <c r="A1000" s="11">
        <v>43432</v>
      </c>
      <c r="B1000" s="12" t="s">
        <v>14</v>
      </c>
      <c r="C1000" s="13">
        <v>1132.45</v>
      </c>
      <c r="D1000" s="13">
        <v>1157.75</v>
      </c>
      <c r="E1000" s="13">
        <v>1126.3</v>
      </c>
      <c r="F1000" s="13">
        <v>1128.2</v>
      </c>
      <c r="G1000" s="13">
        <v>1151.45</v>
      </c>
      <c r="H1000" s="13">
        <v>1152.6500000000001</v>
      </c>
      <c r="I1000" s="13">
        <v>1144.01</v>
      </c>
      <c r="J1000" s="13">
        <v>1329</v>
      </c>
      <c r="K1000" s="12">
        <v>862.65</v>
      </c>
      <c r="L1000" s="14">
        <v>8003964</v>
      </c>
      <c r="M1000" s="13">
        <v>9156579874.75</v>
      </c>
      <c r="N1000" s="14">
        <v>173899</v>
      </c>
    </row>
    <row r="1001" spans="1:14" x14ac:dyDescent="0.25">
      <c r="A1001" s="11">
        <v>43431</v>
      </c>
      <c r="B1001" s="12" t="s">
        <v>14</v>
      </c>
      <c r="C1001" s="13">
        <v>1107.9000000000001</v>
      </c>
      <c r="D1001" s="13">
        <v>1130</v>
      </c>
      <c r="E1001" s="13">
        <v>1105.45</v>
      </c>
      <c r="F1001" s="13">
        <v>1109.75</v>
      </c>
      <c r="G1001" s="13">
        <v>1128.5999999999999</v>
      </c>
      <c r="H1001" s="13">
        <v>1128.2</v>
      </c>
      <c r="I1001" s="13">
        <v>1121.98</v>
      </c>
      <c r="J1001" s="13">
        <v>1329</v>
      </c>
      <c r="K1001" s="12">
        <v>862.65</v>
      </c>
      <c r="L1001" s="14">
        <v>6810228</v>
      </c>
      <c r="M1001" s="13">
        <v>7640955120.9499998</v>
      </c>
      <c r="N1001" s="14">
        <v>143188</v>
      </c>
    </row>
    <row r="1002" spans="1:14" x14ac:dyDescent="0.25">
      <c r="A1002" s="11">
        <v>43430</v>
      </c>
      <c r="B1002" s="12" t="s">
        <v>14</v>
      </c>
      <c r="C1002" s="13">
        <v>1109</v>
      </c>
      <c r="D1002" s="13">
        <v>1117.5</v>
      </c>
      <c r="E1002" s="13">
        <v>1097.4000000000001</v>
      </c>
      <c r="F1002" s="13">
        <v>1102.8499999999999</v>
      </c>
      <c r="G1002" s="13">
        <v>1109.75</v>
      </c>
      <c r="H1002" s="13">
        <v>1109.75</v>
      </c>
      <c r="I1002" s="13">
        <v>1107.7</v>
      </c>
      <c r="J1002" s="13">
        <v>1329</v>
      </c>
      <c r="K1002" s="12">
        <v>862.65</v>
      </c>
      <c r="L1002" s="14">
        <v>6386556</v>
      </c>
      <c r="M1002" s="13">
        <v>7074414782.3000002</v>
      </c>
      <c r="N1002" s="14">
        <v>131439</v>
      </c>
    </row>
    <row r="1003" spans="1:14" x14ac:dyDescent="0.25">
      <c r="A1003" s="11">
        <v>43426</v>
      </c>
      <c r="B1003" s="12" t="s">
        <v>14</v>
      </c>
      <c r="C1003" s="13">
        <v>1114.5</v>
      </c>
      <c r="D1003" s="13">
        <v>1125.3499999999999</v>
      </c>
      <c r="E1003" s="13">
        <v>1100.0999999999999</v>
      </c>
      <c r="F1003" s="13">
        <v>1112.9000000000001</v>
      </c>
      <c r="G1003" s="13">
        <v>1100.0999999999999</v>
      </c>
      <c r="H1003" s="13">
        <v>1102.8499999999999</v>
      </c>
      <c r="I1003" s="13">
        <v>1113.3900000000001</v>
      </c>
      <c r="J1003" s="13">
        <v>1329</v>
      </c>
      <c r="K1003" s="12">
        <v>862.65</v>
      </c>
      <c r="L1003" s="14">
        <v>5792568</v>
      </c>
      <c r="M1003" s="13">
        <v>6449393379.3500004</v>
      </c>
      <c r="N1003" s="14">
        <v>134718</v>
      </c>
    </row>
    <row r="1004" spans="1:14" x14ac:dyDescent="0.25">
      <c r="A1004" s="11">
        <v>43425</v>
      </c>
      <c r="B1004" s="12" t="s">
        <v>14</v>
      </c>
      <c r="C1004" s="13">
        <v>1137.5</v>
      </c>
      <c r="D1004" s="13">
        <v>1145.5</v>
      </c>
      <c r="E1004" s="13">
        <v>1107.05</v>
      </c>
      <c r="F1004" s="13">
        <v>1137.4000000000001</v>
      </c>
      <c r="G1004" s="13">
        <v>1113.25</v>
      </c>
      <c r="H1004" s="13">
        <v>1112.9000000000001</v>
      </c>
      <c r="I1004" s="13">
        <v>1116.81</v>
      </c>
      <c r="J1004" s="13">
        <v>1329</v>
      </c>
      <c r="K1004" s="12">
        <v>862.65</v>
      </c>
      <c r="L1004" s="14">
        <v>7507812</v>
      </c>
      <c r="M1004" s="13">
        <v>8384776645.6000004</v>
      </c>
      <c r="N1004" s="14">
        <v>178600</v>
      </c>
    </row>
    <row r="1005" spans="1:14" x14ac:dyDescent="0.25">
      <c r="A1005" s="11">
        <v>43424</v>
      </c>
      <c r="B1005" s="12" t="s">
        <v>14</v>
      </c>
      <c r="C1005" s="13">
        <v>1145</v>
      </c>
      <c r="D1005" s="13">
        <v>1155.9000000000001</v>
      </c>
      <c r="E1005" s="13">
        <v>1130</v>
      </c>
      <c r="F1005" s="13">
        <v>1150</v>
      </c>
      <c r="G1005" s="13">
        <v>1137</v>
      </c>
      <c r="H1005" s="13">
        <v>1137.4000000000001</v>
      </c>
      <c r="I1005" s="13">
        <v>1143.18</v>
      </c>
      <c r="J1005" s="13">
        <v>1329</v>
      </c>
      <c r="K1005" s="12">
        <v>862.65</v>
      </c>
      <c r="L1005" s="14">
        <v>5719901</v>
      </c>
      <c r="M1005" s="13">
        <v>6538904426.6000004</v>
      </c>
      <c r="N1005" s="14">
        <v>138734</v>
      </c>
    </row>
    <row r="1006" spans="1:14" x14ac:dyDescent="0.25">
      <c r="A1006" s="11">
        <v>43423</v>
      </c>
      <c r="B1006" s="12" t="s">
        <v>14</v>
      </c>
      <c r="C1006" s="13">
        <v>1132.9000000000001</v>
      </c>
      <c r="D1006" s="13">
        <v>1151.7</v>
      </c>
      <c r="E1006" s="13">
        <v>1131</v>
      </c>
      <c r="F1006" s="13">
        <v>1127.4000000000001</v>
      </c>
      <c r="G1006" s="13">
        <v>1149.6500000000001</v>
      </c>
      <c r="H1006" s="13">
        <v>1150</v>
      </c>
      <c r="I1006" s="13">
        <v>1142.8599999999999</v>
      </c>
      <c r="J1006" s="13">
        <v>1329</v>
      </c>
      <c r="K1006" s="12">
        <v>862.65</v>
      </c>
      <c r="L1006" s="14">
        <v>7308981</v>
      </c>
      <c r="M1006" s="13">
        <v>8353119946.3999996</v>
      </c>
      <c r="N1006" s="14">
        <v>197374</v>
      </c>
    </row>
    <row r="1007" spans="1:14" x14ac:dyDescent="0.25">
      <c r="A1007" s="11">
        <v>43420</v>
      </c>
      <c r="B1007" s="12" t="s">
        <v>14</v>
      </c>
      <c r="C1007" s="13">
        <v>1097.95</v>
      </c>
      <c r="D1007" s="13">
        <v>1129.95</v>
      </c>
      <c r="E1007" s="13">
        <v>1097.0999999999999</v>
      </c>
      <c r="F1007" s="13">
        <v>1096.8499999999999</v>
      </c>
      <c r="G1007" s="13">
        <v>1125</v>
      </c>
      <c r="H1007" s="13">
        <v>1127.4000000000001</v>
      </c>
      <c r="I1007" s="13">
        <v>1121.6600000000001</v>
      </c>
      <c r="J1007" s="13">
        <v>1329</v>
      </c>
      <c r="K1007" s="12">
        <v>862.65</v>
      </c>
      <c r="L1007" s="14">
        <v>11031889</v>
      </c>
      <c r="M1007" s="13">
        <v>12373982316.450001</v>
      </c>
      <c r="N1007" s="14">
        <v>255693</v>
      </c>
    </row>
    <row r="1008" spans="1:14" x14ac:dyDescent="0.25">
      <c r="A1008" s="11">
        <v>43419</v>
      </c>
      <c r="B1008" s="12" t="s">
        <v>14</v>
      </c>
      <c r="C1008" s="13">
        <v>1096.95</v>
      </c>
      <c r="D1008" s="13">
        <v>1103</v>
      </c>
      <c r="E1008" s="13">
        <v>1086.5</v>
      </c>
      <c r="F1008" s="13">
        <v>1097.95</v>
      </c>
      <c r="G1008" s="13">
        <v>1094.7</v>
      </c>
      <c r="H1008" s="13">
        <v>1096.8499999999999</v>
      </c>
      <c r="I1008" s="13">
        <v>1095.1199999999999</v>
      </c>
      <c r="J1008" s="13">
        <v>1329</v>
      </c>
      <c r="K1008" s="12">
        <v>862.65</v>
      </c>
      <c r="L1008" s="14">
        <v>6831740</v>
      </c>
      <c r="M1008" s="13">
        <v>7481565459.0500002</v>
      </c>
      <c r="N1008" s="14">
        <v>163244</v>
      </c>
    </row>
    <row r="1009" spans="1:14" x14ac:dyDescent="0.25">
      <c r="A1009" s="11">
        <v>43418</v>
      </c>
      <c r="B1009" s="12" t="s">
        <v>14</v>
      </c>
      <c r="C1009" s="13">
        <v>1105.05</v>
      </c>
      <c r="D1009" s="13">
        <v>1112.6500000000001</v>
      </c>
      <c r="E1009" s="13">
        <v>1085.5</v>
      </c>
      <c r="F1009" s="13">
        <v>1099.45</v>
      </c>
      <c r="G1009" s="13">
        <v>1099</v>
      </c>
      <c r="H1009" s="13">
        <v>1097.95</v>
      </c>
      <c r="I1009" s="13">
        <v>1098.3599999999999</v>
      </c>
      <c r="J1009" s="13">
        <v>1329</v>
      </c>
      <c r="K1009" s="12">
        <v>862.65</v>
      </c>
      <c r="L1009" s="14">
        <v>7787530</v>
      </c>
      <c r="M1009" s="13">
        <v>8553487245.6499996</v>
      </c>
      <c r="N1009" s="14">
        <v>159663</v>
      </c>
    </row>
    <row r="1010" spans="1:14" x14ac:dyDescent="0.25">
      <c r="A1010" s="11">
        <v>43417</v>
      </c>
      <c r="B1010" s="12" t="s">
        <v>14</v>
      </c>
      <c r="C1010" s="13">
        <v>1074</v>
      </c>
      <c r="D1010" s="13">
        <v>1103</v>
      </c>
      <c r="E1010" s="13">
        <v>1070.05</v>
      </c>
      <c r="F1010" s="13">
        <v>1080</v>
      </c>
      <c r="G1010" s="13">
        <v>1097.8499999999999</v>
      </c>
      <c r="H1010" s="13">
        <v>1099.45</v>
      </c>
      <c r="I1010" s="13">
        <v>1090.1099999999999</v>
      </c>
      <c r="J1010" s="13">
        <v>1329</v>
      </c>
      <c r="K1010" s="12">
        <v>862.65</v>
      </c>
      <c r="L1010" s="14">
        <v>6811598</v>
      </c>
      <c r="M1010" s="13">
        <v>7425368614.3000002</v>
      </c>
      <c r="N1010" s="14">
        <v>143881</v>
      </c>
    </row>
    <row r="1011" spans="1:14" x14ac:dyDescent="0.25">
      <c r="A1011" s="11">
        <v>43416</v>
      </c>
      <c r="B1011" s="12" t="s">
        <v>14</v>
      </c>
      <c r="C1011" s="13">
        <v>1097.7</v>
      </c>
      <c r="D1011" s="13">
        <v>1098.8</v>
      </c>
      <c r="E1011" s="13">
        <v>1074.55</v>
      </c>
      <c r="F1011" s="13">
        <v>1093.45</v>
      </c>
      <c r="G1011" s="13">
        <v>1076</v>
      </c>
      <c r="H1011" s="13">
        <v>1080</v>
      </c>
      <c r="I1011" s="13">
        <v>1085.52</v>
      </c>
      <c r="J1011" s="13">
        <v>1329</v>
      </c>
      <c r="K1011" s="12">
        <v>862.65</v>
      </c>
      <c r="L1011" s="14">
        <v>5801720</v>
      </c>
      <c r="M1011" s="13">
        <v>6297872542.4499998</v>
      </c>
      <c r="N1011" s="14">
        <v>152590</v>
      </c>
    </row>
    <row r="1012" spans="1:14" x14ac:dyDescent="0.25">
      <c r="A1012" s="11">
        <v>43413</v>
      </c>
      <c r="B1012" s="12" t="s">
        <v>14</v>
      </c>
      <c r="C1012" s="13">
        <v>1106.25</v>
      </c>
      <c r="D1012" s="13">
        <v>1113.8</v>
      </c>
      <c r="E1012" s="13">
        <v>1085</v>
      </c>
      <c r="F1012" s="13">
        <v>1110.7</v>
      </c>
      <c r="G1012" s="13">
        <v>1093</v>
      </c>
      <c r="H1012" s="13">
        <v>1093.45</v>
      </c>
      <c r="I1012" s="13">
        <v>1101.8800000000001</v>
      </c>
      <c r="J1012" s="13">
        <v>1329</v>
      </c>
      <c r="K1012" s="12">
        <v>862.65</v>
      </c>
      <c r="L1012" s="14">
        <v>10840462</v>
      </c>
      <c r="M1012" s="13">
        <v>11944916795.25</v>
      </c>
      <c r="N1012" s="14">
        <v>215120</v>
      </c>
    </row>
    <row r="1013" spans="1:14" x14ac:dyDescent="0.25">
      <c r="A1013" s="11">
        <v>43411</v>
      </c>
      <c r="B1013" s="12" t="s">
        <v>14</v>
      </c>
      <c r="C1013" s="13">
        <v>1115</v>
      </c>
      <c r="D1013" s="13">
        <v>1115</v>
      </c>
      <c r="E1013" s="13">
        <v>1106.7</v>
      </c>
      <c r="F1013" s="13">
        <v>1104.0999999999999</v>
      </c>
      <c r="G1013" s="13">
        <v>1111.4000000000001</v>
      </c>
      <c r="H1013" s="13">
        <v>1110.7</v>
      </c>
      <c r="I1013" s="13">
        <v>1110.53</v>
      </c>
      <c r="J1013" s="13">
        <v>1329</v>
      </c>
      <c r="K1013" s="12">
        <v>862.65</v>
      </c>
      <c r="L1013" s="14">
        <v>1283997</v>
      </c>
      <c r="M1013" s="13">
        <v>1425914094.1500001</v>
      </c>
      <c r="N1013" s="14">
        <v>34192</v>
      </c>
    </row>
    <row r="1014" spans="1:14" x14ac:dyDescent="0.25">
      <c r="A1014" s="11">
        <v>43410</v>
      </c>
      <c r="B1014" s="12" t="s">
        <v>14</v>
      </c>
      <c r="C1014" s="13">
        <v>1094</v>
      </c>
      <c r="D1014" s="13">
        <v>1112</v>
      </c>
      <c r="E1014" s="13">
        <v>1091.5999999999999</v>
      </c>
      <c r="F1014" s="13">
        <v>1090.3</v>
      </c>
      <c r="G1014" s="13">
        <v>1101.75</v>
      </c>
      <c r="H1014" s="13">
        <v>1104.0999999999999</v>
      </c>
      <c r="I1014" s="13">
        <v>1104.23</v>
      </c>
      <c r="J1014" s="13">
        <v>1329</v>
      </c>
      <c r="K1014" s="12">
        <v>862.65</v>
      </c>
      <c r="L1014" s="14">
        <v>8634266</v>
      </c>
      <c r="M1014" s="13">
        <v>9534243972.5499992</v>
      </c>
      <c r="N1014" s="14">
        <v>156053</v>
      </c>
    </row>
    <row r="1015" spans="1:14" x14ac:dyDescent="0.25">
      <c r="A1015" s="11">
        <v>43409</v>
      </c>
      <c r="B1015" s="12" t="s">
        <v>14</v>
      </c>
      <c r="C1015" s="13">
        <v>1073.45</v>
      </c>
      <c r="D1015" s="13">
        <v>1092.7</v>
      </c>
      <c r="E1015" s="13">
        <v>1065</v>
      </c>
      <c r="F1015" s="13">
        <v>1074.9000000000001</v>
      </c>
      <c r="G1015" s="13">
        <v>1092</v>
      </c>
      <c r="H1015" s="13">
        <v>1090.3</v>
      </c>
      <c r="I1015" s="13">
        <v>1081.82</v>
      </c>
      <c r="J1015" s="13">
        <v>1329</v>
      </c>
      <c r="K1015" s="12">
        <v>862.65</v>
      </c>
      <c r="L1015" s="14">
        <v>7582518</v>
      </c>
      <c r="M1015" s="13">
        <v>8202916185.25</v>
      </c>
      <c r="N1015" s="14">
        <v>197240</v>
      </c>
    </row>
    <row r="1016" spans="1:14" x14ac:dyDescent="0.25">
      <c r="A1016" s="11">
        <v>43406</v>
      </c>
      <c r="B1016" s="12" t="s">
        <v>14</v>
      </c>
      <c r="C1016" s="13">
        <v>1067</v>
      </c>
      <c r="D1016" s="13">
        <v>1081</v>
      </c>
      <c r="E1016" s="13">
        <v>1063.1500000000001</v>
      </c>
      <c r="F1016" s="13">
        <v>1056.25</v>
      </c>
      <c r="G1016" s="13">
        <v>1074</v>
      </c>
      <c r="H1016" s="13">
        <v>1074.9000000000001</v>
      </c>
      <c r="I1016" s="13">
        <v>1072.3</v>
      </c>
      <c r="J1016" s="13">
        <v>1329</v>
      </c>
      <c r="K1016" s="12">
        <v>862.65</v>
      </c>
      <c r="L1016" s="14">
        <v>16796200</v>
      </c>
      <c r="M1016" s="13">
        <v>18010596483</v>
      </c>
      <c r="N1016" s="14">
        <v>200419</v>
      </c>
    </row>
    <row r="1017" spans="1:14" x14ac:dyDescent="0.25">
      <c r="A1017" s="11">
        <v>43405</v>
      </c>
      <c r="B1017" s="12" t="s">
        <v>14</v>
      </c>
      <c r="C1017" s="13">
        <v>1067.9000000000001</v>
      </c>
      <c r="D1017" s="13">
        <v>1067.9000000000001</v>
      </c>
      <c r="E1017" s="13">
        <v>1050</v>
      </c>
      <c r="F1017" s="13">
        <v>1061.25</v>
      </c>
      <c r="G1017" s="13">
        <v>1055</v>
      </c>
      <c r="H1017" s="13">
        <v>1056.25</v>
      </c>
      <c r="I1017" s="13">
        <v>1059.03</v>
      </c>
      <c r="J1017" s="13">
        <v>1329</v>
      </c>
      <c r="K1017" s="12">
        <v>862.65</v>
      </c>
      <c r="L1017" s="14">
        <v>9396027</v>
      </c>
      <c r="M1017" s="13">
        <v>9950642966.1000004</v>
      </c>
      <c r="N1017" s="14">
        <v>156986</v>
      </c>
    </row>
    <row r="1018" spans="1:14" x14ac:dyDescent="0.25">
      <c r="A1018" s="11">
        <v>43404</v>
      </c>
      <c r="B1018" s="12" t="s">
        <v>14</v>
      </c>
      <c r="C1018" s="13">
        <v>1059</v>
      </c>
      <c r="D1018" s="13">
        <v>1065.8499999999999</v>
      </c>
      <c r="E1018" s="13">
        <v>1047</v>
      </c>
      <c r="F1018" s="13">
        <v>1057</v>
      </c>
      <c r="G1018" s="13">
        <v>1058.2</v>
      </c>
      <c r="H1018" s="13">
        <v>1061.25</v>
      </c>
      <c r="I1018" s="13">
        <v>1059.51</v>
      </c>
      <c r="J1018" s="13">
        <v>1329</v>
      </c>
      <c r="K1018" s="12">
        <v>862.65</v>
      </c>
      <c r="L1018" s="14">
        <v>16457691</v>
      </c>
      <c r="M1018" s="13">
        <v>17437021867.799999</v>
      </c>
      <c r="N1018" s="14">
        <v>198506</v>
      </c>
    </row>
    <row r="1019" spans="1:14" x14ac:dyDescent="0.25">
      <c r="A1019" s="11">
        <v>43403</v>
      </c>
      <c r="B1019" s="12" t="s">
        <v>14</v>
      </c>
      <c r="C1019" s="13">
        <v>1085.5</v>
      </c>
      <c r="D1019" s="13">
        <v>1085.5</v>
      </c>
      <c r="E1019" s="13">
        <v>1052.0999999999999</v>
      </c>
      <c r="F1019" s="13">
        <v>1087.8</v>
      </c>
      <c r="G1019" s="13">
        <v>1056.9000000000001</v>
      </c>
      <c r="H1019" s="13">
        <v>1057</v>
      </c>
      <c r="I1019" s="13">
        <v>1065.23</v>
      </c>
      <c r="J1019" s="13">
        <v>1329</v>
      </c>
      <c r="K1019" s="12">
        <v>862.65</v>
      </c>
      <c r="L1019" s="14">
        <v>8806701</v>
      </c>
      <c r="M1019" s="13">
        <v>9381128111.8999996</v>
      </c>
      <c r="N1019" s="14">
        <v>187775</v>
      </c>
    </row>
    <row r="1020" spans="1:14" x14ac:dyDescent="0.25">
      <c r="A1020" s="11">
        <v>43402</v>
      </c>
      <c r="B1020" s="12" t="s">
        <v>14</v>
      </c>
      <c r="C1020" s="13">
        <v>1046</v>
      </c>
      <c r="D1020" s="13">
        <v>1093.8499999999999</v>
      </c>
      <c r="E1020" s="13">
        <v>1046</v>
      </c>
      <c r="F1020" s="13">
        <v>1044.9000000000001</v>
      </c>
      <c r="G1020" s="13">
        <v>1089</v>
      </c>
      <c r="H1020" s="13">
        <v>1087.8</v>
      </c>
      <c r="I1020" s="13">
        <v>1069.5899999999999</v>
      </c>
      <c r="J1020" s="13">
        <v>1329</v>
      </c>
      <c r="K1020" s="12">
        <v>862.65</v>
      </c>
      <c r="L1020" s="14">
        <v>7671807</v>
      </c>
      <c r="M1020" s="13">
        <v>8205700905.3999996</v>
      </c>
      <c r="N1020" s="14">
        <v>169046</v>
      </c>
    </row>
    <row r="1021" spans="1:14" x14ac:dyDescent="0.25">
      <c r="A1021" s="11">
        <v>43399</v>
      </c>
      <c r="B1021" s="12" t="s">
        <v>14</v>
      </c>
      <c r="C1021" s="13">
        <v>1032.9000000000001</v>
      </c>
      <c r="D1021" s="13">
        <v>1057</v>
      </c>
      <c r="E1021" s="13">
        <v>1022</v>
      </c>
      <c r="F1021" s="13">
        <v>1030.8</v>
      </c>
      <c r="G1021" s="13">
        <v>1042.45</v>
      </c>
      <c r="H1021" s="13">
        <v>1044.9000000000001</v>
      </c>
      <c r="I1021" s="13">
        <v>1043.01</v>
      </c>
      <c r="J1021" s="13">
        <v>1329</v>
      </c>
      <c r="K1021" s="12">
        <v>862.65</v>
      </c>
      <c r="L1021" s="14">
        <v>9182613</v>
      </c>
      <c r="M1021" s="13">
        <v>9577513897.2999992</v>
      </c>
      <c r="N1021" s="14">
        <v>214886</v>
      </c>
    </row>
    <row r="1022" spans="1:14" x14ac:dyDescent="0.25">
      <c r="A1022" s="11">
        <v>43398</v>
      </c>
      <c r="B1022" s="12" t="s">
        <v>14</v>
      </c>
      <c r="C1022" s="13">
        <v>1036</v>
      </c>
      <c r="D1022" s="13">
        <v>1040.6500000000001</v>
      </c>
      <c r="E1022" s="13">
        <v>1016.4</v>
      </c>
      <c r="F1022" s="13">
        <v>1045.75</v>
      </c>
      <c r="G1022" s="13">
        <v>1037.8</v>
      </c>
      <c r="H1022" s="13">
        <v>1030.8</v>
      </c>
      <c r="I1022" s="13">
        <v>1029.24</v>
      </c>
      <c r="J1022" s="13">
        <v>1329</v>
      </c>
      <c r="K1022" s="12">
        <v>862.65</v>
      </c>
      <c r="L1022" s="14">
        <v>14096237</v>
      </c>
      <c r="M1022" s="13">
        <v>14508429667.5</v>
      </c>
      <c r="N1022" s="14">
        <v>233601</v>
      </c>
    </row>
    <row r="1023" spans="1:14" x14ac:dyDescent="0.25">
      <c r="A1023" s="11">
        <v>43397</v>
      </c>
      <c r="B1023" s="12" t="s">
        <v>14</v>
      </c>
      <c r="C1023" s="13">
        <v>1074.9000000000001</v>
      </c>
      <c r="D1023" s="13">
        <v>1075.95</v>
      </c>
      <c r="E1023" s="13">
        <v>1031.4000000000001</v>
      </c>
      <c r="F1023" s="13">
        <v>1054.7</v>
      </c>
      <c r="G1023" s="13">
        <v>1049</v>
      </c>
      <c r="H1023" s="13">
        <v>1045.75</v>
      </c>
      <c r="I1023" s="13">
        <v>1050.33</v>
      </c>
      <c r="J1023" s="13">
        <v>1329</v>
      </c>
      <c r="K1023" s="12">
        <v>862.65</v>
      </c>
      <c r="L1023" s="14">
        <v>13655337</v>
      </c>
      <c r="M1023" s="13">
        <v>14342542136.700001</v>
      </c>
      <c r="N1023" s="14">
        <v>218013</v>
      </c>
    </row>
    <row r="1024" spans="1:14" x14ac:dyDescent="0.25">
      <c r="A1024" s="11">
        <v>43396</v>
      </c>
      <c r="B1024" s="12" t="s">
        <v>14</v>
      </c>
      <c r="C1024" s="13">
        <v>1052.75</v>
      </c>
      <c r="D1024" s="13">
        <v>1064.7</v>
      </c>
      <c r="E1024" s="13">
        <v>1043.6500000000001</v>
      </c>
      <c r="F1024" s="13">
        <v>1062.6500000000001</v>
      </c>
      <c r="G1024" s="13">
        <v>1061.7</v>
      </c>
      <c r="H1024" s="13">
        <v>1054.7</v>
      </c>
      <c r="I1024" s="13">
        <v>1053.27</v>
      </c>
      <c r="J1024" s="13">
        <v>1329</v>
      </c>
      <c r="K1024" s="12">
        <v>862.65</v>
      </c>
      <c r="L1024" s="14">
        <v>10573730</v>
      </c>
      <c r="M1024" s="13">
        <v>11137009298.35</v>
      </c>
      <c r="N1024" s="14">
        <v>232603</v>
      </c>
    </row>
    <row r="1025" spans="1:14" x14ac:dyDescent="0.25">
      <c r="A1025" s="11">
        <v>43395</v>
      </c>
      <c r="B1025" s="12" t="s">
        <v>14</v>
      </c>
      <c r="C1025" s="13">
        <v>1110</v>
      </c>
      <c r="D1025" s="13">
        <v>1114.8</v>
      </c>
      <c r="E1025" s="13">
        <v>1057.3499999999999</v>
      </c>
      <c r="F1025" s="13">
        <v>1101.3</v>
      </c>
      <c r="G1025" s="13">
        <v>1063.2</v>
      </c>
      <c r="H1025" s="13">
        <v>1062.6500000000001</v>
      </c>
      <c r="I1025" s="13">
        <v>1084.3</v>
      </c>
      <c r="J1025" s="13">
        <v>1329</v>
      </c>
      <c r="K1025" s="12">
        <v>862.65</v>
      </c>
      <c r="L1025" s="14">
        <v>13165542</v>
      </c>
      <c r="M1025" s="13">
        <v>14275380336.5</v>
      </c>
      <c r="N1025" s="14">
        <v>324137</v>
      </c>
    </row>
    <row r="1026" spans="1:14" x14ac:dyDescent="0.25">
      <c r="A1026" s="11">
        <v>43392</v>
      </c>
      <c r="B1026" s="12" t="s">
        <v>14</v>
      </c>
      <c r="C1026" s="13">
        <v>1100</v>
      </c>
      <c r="D1026" s="13">
        <v>1111</v>
      </c>
      <c r="E1026" s="13">
        <v>1070.25</v>
      </c>
      <c r="F1026" s="13">
        <v>1151.3</v>
      </c>
      <c r="G1026" s="13">
        <v>1100.3</v>
      </c>
      <c r="H1026" s="13">
        <v>1101.3</v>
      </c>
      <c r="I1026" s="13">
        <v>1092.05</v>
      </c>
      <c r="J1026" s="13">
        <v>1329</v>
      </c>
      <c r="K1026" s="12">
        <v>861.3</v>
      </c>
      <c r="L1026" s="14">
        <v>25421229</v>
      </c>
      <c r="M1026" s="13">
        <v>27761323831</v>
      </c>
      <c r="N1026" s="14">
        <v>526528</v>
      </c>
    </row>
    <row r="1027" spans="1:14" x14ac:dyDescent="0.25">
      <c r="A1027" s="11">
        <v>43390</v>
      </c>
      <c r="B1027" s="12" t="s">
        <v>14</v>
      </c>
      <c r="C1027" s="13">
        <v>1179</v>
      </c>
      <c r="D1027" s="13">
        <v>1179.3499999999999</v>
      </c>
      <c r="E1027" s="13">
        <v>1140</v>
      </c>
      <c r="F1027" s="13">
        <v>1163.8</v>
      </c>
      <c r="G1027" s="13">
        <v>1151</v>
      </c>
      <c r="H1027" s="13">
        <v>1151.3</v>
      </c>
      <c r="I1027" s="13">
        <v>1166.52</v>
      </c>
      <c r="J1027" s="13">
        <v>1329</v>
      </c>
      <c r="K1027" s="12">
        <v>861.3</v>
      </c>
      <c r="L1027" s="14">
        <v>12785646</v>
      </c>
      <c r="M1027" s="13">
        <v>14914670103.049999</v>
      </c>
      <c r="N1027" s="14">
        <v>203752</v>
      </c>
    </row>
    <row r="1028" spans="1:14" x14ac:dyDescent="0.25">
      <c r="A1028" s="11">
        <v>43389</v>
      </c>
      <c r="B1028" s="12" t="s">
        <v>14</v>
      </c>
      <c r="C1028" s="13">
        <v>1146</v>
      </c>
      <c r="D1028" s="13">
        <v>1167.4000000000001</v>
      </c>
      <c r="E1028" s="13">
        <v>1140</v>
      </c>
      <c r="F1028" s="13">
        <v>1139.75</v>
      </c>
      <c r="G1028" s="13">
        <v>1166</v>
      </c>
      <c r="H1028" s="13">
        <v>1163.8</v>
      </c>
      <c r="I1028" s="13">
        <v>1154.23</v>
      </c>
      <c r="J1028" s="13">
        <v>1329</v>
      </c>
      <c r="K1028" s="12">
        <v>861.3</v>
      </c>
      <c r="L1028" s="14">
        <v>7478601</v>
      </c>
      <c r="M1028" s="13">
        <v>8632001461.4500008</v>
      </c>
      <c r="N1028" s="14">
        <v>153398</v>
      </c>
    </row>
    <row r="1029" spans="1:14" x14ac:dyDescent="0.25">
      <c r="A1029" s="11">
        <v>43388</v>
      </c>
      <c r="B1029" s="12" t="s">
        <v>14</v>
      </c>
      <c r="C1029" s="13">
        <v>1129.9000000000001</v>
      </c>
      <c r="D1029" s="13">
        <v>1146.9000000000001</v>
      </c>
      <c r="E1029" s="13">
        <v>1118.1500000000001</v>
      </c>
      <c r="F1029" s="13">
        <v>1126.55</v>
      </c>
      <c r="G1029" s="13">
        <v>1137.75</v>
      </c>
      <c r="H1029" s="13">
        <v>1139.75</v>
      </c>
      <c r="I1029" s="13">
        <v>1136.8800000000001</v>
      </c>
      <c r="J1029" s="13">
        <v>1329</v>
      </c>
      <c r="K1029" s="12">
        <v>861.3</v>
      </c>
      <c r="L1029" s="14">
        <v>8871776</v>
      </c>
      <c r="M1029" s="13">
        <v>10086128972.15</v>
      </c>
      <c r="N1029" s="14">
        <v>200369</v>
      </c>
    </row>
    <row r="1030" spans="1:14" x14ac:dyDescent="0.25">
      <c r="A1030" s="11">
        <v>43385</v>
      </c>
      <c r="B1030" s="12" t="s">
        <v>14</v>
      </c>
      <c r="C1030" s="13">
        <v>1104.95</v>
      </c>
      <c r="D1030" s="13">
        <v>1129</v>
      </c>
      <c r="E1030" s="13">
        <v>1101.9000000000001</v>
      </c>
      <c r="F1030" s="13">
        <v>1087.8</v>
      </c>
      <c r="G1030" s="13">
        <v>1125.5</v>
      </c>
      <c r="H1030" s="13">
        <v>1126.55</v>
      </c>
      <c r="I1030" s="13">
        <v>1121.3800000000001</v>
      </c>
      <c r="J1030" s="13">
        <v>1329</v>
      </c>
      <c r="K1030" s="12">
        <v>828</v>
      </c>
      <c r="L1030" s="14">
        <v>9058536</v>
      </c>
      <c r="M1030" s="13">
        <v>10158064312.85</v>
      </c>
      <c r="N1030" s="14">
        <v>192795</v>
      </c>
    </row>
    <row r="1031" spans="1:14" x14ac:dyDescent="0.25">
      <c r="A1031" s="11">
        <v>43384</v>
      </c>
      <c r="B1031" s="12" t="s">
        <v>14</v>
      </c>
      <c r="C1031" s="13">
        <v>1064</v>
      </c>
      <c r="D1031" s="13">
        <v>1114.75</v>
      </c>
      <c r="E1031" s="13">
        <v>1043</v>
      </c>
      <c r="F1031" s="13">
        <v>1102.0999999999999</v>
      </c>
      <c r="G1031" s="13">
        <v>1090</v>
      </c>
      <c r="H1031" s="13">
        <v>1087.8</v>
      </c>
      <c r="I1031" s="13">
        <v>1086.0999999999999</v>
      </c>
      <c r="J1031" s="13">
        <v>1329</v>
      </c>
      <c r="K1031" s="12">
        <v>828</v>
      </c>
      <c r="L1031" s="14">
        <v>13224172</v>
      </c>
      <c r="M1031" s="13">
        <v>14362719399.049999</v>
      </c>
      <c r="N1031" s="14">
        <v>278072</v>
      </c>
    </row>
    <row r="1032" spans="1:14" x14ac:dyDescent="0.25">
      <c r="A1032" s="11">
        <v>43383</v>
      </c>
      <c r="B1032" s="12" t="s">
        <v>14</v>
      </c>
      <c r="C1032" s="13">
        <v>1093.9000000000001</v>
      </c>
      <c r="D1032" s="13">
        <v>1115.8499999999999</v>
      </c>
      <c r="E1032" s="13">
        <v>1084.3</v>
      </c>
      <c r="F1032" s="13">
        <v>1090.05</v>
      </c>
      <c r="G1032" s="13">
        <v>1103</v>
      </c>
      <c r="H1032" s="13">
        <v>1102.0999999999999</v>
      </c>
      <c r="I1032" s="13">
        <v>1101.57</v>
      </c>
      <c r="J1032" s="13">
        <v>1329</v>
      </c>
      <c r="K1032" s="12">
        <v>828</v>
      </c>
      <c r="L1032" s="14">
        <v>9502176</v>
      </c>
      <c r="M1032" s="13">
        <v>10467314925.950001</v>
      </c>
      <c r="N1032" s="14">
        <v>215681</v>
      </c>
    </row>
    <row r="1033" spans="1:14" x14ac:dyDescent="0.25">
      <c r="A1033" s="11">
        <v>43382</v>
      </c>
      <c r="B1033" s="12" t="s">
        <v>14</v>
      </c>
      <c r="C1033" s="13">
        <v>1121.6500000000001</v>
      </c>
      <c r="D1033" s="13">
        <v>1123.3</v>
      </c>
      <c r="E1033" s="13">
        <v>1081.2</v>
      </c>
      <c r="F1033" s="13">
        <v>1109.4000000000001</v>
      </c>
      <c r="G1033" s="13">
        <v>1083</v>
      </c>
      <c r="H1033" s="13">
        <v>1090.05</v>
      </c>
      <c r="I1033" s="13">
        <v>1105.24</v>
      </c>
      <c r="J1033" s="13">
        <v>1329</v>
      </c>
      <c r="K1033" s="12">
        <v>828</v>
      </c>
      <c r="L1033" s="14">
        <v>10991196</v>
      </c>
      <c r="M1033" s="13">
        <v>12147885881.799999</v>
      </c>
      <c r="N1033" s="14">
        <v>247463</v>
      </c>
    </row>
    <row r="1034" spans="1:14" x14ac:dyDescent="0.25">
      <c r="A1034" s="11">
        <v>43381</v>
      </c>
      <c r="B1034" s="12" t="s">
        <v>14</v>
      </c>
      <c r="C1034" s="13">
        <v>1050</v>
      </c>
      <c r="D1034" s="13">
        <v>1117</v>
      </c>
      <c r="E1034" s="13">
        <v>1025.55</v>
      </c>
      <c r="F1034" s="13">
        <v>1048.8499999999999</v>
      </c>
      <c r="G1034" s="13">
        <v>1110</v>
      </c>
      <c r="H1034" s="13">
        <v>1109.4000000000001</v>
      </c>
      <c r="I1034" s="13">
        <v>1082.04</v>
      </c>
      <c r="J1034" s="13">
        <v>1329</v>
      </c>
      <c r="K1034" s="12">
        <v>828</v>
      </c>
      <c r="L1034" s="14">
        <v>24679428</v>
      </c>
      <c r="M1034" s="13">
        <v>26704181031.950001</v>
      </c>
      <c r="N1034" s="14">
        <v>480539</v>
      </c>
    </row>
    <row r="1035" spans="1:14" x14ac:dyDescent="0.25">
      <c r="A1035" s="11">
        <v>43378</v>
      </c>
      <c r="B1035" s="12" t="s">
        <v>14</v>
      </c>
      <c r="C1035" s="13">
        <v>1099.5</v>
      </c>
      <c r="D1035" s="13">
        <v>1115.3</v>
      </c>
      <c r="E1035" s="13">
        <v>1038.1500000000001</v>
      </c>
      <c r="F1035" s="13">
        <v>1122.25</v>
      </c>
      <c r="G1035" s="13">
        <v>1049</v>
      </c>
      <c r="H1035" s="13">
        <v>1048.8499999999999</v>
      </c>
      <c r="I1035" s="13">
        <v>1079.24</v>
      </c>
      <c r="J1035" s="13">
        <v>1329</v>
      </c>
      <c r="K1035" s="12">
        <v>785.35</v>
      </c>
      <c r="L1035" s="14">
        <v>21943190</v>
      </c>
      <c r="M1035" s="13">
        <v>23681863862.099998</v>
      </c>
      <c r="N1035" s="14">
        <v>439992</v>
      </c>
    </row>
    <row r="1036" spans="1:14" x14ac:dyDescent="0.25">
      <c r="A1036" s="11">
        <v>43377</v>
      </c>
      <c r="B1036" s="12" t="s">
        <v>14</v>
      </c>
      <c r="C1036" s="13">
        <v>1189.5</v>
      </c>
      <c r="D1036" s="13">
        <v>1190.4000000000001</v>
      </c>
      <c r="E1036" s="13">
        <v>1106</v>
      </c>
      <c r="F1036" s="13">
        <v>1205.0999999999999</v>
      </c>
      <c r="G1036" s="13">
        <v>1108.5</v>
      </c>
      <c r="H1036" s="13">
        <v>1122.25</v>
      </c>
      <c r="I1036" s="13">
        <v>1140.4000000000001</v>
      </c>
      <c r="J1036" s="13">
        <v>1329</v>
      </c>
      <c r="K1036" s="12">
        <v>785.35</v>
      </c>
      <c r="L1036" s="14">
        <v>23212443</v>
      </c>
      <c r="M1036" s="13">
        <v>26471556956.849998</v>
      </c>
      <c r="N1036" s="14">
        <v>456572</v>
      </c>
    </row>
    <row r="1037" spans="1:14" x14ac:dyDescent="0.25">
      <c r="A1037" s="11">
        <v>43376</v>
      </c>
      <c r="B1037" s="12" t="s">
        <v>14</v>
      </c>
      <c r="C1037" s="13">
        <v>1229.5</v>
      </c>
      <c r="D1037" s="13">
        <v>1239.5999999999999</v>
      </c>
      <c r="E1037" s="13">
        <v>1200.05</v>
      </c>
      <c r="F1037" s="13">
        <v>1231.7</v>
      </c>
      <c r="G1037" s="13">
        <v>1201.2</v>
      </c>
      <c r="H1037" s="13">
        <v>1205.0999999999999</v>
      </c>
      <c r="I1037" s="13">
        <v>1218.04</v>
      </c>
      <c r="J1037" s="13">
        <v>1329</v>
      </c>
      <c r="K1037" s="12">
        <v>785.35</v>
      </c>
      <c r="L1037" s="14">
        <v>7376575</v>
      </c>
      <c r="M1037" s="13">
        <v>8984957810.5</v>
      </c>
      <c r="N1037" s="14">
        <v>200180</v>
      </c>
    </row>
    <row r="1038" spans="1:14" x14ac:dyDescent="0.25">
      <c r="A1038" s="11">
        <v>43374</v>
      </c>
      <c r="B1038" s="12" t="s">
        <v>14</v>
      </c>
      <c r="C1038" s="13">
        <v>1257.7</v>
      </c>
      <c r="D1038" s="13">
        <v>1257.7</v>
      </c>
      <c r="E1038" s="13">
        <v>1204</v>
      </c>
      <c r="F1038" s="13">
        <v>1257.95</v>
      </c>
      <c r="G1038" s="13">
        <v>1235.5999999999999</v>
      </c>
      <c r="H1038" s="13">
        <v>1231.7</v>
      </c>
      <c r="I1038" s="13">
        <v>1231.68</v>
      </c>
      <c r="J1038" s="13">
        <v>1329</v>
      </c>
      <c r="K1038" s="12">
        <v>785.35</v>
      </c>
      <c r="L1038" s="14">
        <v>7332693</v>
      </c>
      <c r="M1038" s="13">
        <v>9031562080.6000004</v>
      </c>
      <c r="N1038" s="14">
        <v>186000</v>
      </c>
    </row>
    <row r="1039" spans="1:14" x14ac:dyDescent="0.25">
      <c r="A1039" s="11">
        <v>43371</v>
      </c>
      <c r="B1039" s="12" t="s">
        <v>14</v>
      </c>
      <c r="C1039" s="13">
        <v>1259.9000000000001</v>
      </c>
      <c r="D1039" s="13">
        <v>1271.7</v>
      </c>
      <c r="E1039" s="13">
        <v>1247.3</v>
      </c>
      <c r="F1039" s="13">
        <v>1253.75</v>
      </c>
      <c r="G1039" s="13">
        <v>1254.3499999999999</v>
      </c>
      <c r="H1039" s="13">
        <v>1257.95</v>
      </c>
      <c r="I1039" s="13">
        <v>1259.94</v>
      </c>
      <c r="J1039" s="13">
        <v>1329</v>
      </c>
      <c r="K1039" s="12">
        <v>779.1</v>
      </c>
      <c r="L1039" s="14">
        <v>11073023</v>
      </c>
      <c r="M1039" s="13">
        <v>13951369740.799999</v>
      </c>
      <c r="N1039" s="14">
        <v>193793</v>
      </c>
    </row>
    <row r="1040" spans="1:14" x14ac:dyDescent="0.25">
      <c r="A1040" s="11">
        <v>43370</v>
      </c>
      <c r="B1040" s="12" t="s">
        <v>14</v>
      </c>
      <c r="C1040" s="13">
        <v>1255</v>
      </c>
      <c r="D1040" s="13">
        <v>1263</v>
      </c>
      <c r="E1040" s="13">
        <v>1237.5</v>
      </c>
      <c r="F1040" s="13">
        <v>1251.4000000000001</v>
      </c>
      <c r="G1040" s="13">
        <v>1252.05</v>
      </c>
      <c r="H1040" s="13">
        <v>1253.75</v>
      </c>
      <c r="I1040" s="13">
        <v>1252.6099999999999</v>
      </c>
      <c r="J1040" s="13">
        <v>1329</v>
      </c>
      <c r="K1040" s="12">
        <v>779.1</v>
      </c>
      <c r="L1040" s="14">
        <v>10808749</v>
      </c>
      <c r="M1040" s="13">
        <v>13539185466.6</v>
      </c>
      <c r="N1040" s="14">
        <v>203082</v>
      </c>
    </row>
    <row r="1041" spans="1:14" x14ac:dyDescent="0.25">
      <c r="A1041" s="11">
        <v>43369</v>
      </c>
      <c r="B1041" s="12" t="s">
        <v>14</v>
      </c>
      <c r="C1041" s="13">
        <v>1239</v>
      </c>
      <c r="D1041" s="13">
        <v>1253.95</v>
      </c>
      <c r="E1041" s="13">
        <v>1227.1500000000001</v>
      </c>
      <c r="F1041" s="13">
        <v>1230.5999999999999</v>
      </c>
      <c r="G1041" s="13">
        <v>1253.5</v>
      </c>
      <c r="H1041" s="13">
        <v>1251.4000000000001</v>
      </c>
      <c r="I1041" s="13">
        <v>1239.18</v>
      </c>
      <c r="J1041" s="13">
        <v>1329</v>
      </c>
      <c r="K1041" s="12">
        <v>779.1</v>
      </c>
      <c r="L1041" s="14">
        <v>6396828</v>
      </c>
      <c r="M1041" s="13">
        <v>7926846393.1999998</v>
      </c>
      <c r="N1041" s="14">
        <v>136937</v>
      </c>
    </row>
    <row r="1042" spans="1:14" x14ac:dyDescent="0.25">
      <c r="A1042" s="11">
        <v>43368</v>
      </c>
      <c r="B1042" s="12" t="s">
        <v>14</v>
      </c>
      <c r="C1042" s="13">
        <v>1235.5</v>
      </c>
      <c r="D1042" s="13">
        <v>1245</v>
      </c>
      <c r="E1042" s="13">
        <v>1195</v>
      </c>
      <c r="F1042" s="13">
        <v>1232.05</v>
      </c>
      <c r="G1042" s="13">
        <v>1229.75</v>
      </c>
      <c r="H1042" s="13">
        <v>1230.5999999999999</v>
      </c>
      <c r="I1042" s="13">
        <v>1226.67</v>
      </c>
      <c r="J1042" s="13">
        <v>1329</v>
      </c>
      <c r="K1042" s="12">
        <v>779.1</v>
      </c>
      <c r="L1042" s="14">
        <v>9715020</v>
      </c>
      <c r="M1042" s="13">
        <v>11917120825.950001</v>
      </c>
      <c r="N1042" s="14">
        <v>243108</v>
      </c>
    </row>
    <row r="1043" spans="1:14" x14ac:dyDescent="0.25">
      <c r="A1043" s="11">
        <v>43367</v>
      </c>
      <c r="B1043" s="12" t="s">
        <v>14</v>
      </c>
      <c r="C1043" s="13">
        <v>1214.45</v>
      </c>
      <c r="D1043" s="13">
        <v>1239.9000000000001</v>
      </c>
      <c r="E1043" s="13">
        <v>1204.5</v>
      </c>
      <c r="F1043" s="13">
        <v>1217.5</v>
      </c>
      <c r="G1043" s="13">
        <v>1234.55</v>
      </c>
      <c r="H1043" s="13">
        <v>1232.05</v>
      </c>
      <c r="I1043" s="13">
        <v>1225.23</v>
      </c>
      <c r="J1043" s="13">
        <v>1329</v>
      </c>
      <c r="K1043" s="12">
        <v>779.1</v>
      </c>
      <c r="L1043" s="14">
        <v>10102589</v>
      </c>
      <c r="M1043" s="13">
        <v>12378019783.299999</v>
      </c>
      <c r="N1043" s="14">
        <v>165515</v>
      </c>
    </row>
    <row r="1044" spans="1:14" x14ac:dyDescent="0.25">
      <c r="A1044" s="11">
        <v>43364</v>
      </c>
      <c r="B1044" s="12" t="s">
        <v>14</v>
      </c>
      <c r="C1044" s="13">
        <v>1219</v>
      </c>
      <c r="D1044" s="13">
        <v>1237.4000000000001</v>
      </c>
      <c r="E1044" s="13">
        <v>1183.5</v>
      </c>
      <c r="F1044" s="13">
        <v>1210.75</v>
      </c>
      <c r="G1044" s="13">
        <v>1216.2</v>
      </c>
      <c r="H1044" s="13">
        <v>1217.5</v>
      </c>
      <c r="I1044" s="13">
        <v>1223.31</v>
      </c>
      <c r="J1044" s="13">
        <v>1329</v>
      </c>
      <c r="K1044" s="12">
        <v>779.1</v>
      </c>
      <c r="L1044" s="14">
        <v>19070172</v>
      </c>
      <c r="M1044" s="13">
        <v>23328775722.700001</v>
      </c>
      <c r="N1044" s="14">
        <v>269984</v>
      </c>
    </row>
    <row r="1045" spans="1:14" x14ac:dyDescent="0.25">
      <c r="A1045" s="11">
        <v>43362</v>
      </c>
      <c r="B1045" s="12" t="s">
        <v>14</v>
      </c>
      <c r="C1045" s="13">
        <v>1224</v>
      </c>
      <c r="D1045" s="13">
        <v>1224</v>
      </c>
      <c r="E1045" s="13">
        <v>1201</v>
      </c>
      <c r="F1045" s="13">
        <v>1217.1500000000001</v>
      </c>
      <c r="G1045" s="13">
        <v>1212.95</v>
      </c>
      <c r="H1045" s="13">
        <v>1210.75</v>
      </c>
      <c r="I1045" s="13">
        <v>1214.6199999999999</v>
      </c>
      <c r="J1045" s="13">
        <v>1329</v>
      </c>
      <c r="K1045" s="12">
        <v>779.1</v>
      </c>
      <c r="L1045" s="14">
        <v>11265786</v>
      </c>
      <c r="M1045" s="13">
        <v>13683609849.549999</v>
      </c>
      <c r="N1045" s="14">
        <v>184306</v>
      </c>
    </row>
    <row r="1046" spans="1:14" x14ac:dyDescent="0.25">
      <c r="A1046" s="11">
        <v>43361</v>
      </c>
      <c r="B1046" s="12" t="s">
        <v>14</v>
      </c>
      <c r="C1046" s="13">
        <v>1226</v>
      </c>
      <c r="D1046" s="13">
        <v>1239.4000000000001</v>
      </c>
      <c r="E1046" s="13">
        <v>1214.3499999999999</v>
      </c>
      <c r="F1046" s="13">
        <v>1225.9000000000001</v>
      </c>
      <c r="G1046" s="13">
        <v>1215.4000000000001</v>
      </c>
      <c r="H1046" s="13">
        <v>1217.1500000000001</v>
      </c>
      <c r="I1046" s="13">
        <v>1228.49</v>
      </c>
      <c r="J1046" s="13">
        <v>1329</v>
      </c>
      <c r="K1046" s="12">
        <v>779.1</v>
      </c>
      <c r="L1046" s="14">
        <v>7616412</v>
      </c>
      <c r="M1046" s="13">
        <v>9356664028.2999992</v>
      </c>
      <c r="N1046" s="14">
        <v>157438</v>
      </c>
    </row>
    <row r="1047" spans="1:14" x14ac:dyDescent="0.25">
      <c r="A1047" s="11">
        <v>43360</v>
      </c>
      <c r="B1047" s="12" t="s">
        <v>14</v>
      </c>
      <c r="C1047" s="13">
        <v>1250.75</v>
      </c>
      <c r="D1047" s="13">
        <v>1250.75</v>
      </c>
      <c r="E1047" s="13">
        <v>1221.5999999999999</v>
      </c>
      <c r="F1047" s="13">
        <v>1253.1500000000001</v>
      </c>
      <c r="G1047" s="13">
        <v>1224</v>
      </c>
      <c r="H1047" s="13">
        <v>1225.9000000000001</v>
      </c>
      <c r="I1047" s="13">
        <v>1232.5899999999999</v>
      </c>
      <c r="J1047" s="13">
        <v>1329</v>
      </c>
      <c r="K1047" s="12">
        <v>779.1</v>
      </c>
      <c r="L1047" s="14">
        <v>6754086</v>
      </c>
      <c r="M1047" s="13">
        <v>8325041897.6999998</v>
      </c>
      <c r="N1047" s="14">
        <v>160893</v>
      </c>
    </row>
    <row r="1048" spans="1:14" x14ac:dyDescent="0.25">
      <c r="A1048" s="11">
        <v>43357</v>
      </c>
      <c r="B1048" s="12" t="s">
        <v>14</v>
      </c>
      <c r="C1048" s="13">
        <v>1259.4000000000001</v>
      </c>
      <c r="D1048" s="13">
        <v>1275.5999999999999</v>
      </c>
      <c r="E1048" s="13">
        <v>1247.6500000000001</v>
      </c>
      <c r="F1048" s="13">
        <v>1252.5</v>
      </c>
      <c r="G1048" s="13">
        <v>1252.55</v>
      </c>
      <c r="H1048" s="13">
        <v>1253.1500000000001</v>
      </c>
      <c r="I1048" s="13">
        <v>1258.4000000000001</v>
      </c>
      <c r="J1048" s="13">
        <v>1329</v>
      </c>
      <c r="K1048" s="12">
        <v>779.1</v>
      </c>
      <c r="L1048" s="14">
        <v>7878583</v>
      </c>
      <c r="M1048" s="13">
        <v>9914404021.3500004</v>
      </c>
      <c r="N1048" s="14">
        <v>171172</v>
      </c>
    </row>
    <row r="1049" spans="1:14" x14ac:dyDescent="0.25">
      <c r="A1049" s="11">
        <v>43355</v>
      </c>
      <c r="B1049" s="12" t="s">
        <v>14</v>
      </c>
      <c r="C1049" s="13">
        <v>1251.8</v>
      </c>
      <c r="D1049" s="13">
        <v>1258.7</v>
      </c>
      <c r="E1049" s="13">
        <v>1228.8499999999999</v>
      </c>
      <c r="F1049" s="13">
        <v>1237.7</v>
      </c>
      <c r="G1049" s="13">
        <v>1251.0999999999999</v>
      </c>
      <c r="H1049" s="13">
        <v>1252.5</v>
      </c>
      <c r="I1049" s="13">
        <v>1243.6199999999999</v>
      </c>
      <c r="J1049" s="13">
        <v>1329</v>
      </c>
      <c r="K1049" s="12">
        <v>779.1</v>
      </c>
      <c r="L1049" s="14">
        <v>8065553</v>
      </c>
      <c r="M1049" s="13">
        <v>10030498342.950001</v>
      </c>
      <c r="N1049" s="14">
        <v>173096</v>
      </c>
    </row>
    <row r="1050" spans="1:14" x14ac:dyDescent="0.25">
      <c r="A1050" s="11">
        <v>43354</v>
      </c>
      <c r="B1050" s="12" t="s">
        <v>14</v>
      </c>
      <c r="C1050" s="13">
        <v>1259</v>
      </c>
      <c r="D1050" s="13">
        <v>1268.4000000000001</v>
      </c>
      <c r="E1050" s="13">
        <v>1234.25</v>
      </c>
      <c r="F1050" s="13">
        <v>1255.8499999999999</v>
      </c>
      <c r="G1050" s="13">
        <v>1236.5</v>
      </c>
      <c r="H1050" s="13">
        <v>1237.7</v>
      </c>
      <c r="I1050" s="13">
        <v>1248.31</v>
      </c>
      <c r="J1050" s="13">
        <v>1329</v>
      </c>
      <c r="K1050" s="12">
        <v>779.1</v>
      </c>
      <c r="L1050" s="14">
        <v>10874768</v>
      </c>
      <c r="M1050" s="13">
        <v>13575108096.75</v>
      </c>
      <c r="N1050" s="14">
        <v>158160</v>
      </c>
    </row>
    <row r="1051" spans="1:14" x14ac:dyDescent="0.25">
      <c r="A1051" s="11">
        <v>43353</v>
      </c>
      <c r="B1051" s="12" t="s">
        <v>14</v>
      </c>
      <c r="C1051" s="13">
        <v>1275</v>
      </c>
      <c r="D1051" s="13">
        <v>1277</v>
      </c>
      <c r="E1051" s="13">
        <v>1250.0999999999999</v>
      </c>
      <c r="F1051" s="13">
        <v>1278.5999999999999</v>
      </c>
      <c r="G1051" s="13">
        <v>1254.4000000000001</v>
      </c>
      <c r="H1051" s="13">
        <v>1255.8499999999999</v>
      </c>
      <c r="I1051" s="13">
        <v>1263.51</v>
      </c>
      <c r="J1051" s="13">
        <v>1329</v>
      </c>
      <c r="K1051" s="12">
        <v>779.1</v>
      </c>
      <c r="L1051" s="14">
        <v>7059008</v>
      </c>
      <c r="M1051" s="13">
        <v>8919156488.2999992</v>
      </c>
      <c r="N1051" s="14">
        <v>158438</v>
      </c>
    </row>
    <row r="1052" spans="1:14" x14ac:dyDescent="0.25">
      <c r="A1052" s="11">
        <v>43350</v>
      </c>
      <c r="B1052" s="12" t="s">
        <v>14</v>
      </c>
      <c r="C1052" s="13">
        <v>1264.9000000000001</v>
      </c>
      <c r="D1052" s="13">
        <v>1281.3499999999999</v>
      </c>
      <c r="E1052" s="13">
        <v>1254.5</v>
      </c>
      <c r="F1052" s="13">
        <v>1261.4000000000001</v>
      </c>
      <c r="G1052" s="13">
        <v>1277.05</v>
      </c>
      <c r="H1052" s="13">
        <v>1278.5999999999999</v>
      </c>
      <c r="I1052" s="13">
        <v>1272.05</v>
      </c>
      <c r="J1052" s="13">
        <v>1652.5</v>
      </c>
      <c r="K1052" s="12">
        <v>779.1</v>
      </c>
      <c r="L1052" s="14">
        <v>10692787</v>
      </c>
      <c r="M1052" s="13">
        <v>13601744825.85</v>
      </c>
      <c r="N1052" s="14">
        <v>195122</v>
      </c>
    </row>
    <row r="1053" spans="1:14" x14ac:dyDescent="0.25">
      <c r="A1053" s="11">
        <v>43349</v>
      </c>
      <c r="B1053" s="12" t="s">
        <v>14</v>
      </c>
      <c r="C1053" s="13">
        <v>1230.1500000000001</v>
      </c>
      <c r="D1053" s="13">
        <v>1265.7</v>
      </c>
      <c r="E1053" s="13">
        <v>1225.3499999999999</v>
      </c>
      <c r="F1053" s="13">
        <v>1227</v>
      </c>
      <c r="G1053" s="13">
        <v>1261</v>
      </c>
      <c r="H1053" s="13">
        <v>1261.4000000000001</v>
      </c>
      <c r="I1053" s="13">
        <v>1245.01</v>
      </c>
      <c r="J1053" s="13">
        <v>1652.5</v>
      </c>
      <c r="K1053" s="12">
        <v>779.1</v>
      </c>
      <c r="L1053" s="14">
        <v>11195043</v>
      </c>
      <c r="M1053" s="13">
        <v>13937952449.6</v>
      </c>
      <c r="N1053" s="14">
        <v>212381</v>
      </c>
    </row>
    <row r="1054" spans="1:14" x14ac:dyDescent="0.25">
      <c r="A1054" s="11">
        <v>43348</v>
      </c>
      <c r="B1054" s="12" t="s">
        <v>14</v>
      </c>
      <c r="C1054" s="13">
        <v>1242.5</v>
      </c>
      <c r="D1054" s="13">
        <v>1252.6500000000001</v>
      </c>
      <c r="E1054" s="13">
        <v>1208.5</v>
      </c>
      <c r="F1054" s="13">
        <v>1241.95</v>
      </c>
      <c r="G1054" s="13">
        <v>1226</v>
      </c>
      <c r="H1054" s="13">
        <v>1227</v>
      </c>
      <c r="I1054" s="13">
        <v>1230.06</v>
      </c>
      <c r="J1054" s="13">
        <v>1652.5</v>
      </c>
      <c r="K1054" s="12">
        <v>779.1</v>
      </c>
      <c r="L1054" s="14">
        <v>10324923</v>
      </c>
      <c r="M1054" s="13">
        <v>12700281572.6</v>
      </c>
      <c r="N1054" s="14">
        <v>197839</v>
      </c>
    </row>
    <row r="1055" spans="1:14" x14ac:dyDescent="0.25">
      <c r="A1055" s="11">
        <v>43347</v>
      </c>
      <c r="B1055" s="12" t="s">
        <v>14</v>
      </c>
      <c r="C1055" s="13">
        <v>1235.1500000000001</v>
      </c>
      <c r="D1055" s="13">
        <v>1254.8</v>
      </c>
      <c r="E1055" s="13">
        <v>1229</v>
      </c>
      <c r="F1055" s="13">
        <v>1229.1500000000001</v>
      </c>
      <c r="G1055" s="13">
        <v>1245.3</v>
      </c>
      <c r="H1055" s="13">
        <v>1241.95</v>
      </c>
      <c r="I1055" s="13">
        <v>1241.44</v>
      </c>
      <c r="J1055" s="13">
        <v>1652.5</v>
      </c>
      <c r="K1055" s="12">
        <v>779.1</v>
      </c>
      <c r="L1055" s="14">
        <v>8838770</v>
      </c>
      <c r="M1055" s="13">
        <v>10972780660.5</v>
      </c>
      <c r="N1055" s="14">
        <v>201777</v>
      </c>
    </row>
    <row r="1056" spans="1:14" x14ac:dyDescent="0.25">
      <c r="A1056" s="11">
        <v>43346</v>
      </c>
      <c r="B1056" s="12" t="s">
        <v>14</v>
      </c>
      <c r="C1056" s="13">
        <v>1245</v>
      </c>
      <c r="D1056" s="13">
        <v>1257.9000000000001</v>
      </c>
      <c r="E1056" s="13">
        <v>1226.05</v>
      </c>
      <c r="F1056" s="13">
        <v>1241.6500000000001</v>
      </c>
      <c r="G1056" s="13">
        <v>1228.0999999999999</v>
      </c>
      <c r="H1056" s="13">
        <v>1229.1500000000001</v>
      </c>
      <c r="I1056" s="13">
        <v>1241.4000000000001</v>
      </c>
      <c r="J1056" s="13">
        <v>1652.5</v>
      </c>
      <c r="K1056" s="12">
        <v>779.1</v>
      </c>
      <c r="L1056" s="14">
        <v>12200022</v>
      </c>
      <c r="M1056" s="13">
        <v>15145106275.950001</v>
      </c>
      <c r="N1056" s="14">
        <v>210884</v>
      </c>
    </row>
    <row r="1057" spans="1:14" x14ac:dyDescent="0.25">
      <c r="A1057" s="11">
        <v>43343</v>
      </c>
      <c r="B1057" s="12" t="s">
        <v>14</v>
      </c>
      <c r="C1057" s="13">
        <v>1270</v>
      </c>
      <c r="D1057" s="13">
        <v>1270</v>
      </c>
      <c r="E1057" s="13">
        <v>1236.5999999999999</v>
      </c>
      <c r="F1057" s="13">
        <v>1274.45</v>
      </c>
      <c r="G1057" s="13">
        <v>1238.95</v>
      </c>
      <c r="H1057" s="13">
        <v>1241.6500000000001</v>
      </c>
      <c r="I1057" s="13">
        <v>1247.1500000000001</v>
      </c>
      <c r="J1057" s="13">
        <v>1652.5</v>
      </c>
      <c r="K1057" s="12">
        <v>779.1</v>
      </c>
      <c r="L1057" s="14">
        <v>15305857</v>
      </c>
      <c r="M1057" s="13">
        <v>19088657884.150002</v>
      </c>
      <c r="N1057" s="14">
        <v>283195</v>
      </c>
    </row>
    <row r="1058" spans="1:14" x14ac:dyDescent="0.25">
      <c r="A1058" s="11">
        <v>43342</v>
      </c>
      <c r="B1058" s="12" t="s">
        <v>14</v>
      </c>
      <c r="C1058" s="13">
        <v>1293.5999999999999</v>
      </c>
      <c r="D1058" s="13">
        <v>1297.1500000000001</v>
      </c>
      <c r="E1058" s="13">
        <v>1270.45</v>
      </c>
      <c r="F1058" s="13">
        <v>1294.2</v>
      </c>
      <c r="G1058" s="13">
        <v>1277</v>
      </c>
      <c r="H1058" s="13">
        <v>1274.45</v>
      </c>
      <c r="I1058" s="13">
        <v>1278.51</v>
      </c>
      <c r="J1058" s="13">
        <v>1652.5</v>
      </c>
      <c r="K1058" s="12">
        <v>779.1</v>
      </c>
      <c r="L1058" s="14">
        <v>9850042</v>
      </c>
      <c r="M1058" s="13">
        <v>12593407357.4</v>
      </c>
      <c r="N1058" s="14">
        <v>178483</v>
      </c>
    </row>
    <row r="1059" spans="1:14" x14ac:dyDescent="0.25">
      <c r="A1059" s="11">
        <v>43341</v>
      </c>
      <c r="B1059" s="12" t="s">
        <v>14</v>
      </c>
      <c r="C1059" s="13">
        <v>1316.3</v>
      </c>
      <c r="D1059" s="13">
        <v>1329</v>
      </c>
      <c r="E1059" s="13">
        <v>1290.2</v>
      </c>
      <c r="F1059" s="13">
        <v>1319</v>
      </c>
      <c r="G1059" s="13">
        <v>1293.9000000000001</v>
      </c>
      <c r="H1059" s="13">
        <v>1294.2</v>
      </c>
      <c r="I1059" s="13">
        <v>1309.99</v>
      </c>
      <c r="J1059" s="13">
        <v>1652.5</v>
      </c>
      <c r="K1059" s="12">
        <v>779.1</v>
      </c>
      <c r="L1059" s="14">
        <v>11077203</v>
      </c>
      <c r="M1059" s="13">
        <v>14511006063.6</v>
      </c>
      <c r="N1059" s="14">
        <v>188973</v>
      </c>
    </row>
    <row r="1060" spans="1:14" x14ac:dyDescent="0.25">
      <c r="A1060" s="11">
        <v>43340</v>
      </c>
      <c r="B1060" s="12" t="s">
        <v>14</v>
      </c>
      <c r="C1060" s="13">
        <v>1296</v>
      </c>
      <c r="D1060" s="13">
        <v>1323</v>
      </c>
      <c r="E1060" s="13">
        <v>1295</v>
      </c>
      <c r="F1060" s="13">
        <v>1291.5</v>
      </c>
      <c r="G1060" s="13">
        <v>1322.5</v>
      </c>
      <c r="H1060" s="13">
        <v>1319</v>
      </c>
      <c r="I1060" s="13">
        <v>1311.31</v>
      </c>
      <c r="J1060" s="13">
        <v>1652.5</v>
      </c>
      <c r="K1060" s="12">
        <v>779.1</v>
      </c>
      <c r="L1060" s="14">
        <v>8694751</v>
      </c>
      <c r="M1060" s="13">
        <v>11401552157.5</v>
      </c>
      <c r="N1060" s="14">
        <v>179953</v>
      </c>
    </row>
    <row r="1061" spans="1:14" x14ac:dyDescent="0.25">
      <c r="A1061" s="11">
        <v>43339</v>
      </c>
      <c r="B1061" s="12" t="s">
        <v>14</v>
      </c>
      <c r="C1061" s="13">
        <v>1279.4000000000001</v>
      </c>
      <c r="D1061" s="13">
        <v>1295.8499999999999</v>
      </c>
      <c r="E1061" s="13">
        <v>1278.75</v>
      </c>
      <c r="F1061" s="13">
        <v>1277.5</v>
      </c>
      <c r="G1061" s="13">
        <v>1292</v>
      </c>
      <c r="H1061" s="13">
        <v>1291.5</v>
      </c>
      <c r="I1061" s="13">
        <v>1290.31</v>
      </c>
      <c r="J1061" s="13">
        <v>1652.5</v>
      </c>
      <c r="K1061" s="12">
        <v>779.1</v>
      </c>
      <c r="L1061" s="14">
        <v>5572177</v>
      </c>
      <c r="M1061" s="13">
        <v>7189818653.5</v>
      </c>
      <c r="N1061" s="14">
        <v>122788</v>
      </c>
    </row>
    <row r="1062" spans="1:14" x14ac:dyDescent="0.25">
      <c r="A1062" s="11">
        <v>43336</v>
      </c>
      <c r="B1062" s="12" t="s">
        <v>14</v>
      </c>
      <c r="C1062" s="13">
        <v>1265.25</v>
      </c>
      <c r="D1062" s="13">
        <v>1279.95</v>
      </c>
      <c r="E1062" s="13">
        <v>1260.05</v>
      </c>
      <c r="F1062" s="13">
        <v>1269.45</v>
      </c>
      <c r="G1062" s="13">
        <v>1277</v>
      </c>
      <c r="H1062" s="13">
        <v>1277.5</v>
      </c>
      <c r="I1062" s="13">
        <v>1271.78</v>
      </c>
      <c r="J1062" s="13">
        <v>1652.5</v>
      </c>
      <c r="K1062" s="12">
        <v>779.1</v>
      </c>
      <c r="L1062" s="14">
        <v>6652005</v>
      </c>
      <c r="M1062" s="13">
        <v>8459873414.6499996</v>
      </c>
      <c r="N1062" s="14">
        <v>127779</v>
      </c>
    </row>
    <row r="1063" spans="1:14" x14ac:dyDescent="0.25">
      <c r="A1063" s="11">
        <v>43335</v>
      </c>
      <c r="B1063" s="12" t="s">
        <v>14</v>
      </c>
      <c r="C1063" s="13">
        <v>1246.3</v>
      </c>
      <c r="D1063" s="13">
        <v>1274</v>
      </c>
      <c r="E1063" s="13">
        <v>1238.4000000000001</v>
      </c>
      <c r="F1063" s="13">
        <v>1247.2</v>
      </c>
      <c r="G1063" s="13">
        <v>1266.9000000000001</v>
      </c>
      <c r="H1063" s="13">
        <v>1269.45</v>
      </c>
      <c r="I1063" s="13">
        <v>1259.1199999999999</v>
      </c>
      <c r="J1063" s="13">
        <v>1652.5</v>
      </c>
      <c r="K1063" s="12">
        <v>779.1</v>
      </c>
      <c r="L1063" s="14">
        <v>7968123</v>
      </c>
      <c r="M1063" s="13">
        <v>10032803693.25</v>
      </c>
      <c r="N1063" s="14">
        <v>170316</v>
      </c>
    </row>
    <row r="1064" spans="1:14" x14ac:dyDescent="0.25">
      <c r="A1064" s="11">
        <v>43333</v>
      </c>
      <c r="B1064" s="12" t="s">
        <v>14</v>
      </c>
      <c r="C1064" s="13">
        <v>1237.25</v>
      </c>
      <c r="D1064" s="13">
        <v>1251.5</v>
      </c>
      <c r="E1064" s="13">
        <v>1227</v>
      </c>
      <c r="F1064" s="13">
        <v>1234.9000000000001</v>
      </c>
      <c r="G1064" s="13">
        <v>1246.7</v>
      </c>
      <c r="H1064" s="13">
        <v>1247.2</v>
      </c>
      <c r="I1064" s="13">
        <v>1244.28</v>
      </c>
      <c r="J1064" s="13">
        <v>1652.5</v>
      </c>
      <c r="K1064" s="12">
        <v>779.1</v>
      </c>
      <c r="L1064" s="14">
        <v>7279641</v>
      </c>
      <c r="M1064" s="13">
        <v>9057941731.6499996</v>
      </c>
      <c r="N1064" s="14">
        <v>145104</v>
      </c>
    </row>
    <row r="1065" spans="1:14" x14ac:dyDescent="0.25">
      <c r="A1065" s="11">
        <v>43332</v>
      </c>
      <c r="B1065" s="12" t="s">
        <v>14</v>
      </c>
      <c r="C1065" s="13">
        <v>1207.9000000000001</v>
      </c>
      <c r="D1065" s="13">
        <v>1236.8</v>
      </c>
      <c r="E1065" s="13">
        <v>1207.6500000000001</v>
      </c>
      <c r="F1065" s="13">
        <v>1203.75</v>
      </c>
      <c r="G1065" s="13">
        <v>1235.1500000000001</v>
      </c>
      <c r="H1065" s="13">
        <v>1234.9000000000001</v>
      </c>
      <c r="I1065" s="13">
        <v>1227.54</v>
      </c>
      <c r="J1065" s="13">
        <v>1652.5</v>
      </c>
      <c r="K1065" s="12">
        <v>779.1</v>
      </c>
      <c r="L1065" s="14">
        <v>7607036</v>
      </c>
      <c r="M1065" s="13">
        <v>9337924805.8500004</v>
      </c>
      <c r="N1065" s="14">
        <v>187210</v>
      </c>
    </row>
    <row r="1066" spans="1:14" x14ac:dyDescent="0.25">
      <c r="A1066" s="11">
        <v>43329</v>
      </c>
      <c r="B1066" s="12" t="s">
        <v>14</v>
      </c>
      <c r="C1066" s="13">
        <v>1209</v>
      </c>
      <c r="D1066" s="13">
        <v>1215.4000000000001</v>
      </c>
      <c r="E1066" s="13">
        <v>1200.05</v>
      </c>
      <c r="F1066" s="13">
        <v>1200.8</v>
      </c>
      <c r="G1066" s="13">
        <v>1202.6500000000001</v>
      </c>
      <c r="H1066" s="13">
        <v>1203.75</v>
      </c>
      <c r="I1066" s="13">
        <v>1208.8900000000001</v>
      </c>
      <c r="J1066" s="13">
        <v>1652.5</v>
      </c>
      <c r="K1066" s="12">
        <v>779.1</v>
      </c>
      <c r="L1066" s="14">
        <v>3830992</v>
      </c>
      <c r="M1066" s="13">
        <v>4631245213.6000004</v>
      </c>
      <c r="N1066" s="14">
        <v>82052</v>
      </c>
    </row>
    <row r="1067" spans="1:14" x14ac:dyDescent="0.25">
      <c r="A1067" s="11">
        <v>43328</v>
      </c>
      <c r="B1067" s="12" t="s">
        <v>14</v>
      </c>
      <c r="C1067" s="13">
        <v>1203.25</v>
      </c>
      <c r="D1067" s="13">
        <v>1216</v>
      </c>
      <c r="E1067" s="13">
        <v>1195.5</v>
      </c>
      <c r="F1067" s="13">
        <v>1210.5999999999999</v>
      </c>
      <c r="G1067" s="13">
        <v>1200</v>
      </c>
      <c r="H1067" s="13">
        <v>1200.8</v>
      </c>
      <c r="I1067" s="13">
        <v>1204.69</v>
      </c>
      <c r="J1067" s="13">
        <v>1652.5</v>
      </c>
      <c r="K1067" s="12">
        <v>779.1</v>
      </c>
      <c r="L1067" s="14">
        <v>5982490</v>
      </c>
      <c r="M1067" s="13">
        <v>7207048818.1000004</v>
      </c>
      <c r="N1067" s="14">
        <v>134533</v>
      </c>
    </row>
    <row r="1068" spans="1:14" x14ac:dyDescent="0.25">
      <c r="A1068" s="11">
        <v>43326</v>
      </c>
      <c r="B1068" s="12" t="s">
        <v>14</v>
      </c>
      <c r="C1068" s="13">
        <v>1190</v>
      </c>
      <c r="D1068" s="13">
        <v>1217.2</v>
      </c>
      <c r="E1068" s="13">
        <v>1184.3</v>
      </c>
      <c r="F1068" s="13">
        <v>1187.7</v>
      </c>
      <c r="G1068" s="13">
        <v>1211.9000000000001</v>
      </c>
      <c r="H1068" s="13">
        <v>1210.5999999999999</v>
      </c>
      <c r="I1068" s="13">
        <v>1203.27</v>
      </c>
      <c r="J1068" s="13">
        <v>1652.5</v>
      </c>
      <c r="K1068" s="12">
        <v>779.1</v>
      </c>
      <c r="L1068" s="14">
        <v>5299536</v>
      </c>
      <c r="M1068" s="13">
        <v>6376786745.3500004</v>
      </c>
      <c r="N1068" s="14">
        <v>107665</v>
      </c>
    </row>
    <row r="1069" spans="1:14" x14ac:dyDescent="0.25">
      <c r="A1069" s="11">
        <v>43325</v>
      </c>
      <c r="B1069" s="12" t="s">
        <v>14</v>
      </c>
      <c r="C1069" s="13">
        <v>1197.55</v>
      </c>
      <c r="D1069" s="13">
        <v>1199.95</v>
      </c>
      <c r="E1069" s="13">
        <v>1182.7</v>
      </c>
      <c r="F1069" s="13">
        <v>1204.2</v>
      </c>
      <c r="G1069" s="13">
        <v>1189.5</v>
      </c>
      <c r="H1069" s="13">
        <v>1187.7</v>
      </c>
      <c r="I1069" s="13">
        <v>1191.83</v>
      </c>
      <c r="J1069" s="13">
        <v>1652.5</v>
      </c>
      <c r="K1069" s="12">
        <v>779.1</v>
      </c>
      <c r="L1069" s="14">
        <v>4668159</v>
      </c>
      <c r="M1069" s="13">
        <v>5563673323.0500002</v>
      </c>
      <c r="N1069" s="14">
        <v>134889</v>
      </c>
    </row>
    <row r="1070" spans="1:14" x14ac:dyDescent="0.25">
      <c r="A1070" s="11">
        <v>43322</v>
      </c>
      <c r="B1070" s="12" t="s">
        <v>14</v>
      </c>
      <c r="C1070" s="13">
        <v>1211</v>
      </c>
      <c r="D1070" s="13">
        <v>1215</v>
      </c>
      <c r="E1070" s="13">
        <v>1202.3</v>
      </c>
      <c r="F1070" s="13">
        <v>1217.95</v>
      </c>
      <c r="G1070" s="13">
        <v>1204</v>
      </c>
      <c r="H1070" s="13">
        <v>1204.2</v>
      </c>
      <c r="I1070" s="13">
        <v>1207.99</v>
      </c>
      <c r="J1070" s="13">
        <v>1652.5</v>
      </c>
      <c r="K1070" s="12">
        <v>779.1</v>
      </c>
      <c r="L1070" s="14">
        <v>3581210</v>
      </c>
      <c r="M1070" s="13">
        <v>4326050846.1499996</v>
      </c>
      <c r="N1070" s="14">
        <v>97265</v>
      </c>
    </row>
    <row r="1071" spans="1:14" x14ac:dyDescent="0.25">
      <c r="A1071" s="11">
        <v>43321</v>
      </c>
      <c r="B1071" s="12" t="s">
        <v>14</v>
      </c>
      <c r="C1071" s="13">
        <v>1221.5</v>
      </c>
      <c r="D1071" s="13">
        <v>1231.7</v>
      </c>
      <c r="E1071" s="13">
        <v>1212</v>
      </c>
      <c r="F1071" s="13">
        <v>1217.7</v>
      </c>
      <c r="G1071" s="13">
        <v>1218.5</v>
      </c>
      <c r="H1071" s="13">
        <v>1217.95</v>
      </c>
      <c r="I1071" s="13">
        <v>1221.4100000000001</v>
      </c>
      <c r="J1071" s="13">
        <v>1652.5</v>
      </c>
      <c r="K1071" s="12">
        <v>779.1</v>
      </c>
      <c r="L1071" s="14">
        <v>6846928</v>
      </c>
      <c r="M1071" s="13">
        <v>8362923499.1999998</v>
      </c>
      <c r="N1071" s="14">
        <v>135398</v>
      </c>
    </row>
    <row r="1072" spans="1:14" x14ac:dyDescent="0.25">
      <c r="A1072" s="11">
        <v>43320</v>
      </c>
      <c r="B1072" s="12" t="s">
        <v>14</v>
      </c>
      <c r="C1072" s="13">
        <v>1185</v>
      </c>
      <c r="D1072" s="13">
        <v>1222.5</v>
      </c>
      <c r="E1072" s="13">
        <v>1185</v>
      </c>
      <c r="F1072" s="13">
        <v>1184.2</v>
      </c>
      <c r="G1072" s="13">
        <v>1220.8</v>
      </c>
      <c r="H1072" s="13">
        <v>1217.7</v>
      </c>
      <c r="I1072" s="13">
        <v>1204.7</v>
      </c>
      <c r="J1072" s="13">
        <v>1652.5</v>
      </c>
      <c r="K1072" s="12">
        <v>779.1</v>
      </c>
      <c r="L1072" s="14">
        <v>7912437</v>
      </c>
      <c r="M1072" s="13">
        <v>9532113811.5499992</v>
      </c>
      <c r="N1072" s="14">
        <v>166500</v>
      </c>
    </row>
    <row r="1073" spans="1:14" x14ac:dyDescent="0.25">
      <c r="A1073" s="11">
        <v>43319</v>
      </c>
      <c r="B1073" s="12" t="s">
        <v>14</v>
      </c>
      <c r="C1073" s="13">
        <v>1194.9000000000001</v>
      </c>
      <c r="D1073" s="13">
        <v>1201.4000000000001</v>
      </c>
      <c r="E1073" s="13">
        <v>1177</v>
      </c>
      <c r="F1073" s="13">
        <v>1192.5999999999999</v>
      </c>
      <c r="G1073" s="13">
        <v>1184.7</v>
      </c>
      <c r="H1073" s="13">
        <v>1184.2</v>
      </c>
      <c r="I1073" s="13">
        <v>1186.3499999999999</v>
      </c>
      <c r="J1073" s="13">
        <v>1652.5</v>
      </c>
      <c r="K1073" s="12">
        <v>779.1</v>
      </c>
      <c r="L1073" s="14">
        <v>4059460</v>
      </c>
      <c r="M1073" s="13">
        <v>4815955315.3500004</v>
      </c>
      <c r="N1073" s="14">
        <v>104725</v>
      </c>
    </row>
    <row r="1074" spans="1:14" x14ac:dyDescent="0.25">
      <c r="A1074" s="11">
        <v>43318</v>
      </c>
      <c r="B1074" s="12" t="s">
        <v>14</v>
      </c>
      <c r="C1074" s="13">
        <v>1176.7</v>
      </c>
      <c r="D1074" s="13">
        <v>1196</v>
      </c>
      <c r="E1074" s="13">
        <v>1175.3499999999999</v>
      </c>
      <c r="F1074" s="13">
        <v>1176.95</v>
      </c>
      <c r="G1074" s="13">
        <v>1194.45</v>
      </c>
      <c r="H1074" s="13">
        <v>1192.5999999999999</v>
      </c>
      <c r="I1074" s="13">
        <v>1188.8599999999999</v>
      </c>
      <c r="J1074" s="13">
        <v>1652.5</v>
      </c>
      <c r="K1074" s="12">
        <v>779.1</v>
      </c>
      <c r="L1074" s="14">
        <v>4016418</v>
      </c>
      <c r="M1074" s="13">
        <v>4774942204.9499998</v>
      </c>
      <c r="N1074" s="14">
        <v>96976</v>
      </c>
    </row>
    <row r="1075" spans="1:14" x14ac:dyDescent="0.25">
      <c r="A1075" s="11">
        <v>43315</v>
      </c>
      <c r="B1075" s="12" t="s">
        <v>14</v>
      </c>
      <c r="C1075" s="13">
        <v>1175</v>
      </c>
      <c r="D1075" s="13">
        <v>1183.5</v>
      </c>
      <c r="E1075" s="13">
        <v>1169.55</v>
      </c>
      <c r="F1075" s="13">
        <v>1168.3499999999999</v>
      </c>
      <c r="G1075" s="13">
        <v>1175.4000000000001</v>
      </c>
      <c r="H1075" s="13">
        <v>1176.95</v>
      </c>
      <c r="I1075" s="13">
        <v>1175.98</v>
      </c>
      <c r="J1075" s="13">
        <v>1664.9</v>
      </c>
      <c r="K1075" s="12">
        <v>779.1</v>
      </c>
      <c r="L1075" s="14">
        <v>6645397</v>
      </c>
      <c r="M1075" s="13">
        <v>7814873535.8500004</v>
      </c>
      <c r="N1075" s="14">
        <v>155679</v>
      </c>
    </row>
    <row r="1076" spans="1:14" x14ac:dyDescent="0.25">
      <c r="A1076" s="11">
        <v>43314</v>
      </c>
      <c r="B1076" s="12" t="s">
        <v>14</v>
      </c>
      <c r="C1076" s="13">
        <v>1191.5</v>
      </c>
      <c r="D1076" s="13">
        <v>1191.5</v>
      </c>
      <c r="E1076" s="13">
        <v>1165.95</v>
      </c>
      <c r="F1076" s="13">
        <v>1192.3499999999999</v>
      </c>
      <c r="G1076" s="13">
        <v>1169.0999999999999</v>
      </c>
      <c r="H1076" s="13">
        <v>1168.3499999999999</v>
      </c>
      <c r="I1076" s="13">
        <v>1174.1300000000001</v>
      </c>
      <c r="J1076" s="13">
        <v>1664.9</v>
      </c>
      <c r="K1076" s="12">
        <v>779.1</v>
      </c>
      <c r="L1076" s="14">
        <v>6248975</v>
      </c>
      <c r="M1076" s="13">
        <v>7337117554.6499996</v>
      </c>
      <c r="N1076" s="14">
        <v>147732</v>
      </c>
    </row>
    <row r="1077" spans="1:14" x14ac:dyDescent="0.25">
      <c r="A1077" s="11">
        <v>43313</v>
      </c>
      <c r="B1077" s="12" t="s">
        <v>14</v>
      </c>
      <c r="C1077" s="13">
        <v>1190.4000000000001</v>
      </c>
      <c r="D1077" s="13">
        <v>1202.9000000000001</v>
      </c>
      <c r="E1077" s="13">
        <v>1185.4000000000001</v>
      </c>
      <c r="F1077" s="13">
        <v>1186</v>
      </c>
      <c r="G1077" s="13">
        <v>1188.7</v>
      </c>
      <c r="H1077" s="13">
        <v>1192.3499999999999</v>
      </c>
      <c r="I1077" s="13">
        <v>1193.58</v>
      </c>
      <c r="J1077" s="13">
        <v>1664.9</v>
      </c>
      <c r="K1077" s="12">
        <v>779.1</v>
      </c>
      <c r="L1077" s="14">
        <v>9704295</v>
      </c>
      <c r="M1077" s="13">
        <v>11582816349.950001</v>
      </c>
      <c r="N1077" s="14">
        <v>174970</v>
      </c>
    </row>
    <row r="1078" spans="1:14" x14ac:dyDescent="0.25">
      <c r="A1078" s="11">
        <v>43312</v>
      </c>
      <c r="B1078" s="12" t="s">
        <v>14</v>
      </c>
      <c r="C1078" s="13">
        <v>1151</v>
      </c>
      <c r="D1078" s="13">
        <v>1190.4000000000001</v>
      </c>
      <c r="E1078" s="13">
        <v>1147.1500000000001</v>
      </c>
      <c r="F1078" s="13">
        <v>1151.4000000000001</v>
      </c>
      <c r="G1078" s="13">
        <v>1184.1500000000001</v>
      </c>
      <c r="H1078" s="13">
        <v>1186</v>
      </c>
      <c r="I1078" s="13">
        <v>1171.82</v>
      </c>
      <c r="J1078" s="13">
        <v>1664.9</v>
      </c>
      <c r="K1078" s="12">
        <v>779.1</v>
      </c>
      <c r="L1078" s="14">
        <v>13875377</v>
      </c>
      <c r="M1078" s="13">
        <v>16259510328.799999</v>
      </c>
      <c r="N1078" s="14">
        <v>207197</v>
      </c>
    </row>
    <row r="1079" spans="1:14" x14ac:dyDescent="0.25">
      <c r="A1079" s="11">
        <v>43311</v>
      </c>
      <c r="B1079" s="12" t="s">
        <v>14</v>
      </c>
      <c r="C1079" s="13">
        <v>1130</v>
      </c>
      <c r="D1079" s="13">
        <v>1157.3</v>
      </c>
      <c r="E1079" s="13">
        <v>1128</v>
      </c>
      <c r="F1079" s="13">
        <v>1129.8499999999999</v>
      </c>
      <c r="G1079" s="13">
        <v>1152</v>
      </c>
      <c r="H1079" s="13">
        <v>1151.4000000000001</v>
      </c>
      <c r="I1079" s="13">
        <v>1143.3599999999999</v>
      </c>
      <c r="J1079" s="13">
        <v>1664.9</v>
      </c>
      <c r="K1079" s="12">
        <v>779.1</v>
      </c>
      <c r="L1079" s="14">
        <v>13872467</v>
      </c>
      <c r="M1079" s="13">
        <v>15861210912.15</v>
      </c>
      <c r="N1079" s="14">
        <v>221335</v>
      </c>
    </row>
    <row r="1080" spans="1:14" x14ac:dyDescent="0.25">
      <c r="A1080" s="11">
        <v>43308</v>
      </c>
      <c r="B1080" s="12" t="s">
        <v>14</v>
      </c>
      <c r="C1080" s="13">
        <v>1119.5</v>
      </c>
      <c r="D1080" s="13">
        <v>1137.4000000000001</v>
      </c>
      <c r="E1080" s="13">
        <v>1112.1500000000001</v>
      </c>
      <c r="F1080" s="13">
        <v>1110.6500000000001</v>
      </c>
      <c r="G1080" s="13">
        <v>1128</v>
      </c>
      <c r="H1080" s="13">
        <v>1129.8499999999999</v>
      </c>
      <c r="I1080" s="13">
        <v>1127.43</v>
      </c>
      <c r="J1080" s="13">
        <v>1664.9</v>
      </c>
      <c r="K1080" s="12">
        <v>779.1</v>
      </c>
      <c r="L1080" s="14">
        <v>6679468</v>
      </c>
      <c r="M1080" s="13">
        <v>7530602219.3500004</v>
      </c>
      <c r="N1080" s="14">
        <v>140124</v>
      </c>
    </row>
    <row r="1081" spans="1:14" x14ac:dyDescent="0.25">
      <c r="A1081" s="11">
        <v>43307</v>
      </c>
      <c r="B1081" s="12" t="s">
        <v>14</v>
      </c>
      <c r="C1081" s="13">
        <v>1110.0999999999999</v>
      </c>
      <c r="D1081" s="13">
        <v>1121.5</v>
      </c>
      <c r="E1081" s="13">
        <v>1107.8</v>
      </c>
      <c r="F1081" s="13">
        <v>1115.1500000000001</v>
      </c>
      <c r="G1081" s="13">
        <v>1112.0999999999999</v>
      </c>
      <c r="H1081" s="13">
        <v>1110.6500000000001</v>
      </c>
      <c r="I1081" s="13">
        <v>1113.9000000000001</v>
      </c>
      <c r="J1081" s="13">
        <v>1664.9</v>
      </c>
      <c r="K1081" s="12">
        <v>779.1</v>
      </c>
      <c r="L1081" s="14">
        <v>6424867</v>
      </c>
      <c r="M1081" s="13">
        <v>7156685848.3000002</v>
      </c>
      <c r="N1081" s="14">
        <v>131788</v>
      </c>
    </row>
    <row r="1082" spans="1:14" x14ac:dyDescent="0.25">
      <c r="A1082" s="11">
        <v>43306</v>
      </c>
      <c r="B1082" s="12" t="s">
        <v>14</v>
      </c>
      <c r="C1082" s="13">
        <v>1110</v>
      </c>
      <c r="D1082" s="13">
        <v>1123</v>
      </c>
      <c r="E1082" s="13">
        <v>1104.2</v>
      </c>
      <c r="F1082" s="13">
        <v>1110.95</v>
      </c>
      <c r="G1082" s="13">
        <v>1112.6500000000001</v>
      </c>
      <c r="H1082" s="13">
        <v>1115.1500000000001</v>
      </c>
      <c r="I1082" s="13">
        <v>1116.21</v>
      </c>
      <c r="J1082" s="13">
        <v>1664.9</v>
      </c>
      <c r="K1082" s="12">
        <v>779.1</v>
      </c>
      <c r="L1082" s="14">
        <v>5949680</v>
      </c>
      <c r="M1082" s="13">
        <v>6641092564.5500002</v>
      </c>
      <c r="N1082" s="14">
        <v>121293</v>
      </c>
    </row>
    <row r="1083" spans="1:14" x14ac:dyDescent="0.25">
      <c r="A1083" s="11">
        <v>43305</v>
      </c>
      <c r="B1083" s="12" t="s">
        <v>14</v>
      </c>
      <c r="C1083" s="13">
        <v>1122</v>
      </c>
      <c r="D1083" s="13">
        <v>1126.75</v>
      </c>
      <c r="E1083" s="13">
        <v>1107.4000000000001</v>
      </c>
      <c r="F1083" s="13">
        <v>1120.3</v>
      </c>
      <c r="G1083" s="13">
        <v>1111</v>
      </c>
      <c r="H1083" s="13">
        <v>1110.95</v>
      </c>
      <c r="I1083" s="13">
        <v>1115.46</v>
      </c>
      <c r="J1083" s="13">
        <v>1664.9</v>
      </c>
      <c r="K1083" s="12">
        <v>779.1</v>
      </c>
      <c r="L1083" s="14">
        <v>4469144</v>
      </c>
      <c r="M1083" s="13">
        <v>4985132839.75</v>
      </c>
      <c r="N1083" s="14">
        <v>150186</v>
      </c>
    </row>
    <row r="1084" spans="1:14" x14ac:dyDescent="0.25">
      <c r="A1084" s="11">
        <v>43304</v>
      </c>
      <c r="B1084" s="12" t="s">
        <v>14</v>
      </c>
      <c r="C1084" s="13">
        <v>1129.8</v>
      </c>
      <c r="D1084" s="13">
        <v>1129.8</v>
      </c>
      <c r="E1084" s="13">
        <v>1113.0999999999999</v>
      </c>
      <c r="F1084" s="13">
        <v>1128.6500000000001</v>
      </c>
      <c r="G1084" s="13">
        <v>1120.5</v>
      </c>
      <c r="H1084" s="13">
        <v>1120.3</v>
      </c>
      <c r="I1084" s="13">
        <v>1119.33</v>
      </c>
      <c r="J1084" s="13">
        <v>1664.9</v>
      </c>
      <c r="K1084" s="12">
        <v>779.1</v>
      </c>
      <c r="L1084" s="14">
        <v>5842496</v>
      </c>
      <c r="M1084" s="13">
        <v>6539660892.8500004</v>
      </c>
      <c r="N1084" s="14">
        <v>100779</v>
      </c>
    </row>
    <row r="1085" spans="1:14" x14ac:dyDescent="0.25">
      <c r="A1085" s="11">
        <v>43301</v>
      </c>
      <c r="B1085" s="12" t="s">
        <v>14</v>
      </c>
      <c r="C1085" s="13">
        <v>1113.4000000000001</v>
      </c>
      <c r="D1085" s="13">
        <v>1138.5</v>
      </c>
      <c r="E1085" s="13">
        <v>1111.9000000000001</v>
      </c>
      <c r="F1085" s="13">
        <v>1104.8499999999999</v>
      </c>
      <c r="G1085" s="13">
        <v>1127.6500000000001</v>
      </c>
      <c r="H1085" s="13">
        <v>1128.6500000000001</v>
      </c>
      <c r="I1085" s="13">
        <v>1125.3399999999999</v>
      </c>
      <c r="J1085" s="13">
        <v>1664.9</v>
      </c>
      <c r="K1085" s="12">
        <v>779.1</v>
      </c>
      <c r="L1085" s="14">
        <v>8018150</v>
      </c>
      <c r="M1085" s="13">
        <v>9023164648.75</v>
      </c>
      <c r="N1085" s="14">
        <v>203126</v>
      </c>
    </row>
    <row r="1086" spans="1:14" x14ac:dyDescent="0.25">
      <c r="A1086" s="11">
        <v>43300</v>
      </c>
      <c r="B1086" s="12" t="s">
        <v>14</v>
      </c>
      <c r="C1086" s="13">
        <v>1093.3</v>
      </c>
      <c r="D1086" s="13">
        <v>1115</v>
      </c>
      <c r="E1086" s="13">
        <v>1086.3499999999999</v>
      </c>
      <c r="F1086" s="13">
        <v>1092.55</v>
      </c>
      <c r="G1086" s="13">
        <v>1114.3499999999999</v>
      </c>
      <c r="H1086" s="13">
        <v>1104.8499999999999</v>
      </c>
      <c r="I1086" s="13">
        <v>1098.53</v>
      </c>
      <c r="J1086" s="13">
        <v>1664.9</v>
      </c>
      <c r="K1086" s="12">
        <v>779.1</v>
      </c>
      <c r="L1086" s="14">
        <v>5433617</v>
      </c>
      <c r="M1086" s="13">
        <v>5968998930.8000002</v>
      </c>
      <c r="N1086" s="14">
        <v>193943</v>
      </c>
    </row>
    <row r="1087" spans="1:14" x14ac:dyDescent="0.25">
      <c r="A1087" s="11">
        <v>43299</v>
      </c>
      <c r="B1087" s="12" t="s">
        <v>14</v>
      </c>
      <c r="C1087" s="13">
        <v>1098.4000000000001</v>
      </c>
      <c r="D1087" s="13">
        <v>1104.5999999999999</v>
      </c>
      <c r="E1087" s="13">
        <v>1077.3</v>
      </c>
      <c r="F1087" s="13">
        <v>1092.3499999999999</v>
      </c>
      <c r="G1087" s="13">
        <v>1093.3</v>
      </c>
      <c r="H1087" s="13">
        <v>1092.55</v>
      </c>
      <c r="I1087" s="13">
        <v>1091.6400000000001</v>
      </c>
      <c r="J1087" s="13">
        <v>1664.9</v>
      </c>
      <c r="K1087" s="12">
        <v>779.1</v>
      </c>
      <c r="L1087" s="14">
        <v>4682099</v>
      </c>
      <c r="M1087" s="13">
        <v>5111167211.1000004</v>
      </c>
      <c r="N1087" s="14">
        <v>110961</v>
      </c>
    </row>
    <row r="1088" spans="1:14" x14ac:dyDescent="0.25">
      <c r="A1088" s="11">
        <v>43298</v>
      </c>
      <c r="B1088" s="12" t="s">
        <v>14</v>
      </c>
      <c r="C1088" s="13">
        <v>1078.3</v>
      </c>
      <c r="D1088" s="13">
        <v>1095.95</v>
      </c>
      <c r="E1088" s="13">
        <v>1069.5999999999999</v>
      </c>
      <c r="F1088" s="13">
        <v>1076.2</v>
      </c>
      <c r="G1088" s="13">
        <v>1094</v>
      </c>
      <c r="H1088" s="13">
        <v>1092.3499999999999</v>
      </c>
      <c r="I1088" s="13">
        <v>1085.22</v>
      </c>
      <c r="J1088" s="13">
        <v>1664.9</v>
      </c>
      <c r="K1088" s="12">
        <v>779.1</v>
      </c>
      <c r="L1088" s="14">
        <v>6469256</v>
      </c>
      <c r="M1088" s="13">
        <v>7020568950.5500002</v>
      </c>
      <c r="N1088" s="14">
        <v>145535</v>
      </c>
    </row>
    <row r="1089" spans="1:14" x14ac:dyDescent="0.25">
      <c r="A1089" s="11">
        <v>43297</v>
      </c>
      <c r="B1089" s="12" t="s">
        <v>14</v>
      </c>
      <c r="C1089" s="13">
        <v>1099.8</v>
      </c>
      <c r="D1089" s="13">
        <v>1108.9000000000001</v>
      </c>
      <c r="E1089" s="13">
        <v>1073.05</v>
      </c>
      <c r="F1089" s="13">
        <v>1099.8</v>
      </c>
      <c r="G1089" s="13">
        <v>1078.6500000000001</v>
      </c>
      <c r="H1089" s="13">
        <v>1076.2</v>
      </c>
      <c r="I1089" s="13">
        <v>1082.43</v>
      </c>
      <c r="J1089" s="13">
        <v>1664.9</v>
      </c>
      <c r="K1089" s="12">
        <v>779.1</v>
      </c>
      <c r="L1089" s="14">
        <v>6595781</v>
      </c>
      <c r="M1089" s="13">
        <v>7139494128.8999996</v>
      </c>
      <c r="N1089" s="14">
        <v>140095</v>
      </c>
    </row>
    <row r="1090" spans="1:14" x14ac:dyDescent="0.25">
      <c r="A1090" s="11">
        <v>43294</v>
      </c>
      <c r="B1090" s="12" t="s">
        <v>14</v>
      </c>
      <c r="C1090" s="13">
        <v>1080.5</v>
      </c>
      <c r="D1090" s="13">
        <v>1109</v>
      </c>
      <c r="E1090" s="13">
        <v>1080</v>
      </c>
      <c r="F1090" s="13">
        <v>1082.3499999999999</v>
      </c>
      <c r="G1090" s="13">
        <v>1101</v>
      </c>
      <c r="H1090" s="13">
        <v>1099.8</v>
      </c>
      <c r="I1090" s="13">
        <v>1098.67</v>
      </c>
      <c r="J1090" s="13">
        <v>1664.9</v>
      </c>
      <c r="K1090" s="12">
        <v>779.1</v>
      </c>
      <c r="L1090" s="14">
        <v>17967282</v>
      </c>
      <c r="M1090" s="13">
        <v>19740145319.650002</v>
      </c>
      <c r="N1090" s="14">
        <v>288822</v>
      </c>
    </row>
    <row r="1091" spans="1:14" x14ac:dyDescent="0.25">
      <c r="A1091" s="11">
        <v>43293</v>
      </c>
      <c r="B1091" s="12" t="s">
        <v>14</v>
      </c>
      <c r="C1091" s="13">
        <v>1044.3499999999999</v>
      </c>
      <c r="D1091" s="13">
        <v>1099</v>
      </c>
      <c r="E1091" s="13">
        <v>1042.5999999999999</v>
      </c>
      <c r="F1091" s="13">
        <v>1038.8</v>
      </c>
      <c r="G1091" s="13">
        <v>1080.9000000000001</v>
      </c>
      <c r="H1091" s="13">
        <v>1082.3499999999999</v>
      </c>
      <c r="I1091" s="13">
        <v>1080.29</v>
      </c>
      <c r="J1091" s="13">
        <v>1664.9</v>
      </c>
      <c r="K1091" s="12">
        <v>779.1</v>
      </c>
      <c r="L1091" s="14">
        <v>24109297</v>
      </c>
      <c r="M1091" s="13">
        <v>26045070532.950001</v>
      </c>
      <c r="N1091" s="14">
        <v>383215</v>
      </c>
    </row>
    <row r="1092" spans="1:14" x14ac:dyDescent="0.25">
      <c r="A1092" s="11">
        <v>43292</v>
      </c>
      <c r="B1092" s="12" t="s">
        <v>14</v>
      </c>
      <c r="C1092" s="13">
        <v>1025</v>
      </c>
      <c r="D1092" s="13">
        <v>1040.9000000000001</v>
      </c>
      <c r="E1092" s="13">
        <v>1017.85</v>
      </c>
      <c r="F1092" s="13">
        <v>1025.7</v>
      </c>
      <c r="G1092" s="13">
        <v>1040</v>
      </c>
      <c r="H1092" s="13">
        <v>1038.8</v>
      </c>
      <c r="I1092" s="13">
        <v>1030.8499999999999</v>
      </c>
      <c r="J1092" s="13">
        <v>1664.9</v>
      </c>
      <c r="K1092" s="12">
        <v>779.1</v>
      </c>
      <c r="L1092" s="14">
        <v>8665072</v>
      </c>
      <c r="M1092" s="13">
        <v>8932367750.0499992</v>
      </c>
      <c r="N1092" s="14">
        <v>196687</v>
      </c>
    </row>
    <row r="1093" spans="1:14" x14ac:dyDescent="0.25">
      <c r="A1093" s="11">
        <v>43291</v>
      </c>
      <c r="B1093" s="12" t="s">
        <v>14</v>
      </c>
      <c r="C1093" s="13">
        <v>1002.75</v>
      </c>
      <c r="D1093" s="13">
        <v>1028.5</v>
      </c>
      <c r="E1093" s="13">
        <v>1000</v>
      </c>
      <c r="F1093" s="12">
        <v>997.1</v>
      </c>
      <c r="G1093" s="13">
        <v>1027.5</v>
      </c>
      <c r="H1093" s="13">
        <v>1025.7</v>
      </c>
      <c r="I1093" s="13">
        <v>1018.86</v>
      </c>
      <c r="J1093" s="13">
        <v>1664.9</v>
      </c>
      <c r="K1093" s="12">
        <v>779.1</v>
      </c>
      <c r="L1093" s="14">
        <v>10444513</v>
      </c>
      <c r="M1093" s="13">
        <v>10641500106.700001</v>
      </c>
      <c r="N1093" s="14">
        <v>204258</v>
      </c>
    </row>
    <row r="1094" spans="1:14" x14ac:dyDescent="0.25">
      <c r="A1094" s="11">
        <v>43290</v>
      </c>
      <c r="B1094" s="12" t="s">
        <v>14</v>
      </c>
      <c r="C1094" s="12">
        <v>987.1</v>
      </c>
      <c r="D1094" s="13">
        <v>1000</v>
      </c>
      <c r="E1094" s="12">
        <v>983.5</v>
      </c>
      <c r="F1094" s="12">
        <v>977.55</v>
      </c>
      <c r="G1094" s="12">
        <v>996</v>
      </c>
      <c r="H1094" s="12">
        <v>997.1</v>
      </c>
      <c r="I1094" s="12">
        <v>991.93</v>
      </c>
      <c r="J1094" s="13">
        <v>1664.9</v>
      </c>
      <c r="K1094" s="12">
        <v>779.1</v>
      </c>
      <c r="L1094" s="14">
        <v>5170189</v>
      </c>
      <c r="M1094" s="13">
        <v>5128442011.3999996</v>
      </c>
      <c r="N1094" s="14">
        <v>126126</v>
      </c>
    </row>
    <row r="1095" spans="1:14" x14ac:dyDescent="0.25">
      <c r="A1095" s="11">
        <v>43287</v>
      </c>
      <c r="B1095" s="12" t="s">
        <v>14</v>
      </c>
      <c r="C1095" s="12">
        <v>964.75</v>
      </c>
      <c r="D1095" s="12">
        <v>983</v>
      </c>
      <c r="E1095" s="12">
        <v>964.5</v>
      </c>
      <c r="F1095" s="12">
        <v>964.5</v>
      </c>
      <c r="G1095" s="12">
        <v>977.5</v>
      </c>
      <c r="H1095" s="12">
        <v>977.55</v>
      </c>
      <c r="I1095" s="12">
        <v>977.82</v>
      </c>
      <c r="J1095" s="13">
        <v>1664.9</v>
      </c>
      <c r="K1095" s="12">
        <v>779.1</v>
      </c>
      <c r="L1095" s="14">
        <v>9161266</v>
      </c>
      <c r="M1095" s="13">
        <v>8958074812.5</v>
      </c>
      <c r="N1095" s="14">
        <v>164393</v>
      </c>
    </row>
    <row r="1096" spans="1:14" x14ac:dyDescent="0.25">
      <c r="A1096" s="11">
        <v>43286</v>
      </c>
      <c r="B1096" s="12" t="s">
        <v>14</v>
      </c>
      <c r="C1096" s="12">
        <v>997</v>
      </c>
      <c r="D1096" s="13">
        <v>1008.4</v>
      </c>
      <c r="E1096" s="12">
        <v>958.6</v>
      </c>
      <c r="F1096" s="12">
        <v>990.1</v>
      </c>
      <c r="G1096" s="12">
        <v>964.65</v>
      </c>
      <c r="H1096" s="12">
        <v>964.5</v>
      </c>
      <c r="I1096" s="12">
        <v>988.25</v>
      </c>
      <c r="J1096" s="13">
        <v>1664.9</v>
      </c>
      <c r="K1096" s="12">
        <v>779.1</v>
      </c>
      <c r="L1096" s="14">
        <v>18719353</v>
      </c>
      <c r="M1096" s="13">
        <v>18499398245.950001</v>
      </c>
      <c r="N1096" s="14">
        <v>309468</v>
      </c>
    </row>
    <row r="1097" spans="1:14" x14ac:dyDescent="0.25">
      <c r="A1097" s="11">
        <v>43285</v>
      </c>
      <c r="B1097" s="12" t="s">
        <v>14</v>
      </c>
      <c r="C1097" s="12">
        <v>971.8</v>
      </c>
      <c r="D1097" s="12">
        <v>992</v>
      </c>
      <c r="E1097" s="12">
        <v>971</v>
      </c>
      <c r="F1097" s="12">
        <v>971.3</v>
      </c>
      <c r="G1097" s="12">
        <v>991</v>
      </c>
      <c r="H1097" s="12">
        <v>990.1</v>
      </c>
      <c r="I1097" s="12">
        <v>982.92</v>
      </c>
      <c r="J1097" s="13">
        <v>1664.9</v>
      </c>
      <c r="K1097" s="12">
        <v>779.1</v>
      </c>
      <c r="L1097" s="14">
        <v>5000724</v>
      </c>
      <c r="M1097" s="13">
        <v>4915326239.9499998</v>
      </c>
      <c r="N1097" s="14">
        <v>114594</v>
      </c>
    </row>
    <row r="1098" spans="1:14" x14ac:dyDescent="0.25">
      <c r="A1098" s="11">
        <v>43284</v>
      </c>
      <c r="B1098" s="12" t="s">
        <v>14</v>
      </c>
      <c r="C1098" s="12">
        <v>965</v>
      </c>
      <c r="D1098" s="12">
        <v>978.45</v>
      </c>
      <c r="E1098" s="12">
        <v>960.35</v>
      </c>
      <c r="F1098" s="12">
        <v>960.6</v>
      </c>
      <c r="G1098" s="12">
        <v>972.2</v>
      </c>
      <c r="H1098" s="12">
        <v>971.3</v>
      </c>
      <c r="I1098" s="12">
        <v>972.1</v>
      </c>
      <c r="J1098" s="13">
        <v>1664.9</v>
      </c>
      <c r="K1098" s="12">
        <v>779.1</v>
      </c>
      <c r="L1098" s="14">
        <v>5067261</v>
      </c>
      <c r="M1098" s="13">
        <v>4925883687.8999996</v>
      </c>
      <c r="N1098" s="14">
        <v>117456</v>
      </c>
    </row>
    <row r="1099" spans="1:14" x14ac:dyDescent="0.25">
      <c r="A1099" s="11">
        <v>43283</v>
      </c>
      <c r="B1099" s="12" t="s">
        <v>14</v>
      </c>
      <c r="C1099" s="12">
        <v>972.35</v>
      </c>
      <c r="D1099" s="12">
        <v>972.35</v>
      </c>
      <c r="E1099" s="12">
        <v>957</v>
      </c>
      <c r="F1099" s="12">
        <v>972.45</v>
      </c>
      <c r="G1099" s="12">
        <v>960.05</v>
      </c>
      <c r="H1099" s="12">
        <v>960.6</v>
      </c>
      <c r="I1099" s="12">
        <v>962.14</v>
      </c>
      <c r="J1099" s="13">
        <v>1664.9</v>
      </c>
      <c r="K1099" s="12">
        <v>779.1</v>
      </c>
      <c r="L1099" s="14">
        <v>6660916</v>
      </c>
      <c r="M1099" s="13">
        <v>6408701994.75</v>
      </c>
      <c r="N1099" s="14">
        <v>83823</v>
      </c>
    </row>
    <row r="1100" spans="1:14" x14ac:dyDescent="0.25">
      <c r="A1100" s="11">
        <v>43280</v>
      </c>
      <c r="B1100" s="12" t="s">
        <v>14</v>
      </c>
      <c r="C1100" s="12">
        <v>949.1</v>
      </c>
      <c r="D1100" s="12">
        <v>975.5</v>
      </c>
      <c r="E1100" s="12">
        <v>949</v>
      </c>
      <c r="F1100" s="12">
        <v>944.95</v>
      </c>
      <c r="G1100" s="12">
        <v>973.2</v>
      </c>
      <c r="H1100" s="12">
        <v>972.45</v>
      </c>
      <c r="I1100" s="12">
        <v>967.48</v>
      </c>
      <c r="J1100" s="13">
        <v>1664.9</v>
      </c>
      <c r="K1100" s="12">
        <v>779.1</v>
      </c>
      <c r="L1100" s="14">
        <v>7966401</v>
      </c>
      <c r="M1100" s="13">
        <v>7707335240.3999996</v>
      </c>
      <c r="N1100" s="14">
        <v>152587</v>
      </c>
    </row>
    <row r="1101" spans="1:14" x14ac:dyDescent="0.25">
      <c r="A1101" s="11">
        <v>43279</v>
      </c>
      <c r="B1101" s="12" t="s">
        <v>14</v>
      </c>
      <c r="C1101" s="12">
        <v>962</v>
      </c>
      <c r="D1101" s="12">
        <v>968.5</v>
      </c>
      <c r="E1101" s="12">
        <v>940.3</v>
      </c>
      <c r="F1101" s="12">
        <v>965.85</v>
      </c>
      <c r="G1101" s="12">
        <v>948</v>
      </c>
      <c r="H1101" s="12">
        <v>944.95</v>
      </c>
      <c r="I1101" s="12">
        <v>952.67</v>
      </c>
      <c r="J1101" s="13">
        <v>1664.9</v>
      </c>
      <c r="K1101" s="12">
        <v>779.1</v>
      </c>
      <c r="L1101" s="14">
        <v>8581234</v>
      </c>
      <c r="M1101" s="13">
        <v>8175043918.6000004</v>
      </c>
      <c r="N1101" s="14">
        <v>156175</v>
      </c>
    </row>
    <row r="1102" spans="1:14" x14ac:dyDescent="0.25">
      <c r="A1102" s="11">
        <v>43278</v>
      </c>
      <c r="B1102" s="12" t="s">
        <v>14</v>
      </c>
      <c r="C1102" s="12">
        <v>978.5</v>
      </c>
      <c r="D1102" s="12">
        <v>985.4</v>
      </c>
      <c r="E1102" s="12">
        <v>962.7</v>
      </c>
      <c r="F1102" s="12">
        <v>978.95</v>
      </c>
      <c r="G1102" s="12">
        <v>963.7</v>
      </c>
      <c r="H1102" s="12">
        <v>965.85</v>
      </c>
      <c r="I1102" s="12">
        <v>973.82</v>
      </c>
      <c r="J1102" s="13">
        <v>1664.9</v>
      </c>
      <c r="K1102" s="12">
        <v>779.1</v>
      </c>
      <c r="L1102" s="14">
        <v>8958555</v>
      </c>
      <c r="M1102" s="13">
        <v>8724005245.5</v>
      </c>
      <c r="N1102" s="14">
        <v>179753</v>
      </c>
    </row>
    <row r="1103" spans="1:14" x14ac:dyDescent="0.25">
      <c r="A1103" s="11">
        <v>43277</v>
      </c>
      <c r="B1103" s="12" t="s">
        <v>14</v>
      </c>
      <c r="C1103" s="13">
        <v>1006</v>
      </c>
      <c r="D1103" s="13">
        <v>1006</v>
      </c>
      <c r="E1103" s="12">
        <v>975.25</v>
      </c>
      <c r="F1103" s="13">
        <v>1004.45</v>
      </c>
      <c r="G1103" s="12">
        <v>978.3</v>
      </c>
      <c r="H1103" s="12">
        <v>978.95</v>
      </c>
      <c r="I1103" s="12">
        <v>986.72</v>
      </c>
      <c r="J1103" s="13">
        <v>1664.9</v>
      </c>
      <c r="K1103" s="12">
        <v>779.1</v>
      </c>
      <c r="L1103" s="14">
        <v>8068585</v>
      </c>
      <c r="M1103" s="13">
        <v>7961465286.5</v>
      </c>
      <c r="N1103" s="14">
        <v>176505</v>
      </c>
    </row>
    <row r="1104" spans="1:14" x14ac:dyDescent="0.25">
      <c r="A1104" s="11">
        <v>43276</v>
      </c>
      <c r="B1104" s="12" t="s">
        <v>14</v>
      </c>
      <c r="C1104" s="13">
        <v>1011.4</v>
      </c>
      <c r="D1104" s="13">
        <v>1016.5</v>
      </c>
      <c r="E1104" s="13">
        <v>1002.3</v>
      </c>
      <c r="F1104" s="13">
        <v>1012.5</v>
      </c>
      <c r="G1104" s="13">
        <v>1005</v>
      </c>
      <c r="H1104" s="13">
        <v>1004.45</v>
      </c>
      <c r="I1104" s="13">
        <v>1010.49</v>
      </c>
      <c r="J1104" s="13">
        <v>1664.9</v>
      </c>
      <c r="K1104" s="12">
        <v>779.1</v>
      </c>
      <c r="L1104" s="14">
        <v>5197694</v>
      </c>
      <c r="M1104" s="13">
        <v>5252204245.6499996</v>
      </c>
      <c r="N1104" s="14">
        <v>93795</v>
      </c>
    </row>
    <row r="1105" spans="1:14" x14ac:dyDescent="0.25">
      <c r="A1105" s="11">
        <v>43273</v>
      </c>
      <c r="B1105" s="12" t="s">
        <v>14</v>
      </c>
      <c r="C1105" s="13">
        <v>1028.4000000000001</v>
      </c>
      <c r="D1105" s="13">
        <v>1029.2</v>
      </c>
      <c r="E1105" s="13">
        <v>1008.45</v>
      </c>
      <c r="F1105" s="13">
        <v>1031.95</v>
      </c>
      <c r="G1105" s="13">
        <v>1011.65</v>
      </c>
      <c r="H1105" s="13">
        <v>1012.5</v>
      </c>
      <c r="I1105" s="13">
        <v>1014.6</v>
      </c>
      <c r="J1105" s="13">
        <v>1664.9</v>
      </c>
      <c r="K1105" s="12">
        <v>779.1</v>
      </c>
      <c r="L1105" s="14">
        <v>16169978</v>
      </c>
      <c r="M1105" s="13">
        <v>16406133080</v>
      </c>
      <c r="N1105" s="14">
        <v>159059</v>
      </c>
    </row>
    <row r="1106" spans="1:14" x14ac:dyDescent="0.25">
      <c r="A1106" s="11">
        <v>43272</v>
      </c>
      <c r="B1106" s="12" t="s">
        <v>14</v>
      </c>
      <c r="C1106" s="13">
        <v>1023.45</v>
      </c>
      <c r="D1106" s="13">
        <v>1036</v>
      </c>
      <c r="E1106" s="13">
        <v>1021.3</v>
      </c>
      <c r="F1106" s="13">
        <v>1019.25</v>
      </c>
      <c r="G1106" s="13">
        <v>1031.5999999999999</v>
      </c>
      <c r="H1106" s="13">
        <v>1031.95</v>
      </c>
      <c r="I1106" s="13">
        <v>1030.56</v>
      </c>
      <c r="J1106" s="13">
        <v>1664.9</v>
      </c>
      <c r="K1106" s="12">
        <v>779.1</v>
      </c>
      <c r="L1106" s="14">
        <v>10509756</v>
      </c>
      <c r="M1106" s="13">
        <v>10830925855.25</v>
      </c>
      <c r="N1106" s="14">
        <v>218105</v>
      </c>
    </row>
    <row r="1107" spans="1:14" x14ac:dyDescent="0.25">
      <c r="A1107" s="11">
        <v>43271</v>
      </c>
      <c r="B1107" s="12" t="s">
        <v>14</v>
      </c>
      <c r="C1107" s="12">
        <v>996</v>
      </c>
      <c r="D1107" s="13">
        <v>1022.9</v>
      </c>
      <c r="E1107" s="12">
        <v>994.85</v>
      </c>
      <c r="F1107" s="12">
        <v>996.05</v>
      </c>
      <c r="G1107" s="13">
        <v>1019.2</v>
      </c>
      <c r="H1107" s="13">
        <v>1019.25</v>
      </c>
      <c r="I1107" s="13">
        <v>1015.65</v>
      </c>
      <c r="J1107" s="13">
        <v>1664.9</v>
      </c>
      <c r="K1107" s="12">
        <v>779.1</v>
      </c>
      <c r="L1107" s="14">
        <v>7193824</v>
      </c>
      <c r="M1107" s="13">
        <v>7306438843.25</v>
      </c>
      <c r="N1107" s="14">
        <v>176300</v>
      </c>
    </row>
    <row r="1108" spans="1:14" x14ac:dyDescent="0.25">
      <c r="A1108" s="11">
        <v>43270</v>
      </c>
      <c r="B1108" s="12" t="s">
        <v>14</v>
      </c>
      <c r="C1108" s="13">
        <v>1013.9</v>
      </c>
      <c r="D1108" s="13">
        <v>1014.8</v>
      </c>
      <c r="E1108" s="12">
        <v>993.65</v>
      </c>
      <c r="F1108" s="13">
        <v>1015.55</v>
      </c>
      <c r="G1108" s="12">
        <v>995.6</v>
      </c>
      <c r="H1108" s="12">
        <v>996.05</v>
      </c>
      <c r="I1108" s="13">
        <v>1002.7</v>
      </c>
      <c r="J1108" s="13">
        <v>1664.9</v>
      </c>
      <c r="K1108" s="12">
        <v>779.1</v>
      </c>
      <c r="L1108" s="14">
        <v>6346101</v>
      </c>
      <c r="M1108" s="13">
        <v>6363262361.5500002</v>
      </c>
      <c r="N1108" s="14">
        <v>169205</v>
      </c>
    </row>
    <row r="1109" spans="1:14" x14ac:dyDescent="0.25">
      <c r="A1109" s="11">
        <v>43269</v>
      </c>
      <c r="B1109" s="12" t="s">
        <v>14</v>
      </c>
      <c r="C1109" s="13">
        <v>1008.8</v>
      </c>
      <c r="D1109" s="13">
        <v>1020.45</v>
      </c>
      <c r="E1109" s="13">
        <v>1007</v>
      </c>
      <c r="F1109" s="13">
        <v>1014.2</v>
      </c>
      <c r="G1109" s="13">
        <v>1014.1</v>
      </c>
      <c r="H1109" s="13">
        <v>1015.55</v>
      </c>
      <c r="I1109" s="13">
        <v>1014.97</v>
      </c>
      <c r="J1109" s="13">
        <v>1664.9</v>
      </c>
      <c r="K1109" s="12">
        <v>779.1</v>
      </c>
      <c r="L1109" s="14">
        <v>5652374</v>
      </c>
      <c r="M1109" s="13">
        <v>5737016772.4499998</v>
      </c>
      <c r="N1109" s="14">
        <v>114998</v>
      </c>
    </row>
    <row r="1110" spans="1:14" x14ac:dyDescent="0.25">
      <c r="A1110" s="11">
        <v>43266</v>
      </c>
      <c r="B1110" s="12" t="s">
        <v>14</v>
      </c>
      <c r="C1110" s="13">
        <v>1006</v>
      </c>
      <c r="D1110" s="13">
        <v>1023.5</v>
      </c>
      <c r="E1110" s="12">
        <v>999.25</v>
      </c>
      <c r="F1110" s="13">
        <v>1007.95</v>
      </c>
      <c r="G1110" s="13">
        <v>1012.45</v>
      </c>
      <c r="H1110" s="13">
        <v>1014.2</v>
      </c>
      <c r="I1110" s="13">
        <v>1015.48</v>
      </c>
      <c r="J1110" s="13">
        <v>1664.9</v>
      </c>
      <c r="K1110" s="12">
        <v>779.1</v>
      </c>
      <c r="L1110" s="14">
        <v>11294702</v>
      </c>
      <c r="M1110" s="13">
        <v>11469522694.4</v>
      </c>
      <c r="N1110" s="14">
        <v>227359</v>
      </c>
    </row>
    <row r="1111" spans="1:14" x14ac:dyDescent="0.25">
      <c r="A1111" s="11">
        <v>43265</v>
      </c>
      <c r="B1111" s="12" t="s">
        <v>14</v>
      </c>
      <c r="C1111" s="12">
        <v>997.45</v>
      </c>
      <c r="D1111" s="13">
        <v>1011.8</v>
      </c>
      <c r="E1111" s="12">
        <v>987.4</v>
      </c>
      <c r="F1111" s="13">
        <v>1002.5</v>
      </c>
      <c r="G1111" s="13">
        <v>1007</v>
      </c>
      <c r="H1111" s="13">
        <v>1007.95</v>
      </c>
      <c r="I1111" s="13">
        <v>1001.22</v>
      </c>
      <c r="J1111" s="13">
        <v>1664.9</v>
      </c>
      <c r="K1111" s="12">
        <v>779.1</v>
      </c>
      <c r="L1111" s="14">
        <v>5484867</v>
      </c>
      <c r="M1111" s="13">
        <v>5491573757.3000002</v>
      </c>
      <c r="N1111" s="14">
        <v>130819</v>
      </c>
    </row>
    <row r="1112" spans="1:14" x14ac:dyDescent="0.25">
      <c r="A1112" s="11">
        <v>43264</v>
      </c>
      <c r="B1112" s="12" t="s">
        <v>14</v>
      </c>
      <c r="C1112" s="13">
        <v>1000</v>
      </c>
      <c r="D1112" s="13">
        <v>1005.9</v>
      </c>
      <c r="E1112" s="12">
        <v>989.5</v>
      </c>
      <c r="F1112" s="12">
        <v>997.15</v>
      </c>
      <c r="G1112" s="13">
        <v>1002.5</v>
      </c>
      <c r="H1112" s="13">
        <v>1002.5</v>
      </c>
      <c r="I1112" s="12">
        <v>999.25</v>
      </c>
      <c r="J1112" s="13">
        <v>1664.9</v>
      </c>
      <c r="K1112" s="12">
        <v>779.1</v>
      </c>
      <c r="L1112" s="14">
        <v>5926020</v>
      </c>
      <c r="M1112" s="13">
        <v>5921557585.75</v>
      </c>
      <c r="N1112" s="14">
        <v>143644</v>
      </c>
    </row>
    <row r="1113" spans="1:14" x14ac:dyDescent="0.25">
      <c r="A1113" s="11">
        <v>43263</v>
      </c>
      <c r="B1113" s="12" t="s">
        <v>14</v>
      </c>
      <c r="C1113" s="12">
        <v>983.4</v>
      </c>
      <c r="D1113" s="13">
        <v>1000</v>
      </c>
      <c r="E1113" s="12">
        <v>980.3</v>
      </c>
      <c r="F1113" s="12">
        <v>982.65</v>
      </c>
      <c r="G1113" s="12">
        <v>999.4</v>
      </c>
      <c r="H1113" s="12">
        <v>997.15</v>
      </c>
      <c r="I1113" s="12">
        <v>991.14</v>
      </c>
      <c r="J1113" s="13">
        <v>1664.9</v>
      </c>
      <c r="K1113" s="12">
        <v>779.1</v>
      </c>
      <c r="L1113" s="14">
        <v>7445221</v>
      </c>
      <c r="M1113" s="13">
        <v>7379266303.0500002</v>
      </c>
      <c r="N1113" s="14">
        <v>150601</v>
      </c>
    </row>
    <row r="1114" spans="1:14" x14ac:dyDescent="0.25">
      <c r="A1114" s="11">
        <v>43262</v>
      </c>
      <c r="B1114" s="12" t="s">
        <v>14</v>
      </c>
      <c r="C1114" s="12">
        <v>987.1</v>
      </c>
      <c r="D1114" s="12">
        <v>999.95</v>
      </c>
      <c r="E1114" s="12">
        <v>979.05</v>
      </c>
      <c r="F1114" s="12">
        <v>984.35</v>
      </c>
      <c r="G1114" s="12">
        <v>980.05</v>
      </c>
      <c r="H1114" s="12">
        <v>982.65</v>
      </c>
      <c r="I1114" s="12">
        <v>991.25</v>
      </c>
      <c r="J1114" s="13">
        <v>1664.9</v>
      </c>
      <c r="K1114" s="12">
        <v>779.1</v>
      </c>
      <c r="L1114" s="14">
        <v>6866053</v>
      </c>
      <c r="M1114" s="13">
        <v>6806007439.5</v>
      </c>
      <c r="N1114" s="14">
        <v>169285</v>
      </c>
    </row>
    <row r="1115" spans="1:14" x14ac:dyDescent="0.25">
      <c r="A1115" s="11">
        <v>43259</v>
      </c>
      <c r="B1115" s="12" t="s">
        <v>14</v>
      </c>
      <c r="C1115" s="12">
        <v>966.35</v>
      </c>
      <c r="D1115" s="12">
        <v>986.55</v>
      </c>
      <c r="E1115" s="12">
        <v>960.6</v>
      </c>
      <c r="F1115" s="12">
        <v>971.35</v>
      </c>
      <c r="G1115" s="12">
        <v>983.1</v>
      </c>
      <c r="H1115" s="12">
        <v>984.35</v>
      </c>
      <c r="I1115" s="12">
        <v>974.6</v>
      </c>
      <c r="J1115" s="13">
        <v>1664.9</v>
      </c>
      <c r="K1115" s="12">
        <v>779.1</v>
      </c>
      <c r="L1115" s="14">
        <v>6532599</v>
      </c>
      <c r="M1115" s="13">
        <v>6366671932.4499998</v>
      </c>
      <c r="N1115" s="14">
        <v>143699</v>
      </c>
    </row>
    <row r="1116" spans="1:14" x14ac:dyDescent="0.25">
      <c r="A1116" s="11">
        <v>43258</v>
      </c>
      <c r="B1116" s="12" t="s">
        <v>14</v>
      </c>
      <c r="C1116" s="12">
        <v>954.9</v>
      </c>
      <c r="D1116" s="12">
        <v>976</v>
      </c>
      <c r="E1116" s="12">
        <v>954.45</v>
      </c>
      <c r="F1116" s="12">
        <v>954.4</v>
      </c>
      <c r="G1116" s="12">
        <v>970.85</v>
      </c>
      <c r="H1116" s="12">
        <v>971.35</v>
      </c>
      <c r="I1116" s="12">
        <v>969.3</v>
      </c>
      <c r="J1116" s="13">
        <v>1664.9</v>
      </c>
      <c r="K1116" s="12">
        <v>779.1</v>
      </c>
      <c r="L1116" s="14">
        <v>6857300</v>
      </c>
      <c r="M1116" s="13">
        <v>6646752363.3000002</v>
      </c>
      <c r="N1116" s="14">
        <v>202014</v>
      </c>
    </row>
    <row r="1117" spans="1:14" x14ac:dyDescent="0.25">
      <c r="A1117" s="11">
        <v>43257</v>
      </c>
      <c r="B1117" s="12" t="s">
        <v>14</v>
      </c>
      <c r="C1117" s="12">
        <v>947</v>
      </c>
      <c r="D1117" s="12">
        <v>956</v>
      </c>
      <c r="E1117" s="12">
        <v>942.65</v>
      </c>
      <c r="F1117" s="12">
        <v>947.65</v>
      </c>
      <c r="G1117" s="12">
        <v>954</v>
      </c>
      <c r="H1117" s="12">
        <v>954.4</v>
      </c>
      <c r="I1117" s="12">
        <v>952.01</v>
      </c>
      <c r="J1117" s="13">
        <v>1664.9</v>
      </c>
      <c r="K1117" s="12">
        <v>779.1</v>
      </c>
      <c r="L1117" s="14">
        <v>4189483</v>
      </c>
      <c r="M1117" s="13">
        <v>3988423353.0500002</v>
      </c>
      <c r="N1117" s="14">
        <v>108083</v>
      </c>
    </row>
    <row r="1118" spans="1:14" x14ac:dyDescent="0.25">
      <c r="A1118" s="11">
        <v>43256</v>
      </c>
      <c r="B1118" s="12" t="s">
        <v>14</v>
      </c>
      <c r="C1118" s="12">
        <v>942.8</v>
      </c>
      <c r="D1118" s="12">
        <v>955</v>
      </c>
      <c r="E1118" s="12">
        <v>941</v>
      </c>
      <c r="F1118" s="12">
        <v>940.85</v>
      </c>
      <c r="G1118" s="12">
        <v>948.9</v>
      </c>
      <c r="H1118" s="12">
        <v>947.65</v>
      </c>
      <c r="I1118" s="12">
        <v>949.46</v>
      </c>
      <c r="J1118" s="13">
        <v>1664.9</v>
      </c>
      <c r="K1118" s="12">
        <v>779.1</v>
      </c>
      <c r="L1118" s="14">
        <v>7971524</v>
      </c>
      <c r="M1118" s="13">
        <v>7568655588.3999996</v>
      </c>
      <c r="N1118" s="14">
        <v>169905</v>
      </c>
    </row>
    <row r="1119" spans="1:14" x14ac:dyDescent="0.25">
      <c r="A1119" s="11">
        <v>43255</v>
      </c>
      <c r="B1119" s="12" t="s">
        <v>14</v>
      </c>
      <c r="C1119" s="12">
        <v>933.4</v>
      </c>
      <c r="D1119" s="12">
        <v>944</v>
      </c>
      <c r="E1119" s="12">
        <v>930.55</v>
      </c>
      <c r="F1119" s="12">
        <v>930.55</v>
      </c>
      <c r="G1119" s="12">
        <v>941.5</v>
      </c>
      <c r="H1119" s="12">
        <v>940.85</v>
      </c>
      <c r="I1119" s="12">
        <v>939.73</v>
      </c>
      <c r="J1119" s="13">
        <v>1664.9</v>
      </c>
      <c r="K1119" s="12">
        <v>779.1</v>
      </c>
      <c r="L1119" s="14">
        <v>5600357</v>
      </c>
      <c r="M1119" s="13">
        <v>5262829394.75</v>
      </c>
      <c r="N1119" s="14">
        <v>237083</v>
      </c>
    </row>
    <row r="1120" spans="1:14" x14ac:dyDescent="0.25">
      <c r="A1120" s="11">
        <v>43252</v>
      </c>
      <c r="B1120" s="12" t="s">
        <v>14</v>
      </c>
      <c r="C1120" s="12">
        <v>920</v>
      </c>
      <c r="D1120" s="12">
        <v>935.75</v>
      </c>
      <c r="E1120" s="12">
        <v>918.45</v>
      </c>
      <c r="F1120" s="12">
        <v>921.35</v>
      </c>
      <c r="G1120" s="12">
        <v>928.6</v>
      </c>
      <c r="H1120" s="12">
        <v>930.55</v>
      </c>
      <c r="I1120" s="12">
        <v>926.94</v>
      </c>
      <c r="J1120" s="13">
        <v>1664.9</v>
      </c>
      <c r="K1120" s="12">
        <v>779.1</v>
      </c>
      <c r="L1120" s="14">
        <v>8765835</v>
      </c>
      <c r="M1120" s="13">
        <v>8125389215.5</v>
      </c>
      <c r="N1120" s="14">
        <v>136941</v>
      </c>
    </row>
    <row r="1121" spans="1:14" x14ac:dyDescent="0.25">
      <c r="A1121" s="11">
        <v>43251</v>
      </c>
      <c r="B1121" s="12" t="s">
        <v>14</v>
      </c>
      <c r="C1121" s="12">
        <v>921</v>
      </c>
      <c r="D1121" s="12">
        <v>922.3</v>
      </c>
      <c r="E1121" s="12">
        <v>914.55</v>
      </c>
      <c r="F1121" s="12">
        <v>916.1</v>
      </c>
      <c r="G1121" s="12">
        <v>920.3</v>
      </c>
      <c r="H1121" s="12">
        <v>921.35</v>
      </c>
      <c r="I1121" s="12">
        <v>921.07</v>
      </c>
      <c r="J1121" s="13">
        <v>1664.9</v>
      </c>
      <c r="K1121" s="12">
        <v>779.1</v>
      </c>
      <c r="L1121" s="14">
        <v>16951801</v>
      </c>
      <c r="M1121" s="13">
        <v>15613865590.25</v>
      </c>
      <c r="N1121" s="14">
        <v>166442</v>
      </c>
    </row>
    <row r="1122" spans="1:14" x14ac:dyDescent="0.25">
      <c r="A1122" s="11">
        <v>43250</v>
      </c>
      <c r="B1122" s="12" t="s">
        <v>14</v>
      </c>
      <c r="C1122" s="12">
        <v>914.85</v>
      </c>
      <c r="D1122" s="12">
        <v>923.2</v>
      </c>
      <c r="E1122" s="12">
        <v>906.6</v>
      </c>
      <c r="F1122" s="12">
        <v>917.45</v>
      </c>
      <c r="G1122" s="12">
        <v>915.8</v>
      </c>
      <c r="H1122" s="12">
        <v>916.1</v>
      </c>
      <c r="I1122" s="12">
        <v>915.8</v>
      </c>
      <c r="J1122" s="13">
        <v>1664.9</v>
      </c>
      <c r="K1122" s="12">
        <v>779.1</v>
      </c>
      <c r="L1122" s="14">
        <v>5991222</v>
      </c>
      <c r="M1122" s="13">
        <v>5486773044.6999998</v>
      </c>
      <c r="N1122" s="14">
        <v>135401</v>
      </c>
    </row>
    <row r="1123" spans="1:14" x14ac:dyDescent="0.25">
      <c r="A1123" s="11">
        <v>43249</v>
      </c>
      <c r="B1123" s="12" t="s">
        <v>14</v>
      </c>
      <c r="C1123" s="12">
        <v>921.5</v>
      </c>
      <c r="D1123" s="12">
        <v>928</v>
      </c>
      <c r="E1123" s="12">
        <v>914.4</v>
      </c>
      <c r="F1123" s="12">
        <v>920.4</v>
      </c>
      <c r="G1123" s="12">
        <v>916.9</v>
      </c>
      <c r="H1123" s="12">
        <v>917.45</v>
      </c>
      <c r="I1123" s="12">
        <v>920.32</v>
      </c>
      <c r="J1123" s="13">
        <v>1664.9</v>
      </c>
      <c r="K1123" s="12">
        <v>779.1</v>
      </c>
      <c r="L1123" s="14">
        <v>8173396</v>
      </c>
      <c r="M1123" s="13">
        <v>7522151497.25</v>
      </c>
      <c r="N1123" s="14">
        <v>113106</v>
      </c>
    </row>
    <row r="1124" spans="1:14" x14ac:dyDescent="0.25">
      <c r="A1124" s="11">
        <v>43248</v>
      </c>
      <c r="B1124" s="12" t="s">
        <v>14</v>
      </c>
      <c r="C1124" s="12">
        <v>924.9</v>
      </c>
      <c r="D1124" s="12">
        <v>927</v>
      </c>
      <c r="E1124" s="12">
        <v>918.1</v>
      </c>
      <c r="F1124" s="12">
        <v>920.8</v>
      </c>
      <c r="G1124" s="12">
        <v>919.95</v>
      </c>
      <c r="H1124" s="12">
        <v>920.4</v>
      </c>
      <c r="I1124" s="12">
        <v>922.21</v>
      </c>
      <c r="J1124" s="13">
        <v>1664.9</v>
      </c>
      <c r="K1124" s="12">
        <v>779.1</v>
      </c>
      <c r="L1124" s="14">
        <v>5197835</v>
      </c>
      <c r="M1124" s="13">
        <v>4793495120.6999998</v>
      </c>
      <c r="N1124" s="14">
        <v>98317</v>
      </c>
    </row>
    <row r="1125" spans="1:14" x14ac:dyDescent="0.25">
      <c r="A1125" s="11">
        <v>43245</v>
      </c>
      <c r="B1125" s="12" t="s">
        <v>14</v>
      </c>
      <c r="C1125" s="12">
        <v>916</v>
      </c>
      <c r="D1125" s="12">
        <v>923.4</v>
      </c>
      <c r="E1125" s="12">
        <v>914.45</v>
      </c>
      <c r="F1125" s="12">
        <v>915.85</v>
      </c>
      <c r="G1125" s="12">
        <v>922</v>
      </c>
      <c r="H1125" s="12">
        <v>920.8</v>
      </c>
      <c r="I1125" s="12">
        <v>920.3</v>
      </c>
      <c r="J1125" s="13">
        <v>1664.9</v>
      </c>
      <c r="K1125" s="12">
        <v>779.1</v>
      </c>
      <c r="L1125" s="14">
        <v>8129520</v>
      </c>
      <c r="M1125" s="13">
        <v>7481573040.6499996</v>
      </c>
      <c r="N1125" s="14">
        <v>94418</v>
      </c>
    </row>
    <row r="1126" spans="1:14" x14ac:dyDescent="0.25">
      <c r="A1126" s="11">
        <v>43244</v>
      </c>
      <c r="B1126" s="12" t="s">
        <v>14</v>
      </c>
      <c r="C1126" s="12">
        <v>914</v>
      </c>
      <c r="D1126" s="12">
        <v>921</v>
      </c>
      <c r="E1126" s="12">
        <v>910.15</v>
      </c>
      <c r="F1126" s="12">
        <v>912.25</v>
      </c>
      <c r="G1126" s="12">
        <v>917.95</v>
      </c>
      <c r="H1126" s="12">
        <v>915.85</v>
      </c>
      <c r="I1126" s="12">
        <v>916.46</v>
      </c>
      <c r="J1126" s="13">
        <v>1664.9</v>
      </c>
      <c r="K1126" s="12">
        <v>779.1</v>
      </c>
      <c r="L1126" s="14">
        <v>5317983</v>
      </c>
      <c r="M1126" s="13">
        <v>4873723841.3999996</v>
      </c>
      <c r="N1126" s="14">
        <v>96010</v>
      </c>
    </row>
    <row r="1127" spans="1:14" x14ac:dyDescent="0.25">
      <c r="A1127" s="11">
        <v>43243</v>
      </c>
      <c r="B1127" s="12" t="s">
        <v>14</v>
      </c>
      <c r="C1127" s="12">
        <v>926</v>
      </c>
      <c r="D1127" s="12">
        <v>926</v>
      </c>
      <c r="E1127" s="12">
        <v>909.15</v>
      </c>
      <c r="F1127" s="12">
        <v>926.75</v>
      </c>
      <c r="G1127" s="12">
        <v>913.8</v>
      </c>
      <c r="H1127" s="12">
        <v>912.25</v>
      </c>
      <c r="I1127" s="12">
        <v>917.49</v>
      </c>
      <c r="J1127" s="13">
        <v>1664.9</v>
      </c>
      <c r="K1127" s="12">
        <v>779.1</v>
      </c>
      <c r="L1127" s="14">
        <v>4567562</v>
      </c>
      <c r="M1127" s="13">
        <v>4190710346.5999999</v>
      </c>
      <c r="N1127" s="14">
        <v>111713</v>
      </c>
    </row>
    <row r="1128" spans="1:14" x14ac:dyDescent="0.25">
      <c r="A1128" s="11">
        <v>43242</v>
      </c>
      <c r="B1128" s="12" t="s">
        <v>14</v>
      </c>
      <c r="C1128" s="12">
        <v>933.15</v>
      </c>
      <c r="D1128" s="12">
        <v>934</v>
      </c>
      <c r="E1128" s="12">
        <v>925</v>
      </c>
      <c r="F1128" s="12">
        <v>931.35</v>
      </c>
      <c r="G1128" s="12">
        <v>927.1</v>
      </c>
      <c r="H1128" s="12">
        <v>926.75</v>
      </c>
      <c r="I1128" s="12">
        <v>930.25</v>
      </c>
      <c r="J1128" s="13">
        <v>1664.9</v>
      </c>
      <c r="K1128" s="12">
        <v>779.1</v>
      </c>
      <c r="L1128" s="14">
        <v>5170585</v>
      </c>
      <c r="M1128" s="13">
        <v>4809925289.1999998</v>
      </c>
      <c r="N1128" s="14">
        <v>78323</v>
      </c>
    </row>
    <row r="1129" spans="1:14" x14ac:dyDescent="0.25">
      <c r="A1129" s="11">
        <v>43241</v>
      </c>
      <c r="B1129" s="12" t="s">
        <v>14</v>
      </c>
      <c r="C1129" s="12">
        <v>930.75</v>
      </c>
      <c r="D1129" s="12">
        <v>935.7</v>
      </c>
      <c r="E1129" s="12">
        <v>922.1</v>
      </c>
      <c r="F1129" s="12">
        <v>933.85</v>
      </c>
      <c r="G1129" s="12">
        <v>934.8</v>
      </c>
      <c r="H1129" s="12">
        <v>931.35</v>
      </c>
      <c r="I1129" s="12">
        <v>927.05</v>
      </c>
      <c r="J1129" s="13">
        <v>1664.9</v>
      </c>
      <c r="K1129" s="12">
        <v>779.1</v>
      </c>
      <c r="L1129" s="14">
        <v>6624893</v>
      </c>
      <c r="M1129" s="13">
        <v>6141603388.3500004</v>
      </c>
      <c r="N1129" s="14">
        <v>83977</v>
      </c>
    </row>
    <row r="1130" spans="1:14" x14ac:dyDescent="0.25">
      <c r="A1130" s="11">
        <v>43238</v>
      </c>
      <c r="B1130" s="12" t="s">
        <v>14</v>
      </c>
      <c r="C1130" s="12">
        <v>945.6</v>
      </c>
      <c r="D1130" s="12">
        <v>953.5</v>
      </c>
      <c r="E1130" s="12">
        <v>932</v>
      </c>
      <c r="F1130" s="12">
        <v>945.35</v>
      </c>
      <c r="G1130" s="12">
        <v>934.5</v>
      </c>
      <c r="H1130" s="12">
        <v>933.85</v>
      </c>
      <c r="I1130" s="12">
        <v>941.11</v>
      </c>
      <c r="J1130" s="13">
        <v>1664.9</v>
      </c>
      <c r="K1130" s="12">
        <v>779.1</v>
      </c>
      <c r="L1130" s="14">
        <v>5230037</v>
      </c>
      <c r="M1130" s="13">
        <v>4922041684.75</v>
      </c>
      <c r="N1130" s="14">
        <v>117002</v>
      </c>
    </row>
    <row r="1131" spans="1:14" x14ac:dyDescent="0.25">
      <c r="A1131" s="11">
        <v>43237</v>
      </c>
      <c r="B1131" s="12" t="s">
        <v>14</v>
      </c>
      <c r="C1131" s="12">
        <v>959.35</v>
      </c>
      <c r="D1131" s="12">
        <v>960</v>
      </c>
      <c r="E1131" s="12">
        <v>941.5</v>
      </c>
      <c r="F1131" s="12">
        <v>956.15</v>
      </c>
      <c r="G1131" s="12">
        <v>944</v>
      </c>
      <c r="H1131" s="12">
        <v>945.35</v>
      </c>
      <c r="I1131" s="12">
        <v>949.68</v>
      </c>
      <c r="J1131" s="13">
        <v>1664.9</v>
      </c>
      <c r="K1131" s="12">
        <v>779.1</v>
      </c>
      <c r="L1131" s="14">
        <v>4733477</v>
      </c>
      <c r="M1131" s="13">
        <v>4495273470.3999996</v>
      </c>
      <c r="N1131" s="14">
        <v>119057</v>
      </c>
    </row>
    <row r="1132" spans="1:14" x14ac:dyDescent="0.25">
      <c r="A1132" s="11">
        <v>43236</v>
      </c>
      <c r="B1132" s="12" t="s">
        <v>14</v>
      </c>
      <c r="C1132" s="12">
        <v>974</v>
      </c>
      <c r="D1132" s="12">
        <v>974</v>
      </c>
      <c r="E1132" s="12">
        <v>952.45</v>
      </c>
      <c r="F1132" s="12">
        <v>978.95</v>
      </c>
      <c r="G1132" s="12">
        <v>954.4</v>
      </c>
      <c r="H1132" s="12">
        <v>956.15</v>
      </c>
      <c r="I1132" s="12">
        <v>962.49</v>
      </c>
      <c r="J1132" s="13">
        <v>1664.9</v>
      </c>
      <c r="K1132" s="12">
        <v>779.1</v>
      </c>
      <c r="L1132" s="14">
        <v>8613363</v>
      </c>
      <c r="M1132" s="13">
        <v>8290313022.6499996</v>
      </c>
      <c r="N1132" s="14">
        <v>116722</v>
      </c>
    </row>
    <row r="1133" spans="1:14" x14ac:dyDescent="0.25">
      <c r="A1133" s="11">
        <v>43235</v>
      </c>
      <c r="B1133" s="12" t="s">
        <v>14</v>
      </c>
      <c r="C1133" s="12">
        <v>983.05</v>
      </c>
      <c r="D1133" s="13">
        <v>1000</v>
      </c>
      <c r="E1133" s="12">
        <v>976.65</v>
      </c>
      <c r="F1133" s="12">
        <v>986.6</v>
      </c>
      <c r="G1133" s="12">
        <v>978.55</v>
      </c>
      <c r="H1133" s="12">
        <v>978.95</v>
      </c>
      <c r="I1133" s="12">
        <v>988.75</v>
      </c>
      <c r="J1133" s="13">
        <v>1664.9</v>
      </c>
      <c r="K1133" s="12">
        <v>779.1</v>
      </c>
      <c r="L1133" s="14">
        <v>4800923</v>
      </c>
      <c r="M1133" s="13">
        <v>4746908409.8000002</v>
      </c>
      <c r="N1133" s="14">
        <v>100265</v>
      </c>
    </row>
    <row r="1134" spans="1:14" x14ac:dyDescent="0.25">
      <c r="A1134" s="11">
        <v>43234</v>
      </c>
      <c r="B1134" s="12" t="s">
        <v>14</v>
      </c>
      <c r="C1134" s="12">
        <v>991.95</v>
      </c>
      <c r="D1134" s="12">
        <v>991.95</v>
      </c>
      <c r="E1134" s="12">
        <v>976.7</v>
      </c>
      <c r="F1134" s="12">
        <v>989.25</v>
      </c>
      <c r="G1134" s="12">
        <v>984.95</v>
      </c>
      <c r="H1134" s="12">
        <v>986.6</v>
      </c>
      <c r="I1134" s="12">
        <v>984.23</v>
      </c>
      <c r="J1134" s="13">
        <v>1664.9</v>
      </c>
      <c r="K1134" s="12">
        <v>779.1</v>
      </c>
      <c r="L1134" s="14">
        <v>2579561</v>
      </c>
      <c r="M1134" s="13">
        <v>2538890943.6999998</v>
      </c>
      <c r="N1134" s="14">
        <v>56447</v>
      </c>
    </row>
    <row r="1135" spans="1:14" x14ac:dyDescent="0.25">
      <c r="A1135" s="11">
        <v>43231</v>
      </c>
      <c r="B1135" s="12" t="s">
        <v>14</v>
      </c>
      <c r="C1135" s="12">
        <v>981.25</v>
      </c>
      <c r="D1135" s="12">
        <v>991.3</v>
      </c>
      <c r="E1135" s="12">
        <v>977.75</v>
      </c>
      <c r="F1135" s="12">
        <v>981.15</v>
      </c>
      <c r="G1135" s="12">
        <v>986</v>
      </c>
      <c r="H1135" s="12">
        <v>989.25</v>
      </c>
      <c r="I1135" s="12">
        <v>986.84</v>
      </c>
      <c r="J1135" s="13">
        <v>1664.9</v>
      </c>
      <c r="K1135" s="12">
        <v>779.1</v>
      </c>
      <c r="L1135" s="14">
        <v>4011516</v>
      </c>
      <c r="M1135" s="13">
        <v>3958724054.9499998</v>
      </c>
      <c r="N1135" s="14">
        <v>76911</v>
      </c>
    </row>
    <row r="1136" spans="1:14" x14ac:dyDescent="0.25">
      <c r="A1136" s="11">
        <v>43230</v>
      </c>
      <c r="B1136" s="12" t="s">
        <v>14</v>
      </c>
      <c r="C1136" s="12">
        <v>980</v>
      </c>
      <c r="D1136" s="12">
        <v>984.6</v>
      </c>
      <c r="E1136" s="12">
        <v>974.25</v>
      </c>
      <c r="F1136" s="12">
        <v>976.7</v>
      </c>
      <c r="G1136" s="12">
        <v>979.15</v>
      </c>
      <c r="H1136" s="12">
        <v>981.15</v>
      </c>
      <c r="I1136" s="12">
        <v>980.67</v>
      </c>
      <c r="J1136" s="13">
        <v>1664.9</v>
      </c>
      <c r="K1136" s="12">
        <v>779.1</v>
      </c>
      <c r="L1136" s="14">
        <v>4014645</v>
      </c>
      <c r="M1136" s="13">
        <v>3937024259.6999998</v>
      </c>
      <c r="N1136" s="14">
        <v>74806</v>
      </c>
    </row>
    <row r="1137" spans="1:14" x14ac:dyDescent="0.25">
      <c r="A1137" s="11">
        <v>43229</v>
      </c>
      <c r="B1137" s="12" t="s">
        <v>14</v>
      </c>
      <c r="C1137" s="12">
        <v>965.9</v>
      </c>
      <c r="D1137" s="12">
        <v>984.3</v>
      </c>
      <c r="E1137" s="12">
        <v>962.25</v>
      </c>
      <c r="F1137" s="12">
        <v>967.1</v>
      </c>
      <c r="G1137" s="12">
        <v>976.2</v>
      </c>
      <c r="H1137" s="12">
        <v>976.7</v>
      </c>
      <c r="I1137" s="12">
        <v>973.59</v>
      </c>
      <c r="J1137" s="13">
        <v>1664.9</v>
      </c>
      <c r="K1137" s="12">
        <v>779.1</v>
      </c>
      <c r="L1137" s="14">
        <v>4494423</v>
      </c>
      <c r="M1137" s="13">
        <v>4375739607.4499998</v>
      </c>
      <c r="N1137" s="14">
        <v>96826</v>
      </c>
    </row>
    <row r="1138" spans="1:14" x14ac:dyDescent="0.25">
      <c r="A1138" s="11">
        <v>43228</v>
      </c>
      <c r="B1138" s="12" t="s">
        <v>14</v>
      </c>
      <c r="C1138" s="12">
        <v>977.5</v>
      </c>
      <c r="D1138" s="12">
        <v>982</v>
      </c>
      <c r="E1138" s="12">
        <v>965.2</v>
      </c>
      <c r="F1138" s="12">
        <v>971</v>
      </c>
      <c r="G1138" s="12">
        <v>966</v>
      </c>
      <c r="H1138" s="12">
        <v>967.1</v>
      </c>
      <c r="I1138" s="12">
        <v>972.41</v>
      </c>
      <c r="J1138" s="13">
        <v>1664.9</v>
      </c>
      <c r="K1138" s="12">
        <v>779.1</v>
      </c>
      <c r="L1138" s="14">
        <v>4934036</v>
      </c>
      <c r="M1138" s="13">
        <v>4797914833.6000004</v>
      </c>
      <c r="N1138" s="14">
        <v>104703</v>
      </c>
    </row>
    <row r="1139" spans="1:14" x14ac:dyDescent="0.25">
      <c r="A1139" s="11">
        <v>43227</v>
      </c>
      <c r="B1139" s="12" t="s">
        <v>14</v>
      </c>
      <c r="C1139" s="12">
        <v>958.85</v>
      </c>
      <c r="D1139" s="12">
        <v>973.25</v>
      </c>
      <c r="E1139" s="12">
        <v>956.35</v>
      </c>
      <c r="F1139" s="12">
        <v>953.95</v>
      </c>
      <c r="G1139" s="12">
        <v>971.9</v>
      </c>
      <c r="H1139" s="12">
        <v>971</v>
      </c>
      <c r="I1139" s="12">
        <v>963.82</v>
      </c>
      <c r="J1139" s="13">
        <v>1664.9</v>
      </c>
      <c r="K1139" s="12">
        <v>779.1</v>
      </c>
      <c r="L1139" s="14">
        <v>3512532</v>
      </c>
      <c r="M1139" s="13">
        <v>3385450726.4499998</v>
      </c>
      <c r="N1139" s="14">
        <v>87310</v>
      </c>
    </row>
    <row r="1140" spans="1:14" x14ac:dyDescent="0.25">
      <c r="A1140" s="11">
        <v>43224</v>
      </c>
      <c r="B1140" s="12" t="s">
        <v>14</v>
      </c>
      <c r="C1140" s="12">
        <v>962.85</v>
      </c>
      <c r="D1140" s="12">
        <v>964.7</v>
      </c>
      <c r="E1140" s="12">
        <v>950</v>
      </c>
      <c r="F1140" s="12">
        <v>961.6</v>
      </c>
      <c r="G1140" s="12">
        <v>953.6</v>
      </c>
      <c r="H1140" s="12">
        <v>953.95</v>
      </c>
      <c r="I1140" s="12">
        <v>954.68</v>
      </c>
      <c r="J1140" s="13">
        <v>1664.9</v>
      </c>
      <c r="K1140" s="12">
        <v>779.1</v>
      </c>
      <c r="L1140" s="14">
        <v>3795692</v>
      </c>
      <c r="M1140" s="13">
        <v>3623686169.9499998</v>
      </c>
      <c r="N1140" s="14">
        <v>119312</v>
      </c>
    </row>
    <row r="1141" spans="1:14" x14ac:dyDescent="0.25">
      <c r="A1141" s="11">
        <v>43223</v>
      </c>
      <c r="B1141" s="12" t="s">
        <v>14</v>
      </c>
      <c r="C1141" s="12">
        <v>977.9</v>
      </c>
      <c r="D1141" s="12">
        <v>977.9</v>
      </c>
      <c r="E1141" s="12">
        <v>959.25</v>
      </c>
      <c r="F1141" s="12">
        <v>972.7</v>
      </c>
      <c r="G1141" s="12">
        <v>962</v>
      </c>
      <c r="H1141" s="12">
        <v>961.6</v>
      </c>
      <c r="I1141" s="12">
        <v>964.27</v>
      </c>
      <c r="J1141" s="13">
        <v>1664.9</v>
      </c>
      <c r="K1141" s="12">
        <v>779.1</v>
      </c>
      <c r="L1141" s="14">
        <v>3947546</v>
      </c>
      <c r="M1141" s="13">
        <v>3806512718.9000001</v>
      </c>
      <c r="N1141" s="14">
        <v>84753</v>
      </c>
    </row>
    <row r="1142" spans="1:14" x14ac:dyDescent="0.25">
      <c r="A1142" s="11">
        <v>43222</v>
      </c>
      <c r="B1142" s="12" t="s">
        <v>14</v>
      </c>
      <c r="C1142" s="12">
        <v>967</v>
      </c>
      <c r="D1142" s="12">
        <v>979.2</v>
      </c>
      <c r="E1142" s="12">
        <v>965.05</v>
      </c>
      <c r="F1142" s="12">
        <v>963.3</v>
      </c>
      <c r="G1142" s="12">
        <v>974.8</v>
      </c>
      <c r="H1142" s="12">
        <v>972.7</v>
      </c>
      <c r="I1142" s="12">
        <v>973.34</v>
      </c>
      <c r="J1142" s="13">
        <v>1664.9</v>
      </c>
      <c r="K1142" s="12">
        <v>779.1</v>
      </c>
      <c r="L1142" s="14">
        <v>6117761</v>
      </c>
      <c r="M1142" s="13">
        <v>5954655105.0500002</v>
      </c>
      <c r="N1142" s="14">
        <v>148402</v>
      </c>
    </row>
    <row r="1143" spans="1:14" x14ac:dyDescent="0.25">
      <c r="A1143" s="11">
        <v>43220</v>
      </c>
      <c r="B1143" s="12" t="s">
        <v>14</v>
      </c>
      <c r="C1143" s="12">
        <v>982</v>
      </c>
      <c r="D1143" s="12">
        <v>992.6</v>
      </c>
      <c r="E1143" s="12">
        <v>960</v>
      </c>
      <c r="F1143" s="12">
        <v>996.3</v>
      </c>
      <c r="G1143" s="12">
        <v>963.5</v>
      </c>
      <c r="H1143" s="12">
        <v>963.3</v>
      </c>
      <c r="I1143" s="12">
        <v>969.39</v>
      </c>
      <c r="J1143" s="13">
        <v>1664.9</v>
      </c>
      <c r="K1143" s="12">
        <v>779.1</v>
      </c>
      <c r="L1143" s="14">
        <v>8871802</v>
      </c>
      <c r="M1143" s="13">
        <v>8600270171.2999992</v>
      </c>
      <c r="N1143" s="14">
        <v>170165</v>
      </c>
    </row>
    <row r="1144" spans="1:14" x14ac:dyDescent="0.25">
      <c r="A1144" s="11">
        <v>43217</v>
      </c>
      <c r="B1144" s="12" t="s">
        <v>14</v>
      </c>
      <c r="C1144" s="12">
        <v>989.8</v>
      </c>
      <c r="D1144" s="13">
        <v>1011</v>
      </c>
      <c r="E1144" s="12">
        <v>985.5</v>
      </c>
      <c r="F1144" s="12">
        <v>975.35</v>
      </c>
      <c r="G1144" s="12">
        <v>996.5</v>
      </c>
      <c r="H1144" s="12">
        <v>996.3</v>
      </c>
      <c r="I1144" s="12">
        <v>999.97</v>
      </c>
      <c r="J1144" s="13">
        <v>1664.9</v>
      </c>
      <c r="K1144" s="12">
        <v>779.1</v>
      </c>
      <c r="L1144" s="14">
        <v>11666267</v>
      </c>
      <c r="M1144" s="13">
        <v>11665872661.1</v>
      </c>
      <c r="N1144" s="14">
        <v>173541</v>
      </c>
    </row>
    <row r="1145" spans="1:14" x14ac:dyDescent="0.25">
      <c r="A1145" s="11">
        <v>43216</v>
      </c>
      <c r="B1145" s="12" t="s">
        <v>14</v>
      </c>
      <c r="C1145" s="12">
        <v>973</v>
      </c>
      <c r="D1145" s="12">
        <v>988</v>
      </c>
      <c r="E1145" s="12">
        <v>962.25</v>
      </c>
      <c r="F1145" s="12">
        <v>970.5</v>
      </c>
      <c r="G1145" s="12">
        <v>973.15</v>
      </c>
      <c r="H1145" s="12">
        <v>975.35</v>
      </c>
      <c r="I1145" s="12">
        <v>977.14</v>
      </c>
      <c r="J1145" s="13">
        <v>1664.9</v>
      </c>
      <c r="K1145" s="12">
        <v>779.1</v>
      </c>
      <c r="L1145" s="14">
        <v>15588001</v>
      </c>
      <c r="M1145" s="13">
        <v>15231697345.950001</v>
      </c>
      <c r="N1145" s="14">
        <v>191487</v>
      </c>
    </row>
    <row r="1146" spans="1:14" x14ac:dyDescent="0.25">
      <c r="A1146" s="11">
        <v>43215</v>
      </c>
      <c r="B1146" s="12" t="s">
        <v>14</v>
      </c>
      <c r="C1146" s="12">
        <v>973.65</v>
      </c>
      <c r="D1146" s="12">
        <v>981.8</v>
      </c>
      <c r="E1146" s="12">
        <v>963.55</v>
      </c>
      <c r="F1146" s="12">
        <v>970.05</v>
      </c>
      <c r="G1146" s="12">
        <v>972</v>
      </c>
      <c r="H1146" s="12">
        <v>970.5</v>
      </c>
      <c r="I1146" s="12">
        <v>971</v>
      </c>
      <c r="J1146" s="13">
        <v>1664.9</v>
      </c>
      <c r="K1146" s="12">
        <v>779.1</v>
      </c>
      <c r="L1146" s="14">
        <v>6436620</v>
      </c>
      <c r="M1146" s="13">
        <v>6249960891.1000004</v>
      </c>
      <c r="N1146" s="14">
        <v>125144</v>
      </c>
    </row>
    <row r="1147" spans="1:14" x14ac:dyDescent="0.25">
      <c r="A1147" s="11">
        <v>43214</v>
      </c>
      <c r="B1147" s="12" t="s">
        <v>14</v>
      </c>
      <c r="C1147" s="12">
        <v>935.8</v>
      </c>
      <c r="D1147" s="12">
        <v>975.7</v>
      </c>
      <c r="E1147" s="12">
        <v>935</v>
      </c>
      <c r="F1147" s="12">
        <v>936</v>
      </c>
      <c r="G1147" s="12">
        <v>971.6</v>
      </c>
      <c r="H1147" s="12">
        <v>970.05</v>
      </c>
      <c r="I1147" s="12">
        <v>959.86</v>
      </c>
      <c r="J1147" s="13">
        <v>1664.9</v>
      </c>
      <c r="K1147" s="12">
        <v>779.1</v>
      </c>
      <c r="L1147" s="14">
        <v>9107264</v>
      </c>
      <c r="M1147" s="13">
        <v>8741718169.1000004</v>
      </c>
      <c r="N1147" s="14">
        <v>161209</v>
      </c>
    </row>
    <row r="1148" spans="1:14" x14ac:dyDescent="0.25">
      <c r="A1148" s="11">
        <v>43213</v>
      </c>
      <c r="B1148" s="12" t="s">
        <v>14</v>
      </c>
      <c r="C1148" s="12">
        <v>930</v>
      </c>
      <c r="D1148" s="12">
        <v>944.35</v>
      </c>
      <c r="E1148" s="12">
        <v>928.5</v>
      </c>
      <c r="F1148" s="12">
        <v>927.9</v>
      </c>
      <c r="G1148" s="12">
        <v>935</v>
      </c>
      <c r="H1148" s="12">
        <v>936</v>
      </c>
      <c r="I1148" s="12">
        <v>936.28</v>
      </c>
      <c r="J1148" s="13">
        <v>1664.9</v>
      </c>
      <c r="K1148" s="12">
        <v>779.1</v>
      </c>
      <c r="L1148" s="14">
        <v>3508515</v>
      </c>
      <c r="M1148" s="13">
        <v>3284954148.5500002</v>
      </c>
      <c r="N1148" s="14">
        <v>74884</v>
      </c>
    </row>
    <row r="1149" spans="1:14" x14ac:dyDescent="0.25">
      <c r="A1149" s="11">
        <v>43210</v>
      </c>
      <c r="B1149" s="12" t="s">
        <v>14</v>
      </c>
      <c r="C1149" s="12">
        <v>938</v>
      </c>
      <c r="D1149" s="12">
        <v>941.85</v>
      </c>
      <c r="E1149" s="12">
        <v>921.2</v>
      </c>
      <c r="F1149" s="12">
        <v>942.3</v>
      </c>
      <c r="G1149" s="12">
        <v>930</v>
      </c>
      <c r="H1149" s="12">
        <v>927.9</v>
      </c>
      <c r="I1149" s="12">
        <v>928.21</v>
      </c>
      <c r="J1149" s="13">
        <v>1664.9</v>
      </c>
      <c r="K1149" s="12">
        <v>779.1</v>
      </c>
      <c r="L1149" s="14">
        <v>3349519</v>
      </c>
      <c r="M1149" s="13">
        <v>3109071704.25</v>
      </c>
      <c r="N1149" s="14">
        <v>72993</v>
      </c>
    </row>
    <row r="1150" spans="1:14" x14ac:dyDescent="0.25">
      <c r="A1150" s="11">
        <v>43209</v>
      </c>
      <c r="B1150" s="12" t="s">
        <v>14</v>
      </c>
      <c r="C1150" s="12">
        <v>939.1</v>
      </c>
      <c r="D1150" s="12">
        <v>945</v>
      </c>
      <c r="E1150" s="12">
        <v>935</v>
      </c>
      <c r="F1150" s="12">
        <v>938</v>
      </c>
      <c r="G1150" s="12">
        <v>942</v>
      </c>
      <c r="H1150" s="12">
        <v>942.3</v>
      </c>
      <c r="I1150" s="12">
        <v>941.25</v>
      </c>
      <c r="J1150" s="13">
        <v>1664.9</v>
      </c>
      <c r="K1150" s="12">
        <v>779.1</v>
      </c>
      <c r="L1150" s="14">
        <v>4481413</v>
      </c>
      <c r="M1150" s="13">
        <v>4218134285.75</v>
      </c>
      <c r="N1150" s="14">
        <v>49239</v>
      </c>
    </row>
    <row r="1151" spans="1:14" x14ac:dyDescent="0.25">
      <c r="A1151" s="11">
        <v>43208</v>
      </c>
      <c r="B1151" s="12" t="s">
        <v>14</v>
      </c>
      <c r="C1151" s="12">
        <v>945.25</v>
      </c>
      <c r="D1151" s="12">
        <v>948.2</v>
      </c>
      <c r="E1151" s="12">
        <v>935.05</v>
      </c>
      <c r="F1151" s="12">
        <v>944.25</v>
      </c>
      <c r="G1151" s="12">
        <v>937.7</v>
      </c>
      <c r="H1151" s="12">
        <v>938</v>
      </c>
      <c r="I1151" s="12">
        <v>941.25</v>
      </c>
      <c r="J1151" s="13">
        <v>1664.9</v>
      </c>
      <c r="K1151" s="12">
        <v>779.1</v>
      </c>
      <c r="L1151" s="14">
        <v>3365196</v>
      </c>
      <c r="M1151" s="13">
        <v>3167484000.9000001</v>
      </c>
      <c r="N1151" s="14">
        <v>90717</v>
      </c>
    </row>
    <row r="1152" spans="1:14" x14ac:dyDescent="0.25">
      <c r="A1152" s="11">
        <v>43207</v>
      </c>
      <c r="B1152" s="12" t="s">
        <v>14</v>
      </c>
      <c r="C1152" s="12">
        <v>940</v>
      </c>
      <c r="D1152" s="12">
        <v>947.2</v>
      </c>
      <c r="E1152" s="12">
        <v>936</v>
      </c>
      <c r="F1152" s="12">
        <v>937.05</v>
      </c>
      <c r="G1152" s="12">
        <v>945</v>
      </c>
      <c r="H1152" s="12">
        <v>944.25</v>
      </c>
      <c r="I1152" s="12">
        <v>942.33</v>
      </c>
      <c r="J1152" s="13">
        <v>1664.9</v>
      </c>
      <c r="K1152" s="12">
        <v>779.1</v>
      </c>
      <c r="L1152" s="14">
        <v>4388713</v>
      </c>
      <c r="M1152" s="13">
        <v>4135607266.0999999</v>
      </c>
      <c r="N1152" s="14">
        <v>107244</v>
      </c>
    </row>
    <row r="1153" spans="1:14" x14ac:dyDescent="0.25">
      <c r="A1153" s="11">
        <v>43206</v>
      </c>
      <c r="B1153" s="12" t="s">
        <v>14</v>
      </c>
      <c r="C1153" s="12">
        <v>934.45</v>
      </c>
      <c r="D1153" s="12">
        <v>940</v>
      </c>
      <c r="E1153" s="12">
        <v>928.5</v>
      </c>
      <c r="F1153" s="12">
        <v>938.85</v>
      </c>
      <c r="G1153" s="12">
        <v>938.1</v>
      </c>
      <c r="H1153" s="12">
        <v>937.05</v>
      </c>
      <c r="I1153" s="12">
        <v>932.57</v>
      </c>
      <c r="J1153" s="13">
        <v>1664.9</v>
      </c>
      <c r="K1153" s="12">
        <v>779.1</v>
      </c>
      <c r="L1153" s="14">
        <v>4084450</v>
      </c>
      <c r="M1153" s="13">
        <v>3809041574</v>
      </c>
      <c r="N1153" s="14">
        <v>104874</v>
      </c>
    </row>
    <row r="1154" spans="1:14" x14ac:dyDescent="0.25">
      <c r="A1154" s="11">
        <v>43203</v>
      </c>
      <c r="B1154" s="12" t="s">
        <v>14</v>
      </c>
      <c r="C1154" s="12">
        <v>932.7</v>
      </c>
      <c r="D1154" s="12">
        <v>941.7</v>
      </c>
      <c r="E1154" s="12">
        <v>928.7</v>
      </c>
      <c r="F1154" s="12">
        <v>928.7</v>
      </c>
      <c r="G1154" s="12">
        <v>939.85</v>
      </c>
      <c r="H1154" s="12">
        <v>938.85</v>
      </c>
      <c r="I1154" s="12">
        <v>937.05</v>
      </c>
      <c r="J1154" s="13">
        <v>1664.9</v>
      </c>
      <c r="K1154" s="12">
        <v>779.1</v>
      </c>
      <c r="L1154" s="14">
        <v>5767984</v>
      </c>
      <c r="M1154" s="13">
        <v>5404908210.4499998</v>
      </c>
      <c r="N1154" s="14">
        <v>102901</v>
      </c>
    </row>
    <row r="1155" spans="1:14" x14ac:dyDescent="0.25">
      <c r="A1155" s="11">
        <v>43202</v>
      </c>
      <c r="B1155" s="12" t="s">
        <v>14</v>
      </c>
      <c r="C1155" s="12">
        <v>929.85</v>
      </c>
      <c r="D1155" s="12">
        <v>936.65</v>
      </c>
      <c r="E1155" s="12">
        <v>924.2</v>
      </c>
      <c r="F1155" s="12">
        <v>930.85</v>
      </c>
      <c r="G1155" s="12">
        <v>927.1</v>
      </c>
      <c r="H1155" s="12">
        <v>928.7</v>
      </c>
      <c r="I1155" s="12">
        <v>929.39</v>
      </c>
      <c r="J1155" s="13">
        <v>1664.9</v>
      </c>
      <c r="K1155" s="12">
        <v>779.1</v>
      </c>
      <c r="L1155" s="14">
        <v>4947725</v>
      </c>
      <c r="M1155" s="13">
        <v>4598362819.5500002</v>
      </c>
      <c r="N1155" s="14">
        <v>81750</v>
      </c>
    </row>
    <row r="1156" spans="1:14" x14ac:dyDescent="0.25">
      <c r="A1156" s="11">
        <v>43201</v>
      </c>
      <c r="B1156" s="12" t="s">
        <v>14</v>
      </c>
      <c r="C1156" s="12">
        <v>921.8</v>
      </c>
      <c r="D1156" s="12">
        <v>932.75</v>
      </c>
      <c r="E1156" s="12">
        <v>916.05</v>
      </c>
      <c r="F1156" s="12">
        <v>917.05</v>
      </c>
      <c r="G1156" s="12">
        <v>931.75</v>
      </c>
      <c r="H1156" s="12">
        <v>930.85</v>
      </c>
      <c r="I1156" s="12">
        <v>927.88</v>
      </c>
      <c r="J1156" s="13">
        <v>1664.9</v>
      </c>
      <c r="K1156" s="12">
        <v>779.1</v>
      </c>
      <c r="L1156" s="14">
        <v>6007539</v>
      </c>
      <c r="M1156" s="13">
        <v>5574246154.3000002</v>
      </c>
      <c r="N1156" s="14">
        <v>109450</v>
      </c>
    </row>
    <row r="1157" spans="1:14" x14ac:dyDescent="0.25">
      <c r="A1157" s="11">
        <v>43200</v>
      </c>
      <c r="B1157" s="12" t="s">
        <v>14</v>
      </c>
      <c r="C1157" s="12">
        <v>918.4</v>
      </c>
      <c r="D1157" s="12">
        <v>923.9</v>
      </c>
      <c r="E1157" s="12">
        <v>914.15</v>
      </c>
      <c r="F1157" s="12">
        <v>916</v>
      </c>
      <c r="G1157" s="12">
        <v>915.5</v>
      </c>
      <c r="H1157" s="12">
        <v>917.05</v>
      </c>
      <c r="I1157" s="12">
        <v>919.12</v>
      </c>
      <c r="J1157" s="13">
        <v>1664.9</v>
      </c>
      <c r="K1157" s="12">
        <v>779.1</v>
      </c>
      <c r="L1157" s="14">
        <v>3865402</v>
      </c>
      <c r="M1157" s="13">
        <v>3552772955.3000002</v>
      </c>
      <c r="N1157" s="14">
        <v>80941</v>
      </c>
    </row>
    <row r="1158" spans="1:14" x14ac:dyDescent="0.25">
      <c r="A1158" s="11">
        <v>43199</v>
      </c>
      <c r="B1158" s="12" t="s">
        <v>14</v>
      </c>
      <c r="C1158" s="12">
        <v>912.55</v>
      </c>
      <c r="D1158" s="12">
        <v>919</v>
      </c>
      <c r="E1158" s="12">
        <v>912.55</v>
      </c>
      <c r="F1158" s="12">
        <v>911</v>
      </c>
      <c r="G1158" s="12">
        <v>915</v>
      </c>
      <c r="H1158" s="12">
        <v>916</v>
      </c>
      <c r="I1158" s="12">
        <v>916.01</v>
      </c>
      <c r="J1158" s="13">
        <v>1664.9</v>
      </c>
      <c r="K1158" s="12">
        <v>779.1</v>
      </c>
      <c r="L1158" s="14">
        <v>3572251</v>
      </c>
      <c r="M1158" s="13">
        <v>3272222859.5999999</v>
      </c>
      <c r="N1158" s="14">
        <v>73839</v>
      </c>
    </row>
    <row r="1159" spans="1:14" x14ac:dyDescent="0.25">
      <c r="A1159" s="11">
        <v>43196</v>
      </c>
      <c r="B1159" s="12" t="s">
        <v>14</v>
      </c>
      <c r="C1159" s="12">
        <v>908</v>
      </c>
      <c r="D1159" s="12">
        <v>918.5</v>
      </c>
      <c r="E1159" s="12">
        <v>905</v>
      </c>
      <c r="F1159" s="12">
        <v>908.2</v>
      </c>
      <c r="G1159" s="12">
        <v>911.95</v>
      </c>
      <c r="H1159" s="12">
        <v>911</v>
      </c>
      <c r="I1159" s="12">
        <v>912.81</v>
      </c>
      <c r="J1159" s="13">
        <v>1664.9</v>
      </c>
      <c r="K1159" s="12">
        <v>779.1</v>
      </c>
      <c r="L1159" s="14">
        <v>4418462</v>
      </c>
      <c r="M1159" s="13">
        <v>4033221156.4499998</v>
      </c>
      <c r="N1159" s="14">
        <v>76788</v>
      </c>
    </row>
    <row r="1160" spans="1:14" x14ac:dyDescent="0.25">
      <c r="A1160" s="11">
        <v>43195</v>
      </c>
      <c r="B1160" s="12" t="s">
        <v>14</v>
      </c>
      <c r="C1160" s="12">
        <v>905.1</v>
      </c>
      <c r="D1160" s="12">
        <v>910</v>
      </c>
      <c r="E1160" s="12">
        <v>903.5</v>
      </c>
      <c r="F1160" s="12">
        <v>894.9</v>
      </c>
      <c r="G1160" s="12">
        <v>908</v>
      </c>
      <c r="H1160" s="12">
        <v>908.2</v>
      </c>
      <c r="I1160" s="12">
        <v>907.4</v>
      </c>
      <c r="J1160" s="13">
        <v>1664.9</v>
      </c>
      <c r="K1160" s="12">
        <v>779.1</v>
      </c>
      <c r="L1160" s="14">
        <v>3898676</v>
      </c>
      <c r="M1160" s="13">
        <v>3537659969.75</v>
      </c>
      <c r="N1160" s="14">
        <v>76386</v>
      </c>
    </row>
    <row r="1161" spans="1:14" x14ac:dyDescent="0.25">
      <c r="A1161" s="11">
        <v>43194</v>
      </c>
      <c r="B1161" s="12" t="s">
        <v>14</v>
      </c>
      <c r="C1161" s="12">
        <v>904.7</v>
      </c>
      <c r="D1161" s="12">
        <v>911.8</v>
      </c>
      <c r="E1161" s="12">
        <v>892.05</v>
      </c>
      <c r="F1161" s="12">
        <v>899.55</v>
      </c>
      <c r="G1161" s="12">
        <v>893.25</v>
      </c>
      <c r="H1161" s="12">
        <v>894.9</v>
      </c>
      <c r="I1161" s="12">
        <v>901.57</v>
      </c>
      <c r="J1161" s="13">
        <v>1664.9</v>
      </c>
      <c r="K1161" s="12">
        <v>779.1</v>
      </c>
      <c r="L1161" s="14">
        <v>6498407</v>
      </c>
      <c r="M1161" s="13">
        <v>5858765070.3500004</v>
      </c>
      <c r="N1161" s="14">
        <v>90218</v>
      </c>
    </row>
    <row r="1162" spans="1:14" x14ac:dyDescent="0.25">
      <c r="A1162" s="11">
        <v>43193</v>
      </c>
      <c r="B1162" s="12" t="s">
        <v>14</v>
      </c>
      <c r="C1162" s="12">
        <v>891</v>
      </c>
      <c r="D1162" s="12">
        <v>901.7</v>
      </c>
      <c r="E1162" s="12">
        <v>885.25</v>
      </c>
      <c r="F1162" s="12">
        <v>892.95</v>
      </c>
      <c r="G1162" s="12">
        <v>901</v>
      </c>
      <c r="H1162" s="12">
        <v>899.55</v>
      </c>
      <c r="I1162" s="12">
        <v>891.67</v>
      </c>
      <c r="J1162" s="13">
        <v>1664.9</v>
      </c>
      <c r="K1162" s="12">
        <v>779.1</v>
      </c>
      <c r="L1162" s="14">
        <v>6364728</v>
      </c>
      <c r="M1162" s="13">
        <v>5675268231.5</v>
      </c>
      <c r="N1162" s="14">
        <v>106660</v>
      </c>
    </row>
    <row r="1163" spans="1:14" x14ac:dyDescent="0.25">
      <c r="A1163" s="11">
        <v>43192</v>
      </c>
      <c r="B1163" s="12" t="s">
        <v>14</v>
      </c>
      <c r="C1163" s="12">
        <v>893</v>
      </c>
      <c r="D1163" s="12">
        <v>900.95</v>
      </c>
      <c r="E1163" s="12">
        <v>886.5</v>
      </c>
      <c r="F1163" s="12">
        <v>882.7</v>
      </c>
      <c r="G1163" s="12">
        <v>892.95</v>
      </c>
      <c r="H1163" s="12">
        <v>892.95</v>
      </c>
      <c r="I1163" s="12">
        <v>894.38</v>
      </c>
      <c r="J1163" s="13">
        <v>1664.9</v>
      </c>
      <c r="K1163" s="12">
        <v>779.1</v>
      </c>
      <c r="L1163" s="14">
        <v>5712065</v>
      </c>
      <c r="M1163" s="13">
        <v>5108762641.1999998</v>
      </c>
      <c r="N1163" s="14">
        <v>138967</v>
      </c>
    </row>
    <row r="1164" spans="1:14" x14ac:dyDescent="0.25">
      <c r="A1164" s="11">
        <v>43187</v>
      </c>
      <c r="B1164" s="12" t="s">
        <v>14</v>
      </c>
      <c r="C1164" s="12">
        <v>895.8</v>
      </c>
      <c r="D1164" s="12">
        <v>895.85</v>
      </c>
      <c r="E1164" s="12">
        <v>880</v>
      </c>
      <c r="F1164" s="12">
        <v>899.8</v>
      </c>
      <c r="G1164" s="12">
        <v>881.6</v>
      </c>
      <c r="H1164" s="12">
        <v>882.7</v>
      </c>
      <c r="I1164" s="12">
        <v>886.65</v>
      </c>
      <c r="J1164" s="13">
        <v>1664.9</v>
      </c>
      <c r="K1164" s="12">
        <v>779.1</v>
      </c>
      <c r="L1164" s="14">
        <v>8759586</v>
      </c>
      <c r="M1164" s="13">
        <v>7766716375.0500002</v>
      </c>
      <c r="N1164" s="14">
        <v>164624</v>
      </c>
    </row>
    <row r="1165" spans="1:14" x14ac:dyDescent="0.25">
      <c r="A1165" s="11">
        <v>43186</v>
      </c>
      <c r="B1165" s="12" t="s">
        <v>14</v>
      </c>
      <c r="C1165" s="12">
        <v>907.2</v>
      </c>
      <c r="D1165" s="12">
        <v>910.75</v>
      </c>
      <c r="E1165" s="12">
        <v>897</v>
      </c>
      <c r="F1165" s="12">
        <v>901.1</v>
      </c>
      <c r="G1165" s="12">
        <v>898.3</v>
      </c>
      <c r="H1165" s="12">
        <v>899.8</v>
      </c>
      <c r="I1165" s="12">
        <v>903.51</v>
      </c>
      <c r="J1165" s="13">
        <v>1664.9</v>
      </c>
      <c r="K1165" s="12">
        <v>779.1</v>
      </c>
      <c r="L1165" s="14">
        <v>6939577</v>
      </c>
      <c r="M1165" s="13">
        <v>6269986775.1499996</v>
      </c>
      <c r="N1165" s="14">
        <v>107921</v>
      </c>
    </row>
    <row r="1166" spans="1:14" x14ac:dyDescent="0.25">
      <c r="A1166" s="11">
        <v>43185</v>
      </c>
      <c r="B1166" s="12" t="s">
        <v>14</v>
      </c>
      <c r="C1166" s="12">
        <v>893.95</v>
      </c>
      <c r="D1166" s="12">
        <v>904.3</v>
      </c>
      <c r="E1166" s="12">
        <v>892.5</v>
      </c>
      <c r="F1166" s="12">
        <v>893.9</v>
      </c>
      <c r="G1166" s="12">
        <v>901.5</v>
      </c>
      <c r="H1166" s="12">
        <v>901.1</v>
      </c>
      <c r="I1166" s="12">
        <v>898.73</v>
      </c>
      <c r="J1166" s="13">
        <v>1664.9</v>
      </c>
      <c r="K1166" s="12">
        <v>779.1</v>
      </c>
      <c r="L1166" s="14">
        <v>6047262</v>
      </c>
      <c r="M1166" s="13">
        <v>5434879313.0500002</v>
      </c>
      <c r="N1166" s="14">
        <v>121961</v>
      </c>
    </row>
    <row r="1167" spans="1:14" x14ac:dyDescent="0.25">
      <c r="A1167" s="11">
        <v>43182</v>
      </c>
      <c r="B1167" s="12" t="s">
        <v>14</v>
      </c>
      <c r="C1167" s="12">
        <v>890.6</v>
      </c>
      <c r="D1167" s="12">
        <v>900</v>
      </c>
      <c r="E1167" s="12">
        <v>889.1</v>
      </c>
      <c r="F1167" s="12">
        <v>908.15</v>
      </c>
      <c r="G1167" s="12">
        <v>892.5</v>
      </c>
      <c r="H1167" s="12">
        <v>893.9</v>
      </c>
      <c r="I1167" s="12">
        <v>894.9</v>
      </c>
      <c r="J1167" s="13">
        <v>1664.9</v>
      </c>
      <c r="K1167" s="12">
        <v>779.1</v>
      </c>
      <c r="L1167" s="14">
        <v>10729694</v>
      </c>
      <c r="M1167" s="13">
        <v>9601998760.5</v>
      </c>
      <c r="N1167" s="14">
        <v>115124</v>
      </c>
    </row>
    <row r="1168" spans="1:14" x14ac:dyDescent="0.25">
      <c r="A1168" s="11">
        <v>43181</v>
      </c>
      <c r="B1168" s="12" t="s">
        <v>14</v>
      </c>
      <c r="C1168" s="12">
        <v>896</v>
      </c>
      <c r="D1168" s="12">
        <v>911.95</v>
      </c>
      <c r="E1168" s="12">
        <v>895.75</v>
      </c>
      <c r="F1168" s="12">
        <v>896.9</v>
      </c>
      <c r="G1168" s="12">
        <v>908.9</v>
      </c>
      <c r="H1168" s="12">
        <v>908.15</v>
      </c>
      <c r="I1168" s="12">
        <v>907.73</v>
      </c>
      <c r="J1168" s="13">
        <v>1664.9</v>
      </c>
      <c r="K1168" s="12">
        <v>779.1</v>
      </c>
      <c r="L1168" s="14">
        <v>10116965</v>
      </c>
      <c r="M1168" s="13">
        <v>9183446074.1000004</v>
      </c>
      <c r="N1168" s="14">
        <v>135445</v>
      </c>
    </row>
    <row r="1169" spans="1:14" x14ac:dyDescent="0.25">
      <c r="A1169" s="11">
        <v>43180</v>
      </c>
      <c r="B1169" s="12" t="s">
        <v>14</v>
      </c>
      <c r="C1169" s="12">
        <v>894.85</v>
      </c>
      <c r="D1169" s="12">
        <v>902.35</v>
      </c>
      <c r="E1169" s="12">
        <v>893.3</v>
      </c>
      <c r="F1169" s="12">
        <v>889.8</v>
      </c>
      <c r="G1169" s="12">
        <v>896</v>
      </c>
      <c r="H1169" s="12">
        <v>896.9</v>
      </c>
      <c r="I1169" s="12">
        <v>897.27</v>
      </c>
      <c r="J1169" s="13">
        <v>1664.9</v>
      </c>
      <c r="K1169" s="12">
        <v>779.1</v>
      </c>
      <c r="L1169" s="14">
        <v>6727261</v>
      </c>
      <c r="M1169" s="13">
        <v>6036186651.5500002</v>
      </c>
      <c r="N1169" s="14">
        <v>126549</v>
      </c>
    </row>
    <row r="1170" spans="1:14" x14ac:dyDescent="0.25">
      <c r="A1170" s="11">
        <v>43179</v>
      </c>
      <c r="B1170" s="12" t="s">
        <v>14</v>
      </c>
      <c r="C1170" s="12">
        <v>893.3</v>
      </c>
      <c r="D1170" s="12">
        <v>904</v>
      </c>
      <c r="E1170" s="12">
        <v>887.05</v>
      </c>
      <c r="F1170" s="12">
        <v>895.5</v>
      </c>
      <c r="G1170" s="12">
        <v>892</v>
      </c>
      <c r="H1170" s="12">
        <v>889.8</v>
      </c>
      <c r="I1170" s="12">
        <v>894.96</v>
      </c>
      <c r="J1170" s="13">
        <v>1664.9</v>
      </c>
      <c r="K1170" s="12">
        <v>779.1</v>
      </c>
      <c r="L1170" s="14">
        <v>6945721</v>
      </c>
      <c r="M1170" s="13">
        <v>6216141684.4499998</v>
      </c>
      <c r="N1170" s="14">
        <v>111138</v>
      </c>
    </row>
    <row r="1171" spans="1:14" x14ac:dyDescent="0.25">
      <c r="A1171" s="11">
        <v>43178</v>
      </c>
      <c r="B1171" s="12" t="s">
        <v>14</v>
      </c>
      <c r="C1171" s="12">
        <v>901</v>
      </c>
      <c r="D1171" s="12">
        <v>906.9</v>
      </c>
      <c r="E1171" s="12">
        <v>892</v>
      </c>
      <c r="F1171" s="12">
        <v>900.05</v>
      </c>
      <c r="G1171" s="12">
        <v>895</v>
      </c>
      <c r="H1171" s="12">
        <v>895.5</v>
      </c>
      <c r="I1171" s="12">
        <v>898.02</v>
      </c>
      <c r="J1171" s="13">
        <v>1664.9</v>
      </c>
      <c r="K1171" s="12">
        <v>779.1</v>
      </c>
      <c r="L1171" s="14">
        <v>5774392</v>
      </c>
      <c r="M1171" s="13">
        <v>5185519991.5</v>
      </c>
      <c r="N1171" s="14">
        <v>111279</v>
      </c>
    </row>
    <row r="1172" spans="1:14" x14ac:dyDescent="0.25">
      <c r="A1172" s="11">
        <v>43175</v>
      </c>
      <c r="B1172" s="12" t="s">
        <v>14</v>
      </c>
      <c r="C1172" s="12">
        <v>909</v>
      </c>
      <c r="D1172" s="12">
        <v>909.7</v>
      </c>
      <c r="E1172" s="12">
        <v>886.05</v>
      </c>
      <c r="F1172" s="12">
        <v>911.8</v>
      </c>
      <c r="G1172" s="12">
        <v>904</v>
      </c>
      <c r="H1172" s="12">
        <v>900.05</v>
      </c>
      <c r="I1172" s="12">
        <v>898.82</v>
      </c>
      <c r="J1172" s="13">
        <v>1664.9</v>
      </c>
      <c r="K1172" s="12">
        <v>779.1</v>
      </c>
      <c r="L1172" s="14">
        <v>14087564</v>
      </c>
      <c r="M1172" s="13">
        <v>12662129927.65</v>
      </c>
      <c r="N1172" s="14">
        <v>221824</v>
      </c>
    </row>
    <row r="1173" spans="1:14" x14ac:dyDescent="0.25">
      <c r="A1173" s="11">
        <v>43174</v>
      </c>
      <c r="B1173" s="12" t="s">
        <v>14</v>
      </c>
      <c r="C1173" s="12">
        <v>925</v>
      </c>
      <c r="D1173" s="12">
        <v>929.45</v>
      </c>
      <c r="E1173" s="12">
        <v>910</v>
      </c>
      <c r="F1173" s="12">
        <v>929.05</v>
      </c>
      <c r="G1173" s="12">
        <v>911</v>
      </c>
      <c r="H1173" s="12">
        <v>911.8</v>
      </c>
      <c r="I1173" s="12">
        <v>918.37</v>
      </c>
      <c r="J1173" s="13">
        <v>1664.9</v>
      </c>
      <c r="K1173" s="12">
        <v>779.1</v>
      </c>
      <c r="L1173" s="14">
        <v>5811424</v>
      </c>
      <c r="M1173" s="13">
        <v>5337047119.3999996</v>
      </c>
      <c r="N1173" s="14">
        <v>70975</v>
      </c>
    </row>
    <row r="1174" spans="1:14" x14ac:dyDescent="0.25">
      <c r="A1174" s="11">
        <v>43173</v>
      </c>
      <c r="B1174" s="12" t="s">
        <v>14</v>
      </c>
      <c r="C1174" s="12">
        <v>928.8</v>
      </c>
      <c r="D1174" s="12">
        <v>932.05</v>
      </c>
      <c r="E1174" s="12">
        <v>919.2</v>
      </c>
      <c r="F1174" s="12">
        <v>931.85</v>
      </c>
      <c r="G1174" s="12">
        <v>931.55</v>
      </c>
      <c r="H1174" s="12">
        <v>929.05</v>
      </c>
      <c r="I1174" s="12">
        <v>923.15</v>
      </c>
      <c r="J1174" s="13">
        <v>1664.9</v>
      </c>
      <c r="K1174" s="12">
        <v>779.1</v>
      </c>
      <c r="L1174" s="14">
        <v>6731530</v>
      </c>
      <c r="M1174" s="13">
        <v>6214195309</v>
      </c>
      <c r="N1174" s="14">
        <v>79487</v>
      </c>
    </row>
    <row r="1175" spans="1:14" x14ac:dyDescent="0.25">
      <c r="A1175" s="11">
        <v>43172</v>
      </c>
      <c r="B1175" s="12" t="s">
        <v>14</v>
      </c>
      <c r="C1175" s="12">
        <v>931.9</v>
      </c>
      <c r="D1175" s="12">
        <v>936</v>
      </c>
      <c r="E1175" s="12">
        <v>921.35</v>
      </c>
      <c r="F1175" s="12">
        <v>930.3</v>
      </c>
      <c r="G1175" s="12">
        <v>934</v>
      </c>
      <c r="H1175" s="12">
        <v>931.85</v>
      </c>
      <c r="I1175" s="12">
        <v>929.52</v>
      </c>
      <c r="J1175" s="13">
        <v>1664.9</v>
      </c>
      <c r="K1175" s="12">
        <v>779.1</v>
      </c>
      <c r="L1175" s="14">
        <v>5096825</v>
      </c>
      <c r="M1175" s="13">
        <v>4737580483.6499996</v>
      </c>
      <c r="N1175" s="14">
        <v>72560</v>
      </c>
    </row>
    <row r="1176" spans="1:14" x14ac:dyDescent="0.25">
      <c r="A1176" s="11">
        <v>43171</v>
      </c>
      <c r="B1176" s="12" t="s">
        <v>14</v>
      </c>
      <c r="C1176" s="12">
        <v>920</v>
      </c>
      <c r="D1176" s="12">
        <v>933.1</v>
      </c>
      <c r="E1176" s="12">
        <v>917.55</v>
      </c>
      <c r="F1176" s="12">
        <v>913.1</v>
      </c>
      <c r="G1176" s="12">
        <v>931.95</v>
      </c>
      <c r="H1176" s="12">
        <v>930.3</v>
      </c>
      <c r="I1176" s="12">
        <v>924.01</v>
      </c>
      <c r="J1176" s="13">
        <v>1664.9</v>
      </c>
      <c r="K1176" s="12">
        <v>779.1</v>
      </c>
      <c r="L1176" s="14">
        <v>3801407</v>
      </c>
      <c r="M1176" s="13">
        <v>3512520944.25</v>
      </c>
      <c r="N1176" s="14">
        <v>70971</v>
      </c>
    </row>
    <row r="1177" spans="1:14" x14ac:dyDescent="0.25">
      <c r="A1177" s="11">
        <v>43168</v>
      </c>
      <c r="B1177" s="12" t="s">
        <v>14</v>
      </c>
      <c r="C1177" s="12">
        <v>914.9</v>
      </c>
      <c r="D1177" s="12">
        <v>919.35</v>
      </c>
      <c r="E1177" s="12">
        <v>911.05</v>
      </c>
      <c r="F1177" s="12">
        <v>911.45</v>
      </c>
      <c r="G1177" s="12">
        <v>915</v>
      </c>
      <c r="H1177" s="12">
        <v>913.1</v>
      </c>
      <c r="I1177" s="12">
        <v>914.72</v>
      </c>
      <c r="J1177" s="13">
        <v>1664.9</v>
      </c>
      <c r="K1177" s="12">
        <v>779.1</v>
      </c>
      <c r="L1177" s="14">
        <v>4863577</v>
      </c>
      <c r="M1177" s="13">
        <v>4448821265.3500004</v>
      </c>
      <c r="N1177" s="14">
        <v>110348</v>
      </c>
    </row>
    <row r="1178" spans="1:14" x14ac:dyDescent="0.25">
      <c r="A1178" s="11">
        <v>43167</v>
      </c>
      <c r="B1178" s="12" t="s">
        <v>14</v>
      </c>
      <c r="C1178" s="12">
        <v>897.65</v>
      </c>
      <c r="D1178" s="12">
        <v>914.5</v>
      </c>
      <c r="E1178" s="12">
        <v>893.3</v>
      </c>
      <c r="F1178" s="12">
        <v>889.75</v>
      </c>
      <c r="G1178" s="12">
        <v>911</v>
      </c>
      <c r="H1178" s="12">
        <v>911.45</v>
      </c>
      <c r="I1178" s="12">
        <v>903.98</v>
      </c>
      <c r="J1178" s="13">
        <v>1664.9</v>
      </c>
      <c r="K1178" s="12">
        <v>779.1</v>
      </c>
      <c r="L1178" s="14">
        <v>6072983</v>
      </c>
      <c r="M1178" s="13">
        <v>5489882189.8999996</v>
      </c>
      <c r="N1178" s="14">
        <v>110989</v>
      </c>
    </row>
    <row r="1179" spans="1:14" x14ac:dyDescent="0.25">
      <c r="A1179" s="11">
        <v>43166</v>
      </c>
      <c r="B1179" s="12" t="s">
        <v>14</v>
      </c>
      <c r="C1179" s="12">
        <v>909.25</v>
      </c>
      <c r="D1179" s="12">
        <v>909.25</v>
      </c>
      <c r="E1179" s="12">
        <v>888.05</v>
      </c>
      <c r="F1179" s="12">
        <v>910.85</v>
      </c>
      <c r="G1179" s="12">
        <v>892.4</v>
      </c>
      <c r="H1179" s="12">
        <v>889.75</v>
      </c>
      <c r="I1179" s="12">
        <v>898.07</v>
      </c>
      <c r="J1179" s="13">
        <v>1664.9</v>
      </c>
      <c r="K1179" s="12">
        <v>779.1</v>
      </c>
      <c r="L1179" s="14">
        <v>7247708</v>
      </c>
      <c r="M1179" s="13">
        <v>6508943482.75</v>
      </c>
      <c r="N1179" s="14">
        <v>162870</v>
      </c>
    </row>
    <row r="1180" spans="1:14" x14ac:dyDescent="0.25">
      <c r="A1180" s="11">
        <v>43165</v>
      </c>
      <c r="B1180" s="12" t="s">
        <v>14</v>
      </c>
      <c r="C1180" s="12">
        <v>929</v>
      </c>
      <c r="D1180" s="12">
        <v>936.2</v>
      </c>
      <c r="E1180" s="12">
        <v>905.1</v>
      </c>
      <c r="F1180" s="12">
        <v>924.1</v>
      </c>
      <c r="G1180" s="12">
        <v>908.65</v>
      </c>
      <c r="H1180" s="12">
        <v>910.85</v>
      </c>
      <c r="I1180" s="12">
        <v>926.46</v>
      </c>
      <c r="J1180" s="13">
        <v>1664.9</v>
      </c>
      <c r="K1180" s="12">
        <v>779.1</v>
      </c>
      <c r="L1180" s="14">
        <v>7323680</v>
      </c>
      <c r="M1180" s="13">
        <v>6785121098.75</v>
      </c>
      <c r="N1180" s="14">
        <v>119522</v>
      </c>
    </row>
    <row r="1181" spans="1:14" x14ac:dyDescent="0.25">
      <c r="A1181" s="11">
        <v>43164</v>
      </c>
      <c r="B1181" s="12" t="s">
        <v>14</v>
      </c>
      <c r="C1181" s="12">
        <v>943</v>
      </c>
      <c r="D1181" s="12">
        <v>950.15</v>
      </c>
      <c r="E1181" s="12">
        <v>921.6</v>
      </c>
      <c r="F1181" s="12">
        <v>948.4</v>
      </c>
      <c r="G1181" s="12">
        <v>922.65</v>
      </c>
      <c r="H1181" s="12">
        <v>924.1</v>
      </c>
      <c r="I1181" s="12">
        <v>932.35</v>
      </c>
      <c r="J1181" s="13">
        <v>1664.9</v>
      </c>
      <c r="K1181" s="12">
        <v>779.1</v>
      </c>
      <c r="L1181" s="14">
        <v>5634893</v>
      </c>
      <c r="M1181" s="13">
        <v>5253681530.3999996</v>
      </c>
      <c r="N1181" s="14">
        <v>105746</v>
      </c>
    </row>
    <row r="1182" spans="1:14" x14ac:dyDescent="0.25">
      <c r="A1182" s="11">
        <v>43160</v>
      </c>
      <c r="B1182" s="12" t="s">
        <v>14</v>
      </c>
      <c r="C1182" s="12">
        <v>949.75</v>
      </c>
      <c r="D1182" s="12">
        <v>959.9</v>
      </c>
      <c r="E1182" s="12">
        <v>945.95</v>
      </c>
      <c r="F1182" s="12">
        <v>954.55</v>
      </c>
      <c r="G1182" s="12">
        <v>948.05</v>
      </c>
      <c r="H1182" s="12">
        <v>948.4</v>
      </c>
      <c r="I1182" s="12">
        <v>951.47</v>
      </c>
      <c r="J1182" s="13">
        <v>1664.9</v>
      </c>
      <c r="K1182" s="12">
        <v>779.1</v>
      </c>
      <c r="L1182" s="14">
        <v>4094652</v>
      </c>
      <c r="M1182" s="13">
        <v>3895948304.25</v>
      </c>
      <c r="N1182" s="14">
        <v>82999</v>
      </c>
    </row>
    <row r="1183" spans="1:14" x14ac:dyDescent="0.25">
      <c r="A1183" s="11">
        <v>43159</v>
      </c>
      <c r="B1183" s="12" t="s">
        <v>14</v>
      </c>
      <c r="C1183" s="12">
        <v>945.95</v>
      </c>
      <c r="D1183" s="12">
        <v>957.1</v>
      </c>
      <c r="E1183" s="12">
        <v>943.2</v>
      </c>
      <c r="F1183" s="12">
        <v>950.5</v>
      </c>
      <c r="G1183" s="12">
        <v>951</v>
      </c>
      <c r="H1183" s="12">
        <v>954.55</v>
      </c>
      <c r="I1183" s="12">
        <v>953.33</v>
      </c>
      <c r="J1183" s="13">
        <v>1664.9</v>
      </c>
      <c r="K1183" s="12">
        <v>779.1</v>
      </c>
      <c r="L1183" s="14">
        <v>25898694</v>
      </c>
      <c r="M1183" s="13">
        <v>24689973325.049999</v>
      </c>
      <c r="N1183" s="14">
        <v>245932</v>
      </c>
    </row>
    <row r="1184" spans="1:14" x14ac:dyDescent="0.25">
      <c r="A1184" s="11">
        <v>43158</v>
      </c>
      <c r="B1184" s="12" t="s">
        <v>14</v>
      </c>
      <c r="C1184" s="12">
        <v>939</v>
      </c>
      <c r="D1184" s="12">
        <v>955.8</v>
      </c>
      <c r="E1184" s="12">
        <v>938.35</v>
      </c>
      <c r="F1184" s="12">
        <v>938.7</v>
      </c>
      <c r="G1184" s="12">
        <v>951.5</v>
      </c>
      <c r="H1184" s="12">
        <v>950.5</v>
      </c>
      <c r="I1184" s="12">
        <v>949.05</v>
      </c>
      <c r="J1184" s="13">
        <v>1664.9</v>
      </c>
      <c r="K1184" s="12">
        <v>779.1</v>
      </c>
      <c r="L1184" s="14">
        <v>6410097</v>
      </c>
      <c r="M1184" s="13">
        <v>6083477042.25</v>
      </c>
      <c r="N1184" s="14">
        <v>97701</v>
      </c>
    </row>
    <row r="1185" spans="1:14" x14ac:dyDescent="0.25">
      <c r="A1185" s="11">
        <v>43157</v>
      </c>
      <c r="B1185" s="12" t="s">
        <v>14</v>
      </c>
      <c r="C1185" s="12">
        <v>939</v>
      </c>
      <c r="D1185" s="12">
        <v>944.9</v>
      </c>
      <c r="E1185" s="12">
        <v>936.6</v>
      </c>
      <c r="F1185" s="12">
        <v>934.25</v>
      </c>
      <c r="G1185" s="12">
        <v>938.75</v>
      </c>
      <c r="H1185" s="12">
        <v>938.7</v>
      </c>
      <c r="I1185" s="12">
        <v>941.3</v>
      </c>
      <c r="J1185" s="13">
        <v>1664.9</v>
      </c>
      <c r="K1185" s="12">
        <v>779.1</v>
      </c>
      <c r="L1185" s="14">
        <v>3856478</v>
      </c>
      <c r="M1185" s="13">
        <v>3630113758.5500002</v>
      </c>
      <c r="N1185" s="14">
        <v>76681</v>
      </c>
    </row>
    <row r="1186" spans="1:14" x14ac:dyDescent="0.25">
      <c r="A1186" s="11">
        <v>43154</v>
      </c>
      <c r="B1186" s="12" t="s">
        <v>14</v>
      </c>
      <c r="C1186" s="12">
        <v>925.4</v>
      </c>
      <c r="D1186" s="12">
        <v>938</v>
      </c>
      <c r="E1186" s="12">
        <v>922.75</v>
      </c>
      <c r="F1186" s="12">
        <v>924.35</v>
      </c>
      <c r="G1186" s="12">
        <v>934</v>
      </c>
      <c r="H1186" s="12">
        <v>934.25</v>
      </c>
      <c r="I1186" s="12">
        <v>931.77</v>
      </c>
      <c r="J1186" s="13">
        <v>1664.9</v>
      </c>
      <c r="K1186" s="12">
        <v>779.1</v>
      </c>
      <c r="L1186" s="14">
        <v>4850839</v>
      </c>
      <c r="M1186" s="13">
        <v>4519877656.5500002</v>
      </c>
      <c r="N1186" s="14">
        <v>107785</v>
      </c>
    </row>
    <row r="1187" spans="1:14" x14ac:dyDescent="0.25">
      <c r="A1187" s="11">
        <v>43153</v>
      </c>
      <c r="B1187" s="12" t="s">
        <v>14</v>
      </c>
      <c r="C1187" s="12">
        <v>922</v>
      </c>
      <c r="D1187" s="12">
        <v>931</v>
      </c>
      <c r="E1187" s="12">
        <v>920</v>
      </c>
      <c r="F1187" s="12">
        <v>929.35</v>
      </c>
      <c r="G1187" s="12">
        <v>921</v>
      </c>
      <c r="H1187" s="12">
        <v>924.35</v>
      </c>
      <c r="I1187" s="12">
        <v>924.97</v>
      </c>
      <c r="J1187" s="13">
        <v>1664.9</v>
      </c>
      <c r="K1187" s="12">
        <v>779.1</v>
      </c>
      <c r="L1187" s="14">
        <v>5118850</v>
      </c>
      <c r="M1187" s="13">
        <v>4734779150.6000004</v>
      </c>
      <c r="N1187" s="14">
        <v>95362</v>
      </c>
    </row>
    <row r="1188" spans="1:14" x14ac:dyDescent="0.25">
      <c r="A1188" s="11">
        <v>43152</v>
      </c>
      <c r="B1188" s="12" t="s">
        <v>14</v>
      </c>
      <c r="C1188" s="12">
        <v>930</v>
      </c>
      <c r="D1188" s="12">
        <v>932.5</v>
      </c>
      <c r="E1188" s="12">
        <v>922.15</v>
      </c>
      <c r="F1188" s="12">
        <v>921.1</v>
      </c>
      <c r="G1188" s="12">
        <v>929</v>
      </c>
      <c r="H1188" s="12">
        <v>929.35</v>
      </c>
      <c r="I1188" s="12">
        <v>927.21</v>
      </c>
      <c r="J1188" s="13">
        <v>1664.9</v>
      </c>
      <c r="K1188" s="12">
        <v>779.1</v>
      </c>
      <c r="L1188" s="14">
        <v>5448230</v>
      </c>
      <c r="M1188" s="13">
        <v>5051677024.3000002</v>
      </c>
      <c r="N1188" s="14">
        <v>115472</v>
      </c>
    </row>
    <row r="1189" spans="1:14" x14ac:dyDescent="0.25">
      <c r="A1189" s="11">
        <v>43151</v>
      </c>
      <c r="B1189" s="12" t="s">
        <v>14</v>
      </c>
      <c r="C1189" s="12">
        <v>929</v>
      </c>
      <c r="D1189" s="12">
        <v>929.55</v>
      </c>
      <c r="E1189" s="12">
        <v>918.8</v>
      </c>
      <c r="F1189" s="12">
        <v>927</v>
      </c>
      <c r="G1189" s="12">
        <v>919.9</v>
      </c>
      <c r="H1189" s="12">
        <v>921.1</v>
      </c>
      <c r="I1189" s="12">
        <v>923.11</v>
      </c>
      <c r="J1189" s="13">
        <v>1664.9</v>
      </c>
      <c r="K1189" s="12">
        <v>779.1</v>
      </c>
      <c r="L1189" s="14">
        <v>3866919</v>
      </c>
      <c r="M1189" s="13">
        <v>3569595827.9000001</v>
      </c>
      <c r="N1189" s="14">
        <v>73125</v>
      </c>
    </row>
    <row r="1190" spans="1:14" x14ac:dyDescent="0.25">
      <c r="A1190" s="11">
        <v>43150</v>
      </c>
      <c r="B1190" s="12" t="s">
        <v>14</v>
      </c>
      <c r="C1190" s="12">
        <v>921</v>
      </c>
      <c r="D1190" s="12">
        <v>932</v>
      </c>
      <c r="E1190" s="12">
        <v>913.55</v>
      </c>
      <c r="F1190" s="12">
        <v>921.3</v>
      </c>
      <c r="G1190" s="12">
        <v>928.3</v>
      </c>
      <c r="H1190" s="12">
        <v>927</v>
      </c>
      <c r="I1190" s="12">
        <v>922.39</v>
      </c>
      <c r="J1190" s="13">
        <v>1664.9</v>
      </c>
      <c r="K1190" s="12">
        <v>779.1</v>
      </c>
      <c r="L1190" s="14">
        <v>4087936</v>
      </c>
      <c r="M1190" s="13">
        <v>3770665441.3499999</v>
      </c>
      <c r="N1190" s="14">
        <v>76979</v>
      </c>
    </row>
    <row r="1191" spans="1:14" x14ac:dyDescent="0.25">
      <c r="A1191" s="11">
        <v>43147</v>
      </c>
      <c r="B1191" s="12" t="s">
        <v>14</v>
      </c>
      <c r="C1191" s="12">
        <v>939.6</v>
      </c>
      <c r="D1191" s="12">
        <v>942.6</v>
      </c>
      <c r="E1191" s="12">
        <v>918.1</v>
      </c>
      <c r="F1191" s="12">
        <v>935.65</v>
      </c>
      <c r="G1191" s="12">
        <v>920.45</v>
      </c>
      <c r="H1191" s="12">
        <v>921.3</v>
      </c>
      <c r="I1191" s="12">
        <v>930.32</v>
      </c>
      <c r="J1191" s="13">
        <v>1664.9</v>
      </c>
      <c r="K1191" s="12">
        <v>779.1</v>
      </c>
      <c r="L1191" s="14">
        <v>4401672</v>
      </c>
      <c r="M1191" s="13">
        <v>4094973054.5999999</v>
      </c>
      <c r="N1191" s="14">
        <v>89938</v>
      </c>
    </row>
    <row r="1192" spans="1:14" x14ac:dyDescent="0.25">
      <c r="A1192" s="11">
        <v>43146</v>
      </c>
      <c r="B1192" s="12" t="s">
        <v>14</v>
      </c>
      <c r="C1192" s="12">
        <v>937.65</v>
      </c>
      <c r="D1192" s="12">
        <v>945.75</v>
      </c>
      <c r="E1192" s="12">
        <v>928.15</v>
      </c>
      <c r="F1192" s="12">
        <v>933.65</v>
      </c>
      <c r="G1192" s="12">
        <v>936.1</v>
      </c>
      <c r="H1192" s="12">
        <v>935.65</v>
      </c>
      <c r="I1192" s="12">
        <v>938.06</v>
      </c>
      <c r="J1192" s="13">
        <v>1664.9</v>
      </c>
      <c r="K1192" s="12">
        <v>779.1</v>
      </c>
      <c r="L1192" s="14">
        <v>6109454</v>
      </c>
      <c r="M1192" s="13">
        <v>5731058556.4499998</v>
      </c>
      <c r="N1192" s="14">
        <v>110875</v>
      </c>
    </row>
    <row r="1193" spans="1:14" x14ac:dyDescent="0.25">
      <c r="A1193" s="11">
        <v>43145</v>
      </c>
      <c r="B1193" s="12" t="s">
        <v>14</v>
      </c>
      <c r="C1193" s="12">
        <v>923</v>
      </c>
      <c r="D1193" s="12">
        <v>942.5</v>
      </c>
      <c r="E1193" s="12">
        <v>921</v>
      </c>
      <c r="F1193" s="12">
        <v>915.5</v>
      </c>
      <c r="G1193" s="12">
        <v>929</v>
      </c>
      <c r="H1193" s="12">
        <v>933.65</v>
      </c>
      <c r="I1193" s="12">
        <v>930.9</v>
      </c>
      <c r="J1193" s="13">
        <v>1664.9</v>
      </c>
      <c r="K1193" s="12">
        <v>779.1</v>
      </c>
      <c r="L1193" s="14">
        <v>10170959</v>
      </c>
      <c r="M1193" s="13">
        <v>9468181694.8999996</v>
      </c>
      <c r="N1193" s="14">
        <v>207422</v>
      </c>
    </row>
    <row r="1194" spans="1:14" x14ac:dyDescent="0.25">
      <c r="A1194" s="11">
        <v>43143</v>
      </c>
      <c r="B1194" s="12" t="s">
        <v>14</v>
      </c>
      <c r="C1194" s="12">
        <v>903</v>
      </c>
      <c r="D1194" s="12">
        <v>918.2</v>
      </c>
      <c r="E1194" s="12">
        <v>902.05</v>
      </c>
      <c r="F1194" s="12">
        <v>897.85</v>
      </c>
      <c r="G1194" s="12">
        <v>914</v>
      </c>
      <c r="H1194" s="12">
        <v>915.5</v>
      </c>
      <c r="I1194" s="12">
        <v>910.17</v>
      </c>
      <c r="J1194" s="13">
        <v>1664.9</v>
      </c>
      <c r="K1194" s="12">
        <v>779.1</v>
      </c>
      <c r="L1194" s="14">
        <v>5429792</v>
      </c>
      <c r="M1194" s="13">
        <v>4942032259.3500004</v>
      </c>
      <c r="N1194" s="14">
        <v>117785</v>
      </c>
    </row>
    <row r="1195" spans="1:14" x14ac:dyDescent="0.25">
      <c r="A1195" s="11">
        <v>43140</v>
      </c>
      <c r="B1195" s="12" t="s">
        <v>14</v>
      </c>
      <c r="C1195" s="12">
        <v>889</v>
      </c>
      <c r="D1195" s="12">
        <v>902</v>
      </c>
      <c r="E1195" s="12">
        <v>886</v>
      </c>
      <c r="F1195" s="12">
        <v>904.55</v>
      </c>
      <c r="G1195" s="12">
        <v>899.95</v>
      </c>
      <c r="H1195" s="12">
        <v>897.85</v>
      </c>
      <c r="I1195" s="12">
        <v>895.97</v>
      </c>
      <c r="J1195" s="13">
        <v>1664.9</v>
      </c>
      <c r="K1195" s="12">
        <v>779.1</v>
      </c>
      <c r="L1195" s="14">
        <v>5294279</v>
      </c>
      <c r="M1195" s="13">
        <v>4743532839.6999998</v>
      </c>
      <c r="N1195" s="14">
        <v>134990</v>
      </c>
    </row>
    <row r="1196" spans="1:14" x14ac:dyDescent="0.25">
      <c r="A1196" s="11">
        <v>43139</v>
      </c>
      <c r="B1196" s="12" t="s">
        <v>14</v>
      </c>
      <c r="C1196" s="12">
        <v>897.9</v>
      </c>
      <c r="D1196" s="12">
        <v>910.65</v>
      </c>
      <c r="E1196" s="12">
        <v>892.35</v>
      </c>
      <c r="F1196" s="12">
        <v>894.4</v>
      </c>
      <c r="G1196" s="12">
        <v>906.2</v>
      </c>
      <c r="H1196" s="12">
        <v>904.55</v>
      </c>
      <c r="I1196" s="12">
        <v>903.17</v>
      </c>
      <c r="J1196" s="13">
        <v>1664.9</v>
      </c>
      <c r="K1196" s="12">
        <v>779.1</v>
      </c>
      <c r="L1196" s="14">
        <v>6320734</v>
      </c>
      <c r="M1196" s="13">
        <v>5708726206.3999996</v>
      </c>
      <c r="N1196" s="14">
        <v>184671</v>
      </c>
    </row>
    <row r="1197" spans="1:14" x14ac:dyDescent="0.25">
      <c r="A1197" s="11">
        <v>43138</v>
      </c>
      <c r="B1197" s="12" t="s">
        <v>14</v>
      </c>
      <c r="C1197" s="12">
        <v>902.55</v>
      </c>
      <c r="D1197" s="12">
        <v>905.4</v>
      </c>
      <c r="E1197" s="12">
        <v>890</v>
      </c>
      <c r="F1197" s="12">
        <v>892.1</v>
      </c>
      <c r="G1197" s="12">
        <v>892.45</v>
      </c>
      <c r="H1197" s="12">
        <v>894.4</v>
      </c>
      <c r="I1197" s="12">
        <v>897.52</v>
      </c>
      <c r="J1197" s="13">
        <v>1664.9</v>
      </c>
      <c r="K1197" s="12">
        <v>779.1</v>
      </c>
      <c r="L1197" s="14">
        <v>7100838</v>
      </c>
      <c r="M1197" s="13">
        <v>6373167726.6499996</v>
      </c>
      <c r="N1197" s="14">
        <v>167780</v>
      </c>
    </row>
    <row r="1198" spans="1:14" x14ac:dyDescent="0.25">
      <c r="A1198" s="11">
        <v>43137</v>
      </c>
      <c r="B1198" s="12" t="s">
        <v>14</v>
      </c>
      <c r="C1198" s="12">
        <v>877</v>
      </c>
      <c r="D1198" s="12">
        <v>898</v>
      </c>
      <c r="E1198" s="12">
        <v>871</v>
      </c>
      <c r="F1198" s="12">
        <v>902.15</v>
      </c>
      <c r="G1198" s="12">
        <v>893.4</v>
      </c>
      <c r="H1198" s="12">
        <v>892.1</v>
      </c>
      <c r="I1198" s="12">
        <v>884.19</v>
      </c>
      <c r="J1198" s="13">
        <v>1664.9</v>
      </c>
      <c r="K1198" s="12">
        <v>779.1</v>
      </c>
      <c r="L1198" s="14">
        <v>11000567</v>
      </c>
      <c r="M1198" s="13">
        <v>9726627414.2000008</v>
      </c>
      <c r="N1198" s="14">
        <v>223859</v>
      </c>
    </row>
    <row r="1199" spans="1:14" x14ac:dyDescent="0.25">
      <c r="A1199" s="11">
        <v>43136</v>
      </c>
      <c r="B1199" s="12" t="s">
        <v>14</v>
      </c>
      <c r="C1199" s="12">
        <v>894</v>
      </c>
      <c r="D1199" s="12">
        <v>912.5</v>
      </c>
      <c r="E1199" s="12">
        <v>881.8</v>
      </c>
      <c r="F1199" s="12">
        <v>904.35</v>
      </c>
      <c r="G1199" s="12">
        <v>907</v>
      </c>
      <c r="H1199" s="12">
        <v>902.15</v>
      </c>
      <c r="I1199" s="12">
        <v>902.03</v>
      </c>
      <c r="J1199" s="13">
        <v>1664.9</v>
      </c>
      <c r="K1199" s="12">
        <v>779.1</v>
      </c>
      <c r="L1199" s="14">
        <v>8773525</v>
      </c>
      <c r="M1199" s="13">
        <v>7913964633.25</v>
      </c>
      <c r="N1199" s="14">
        <v>208567</v>
      </c>
    </row>
    <row r="1200" spans="1:14" x14ac:dyDescent="0.25">
      <c r="A1200" s="11">
        <v>43133</v>
      </c>
      <c r="B1200" s="12" t="s">
        <v>14</v>
      </c>
      <c r="C1200" s="12">
        <v>935</v>
      </c>
      <c r="D1200" s="12">
        <v>943.95</v>
      </c>
      <c r="E1200" s="12">
        <v>901</v>
      </c>
      <c r="F1200" s="12">
        <v>943.85</v>
      </c>
      <c r="G1200" s="12">
        <v>901.9</v>
      </c>
      <c r="H1200" s="12">
        <v>904.35</v>
      </c>
      <c r="I1200" s="12">
        <v>917.5</v>
      </c>
      <c r="J1200" s="13">
        <v>1664.9</v>
      </c>
      <c r="K1200" s="12">
        <v>779.1</v>
      </c>
      <c r="L1200" s="14">
        <v>13242095</v>
      </c>
      <c r="M1200" s="13">
        <v>12149575193.299999</v>
      </c>
      <c r="N1200" s="14">
        <v>233056</v>
      </c>
    </row>
    <row r="1201" spans="1:14" x14ac:dyDescent="0.25">
      <c r="A1201" s="11">
        <v>43132</v>
      </c>
      <c r="B1201" s="12" t="s">
        <v>14</v>
      </c>
      <c r="C1201" s="12">
        <v>963.25</v>
      </c>
      <c r="D1201" s="12">
        <v>972.6</v>
      </c>
      <c r="E1201" s="12">
        <v>936.6</v>
      </c>
      <c r="F1201" s="12">
        <v>961.3</v>
      </c>
      <c r="G1201" s="12">
        <v>945</v>
      </c>
      <c r="H1201" s="12">
        <v>943.85</v>
      </c>
      <c r="I1201" s="12">
        <v>955.08</v>
      </c>
      <c r="J1201" s="13">
        <v>1664.9</v>
      </c>
      <c r="K1201" s="12">
        <v>779.1</v>
      </c>
      <c r="L1201" s="14">
        <v>7554587</v>
      </c>
      <c r="M1201" s="13">
        <v>7215260532.3999996</v>
      </c>
      <c r="N1201" s="14">
        <v>126370</v>
      </c>
    </row>
    <row r="1202" spans="1:14" x14ac:dyDescent="0.25">
      <c r="A1202" s="11">
        <v>43131</v>
      </c>
      <c r="B1202" s="12" t="s">
        <v>14</v>
      </c>
      <c r="C1202" s="12">
        <v>950</v>
      </c>
      <c r="D1202" s="12">
        <v>964.5</v>
      </c>
      <c r="E1202" s="12">
        <v>941.55</v>
      </c>
      <c r="F1202" s="12">
        <v>950.4</v>
      </c>
      <c r="G1202" s="12">
        <v>962</v>
      </c>
      <c r="H1202" s="12">
        <v>961.3</v>
      </c>
      <c r="I1202" s="12">
        <v>958.82</v>
      </c>
      <c r="J1202" s="13">
        <v>1664.9</v>
      </c>
      <c r="K1202" s="12">
        <v>779.1</v>
      </c>
      <c r="L1202" s="14">
        <v>5738209</v>
      </c>
      <c r="M1202" s="13">
        <v>5501909578.5500002</v>
      </c>
      <c r="N1202" s="14">
        <v>118233</v>
      </c>
    </row>
    <row r="1203" spans="1:14" x14ac:dyDescent="0.25">
      <c r="A1203" s="11">
        <v>43130</v>
      </c>
      <c r="B1203" s="12" t="s">
        <v>14</v>
      </c>
      <c r="C1203" s="12">
        <v>965.8</v>
      </c>
      <c r="D1203" s="12">
        <v>965.8</v>
      </c>
      <c r="E1203" s="12">
        <v>949</v>
      </c>
      <c r="F1203" s="12">
        <v>964.5</v>
      </c>
      <c r="G1203" s="12">
        <v>950</v>
      </c>
      <c r="H1203" s="12">
        <v>950.4</v>
      </c>
      <c r="I1203" s="12">
        <v>956.43</v>
      </c>
      <c r="J1203" s="13">
        <v>1664.9</v>
      </c>
      <c r="K1203" s="12">
        <v>779.1</v>
      </c>
      <c r="L1203" s="14">
        <v>4198139</v>
      </c>
      <c r="M1203" s="13">
        <v>4015232068</v>
      </c>
      <c r="N1203" s="14">
        <v>67935</v>
      </c>
    </row>
    <row r="1204" spans="1:14" x14ac:dyDescent="0.25">
      <c r="A1204" s="11">
        <v>43129</v>
      </c>
      <c r="B1204" s="12" t="s">
        <v>14</v>
      </c>
      <c r="C1204" s="12">
        <v>966.2</v>
      </c>
      <c r="D1204" s="12">
        <v>977.3</v>
      </c>
      <c r="E1204" s="12">
        <v>959.3</v>
      </c>
      <c r="F1204" s="12">
        <v>965.9</v>
      </c>
      <c r="G1204" s="12">
        <v>963.7</v>
      </c>
      <c r="H1204" s="12">
        <v>964.5</v>
      </c>
      <c r="I1204" s="12">
        <v>968.68</v>
      </c>
      <c r="J1204" s="13">
        <v>1664.9</v>
      </c>
      <c r="K1204" s="12">
        <v>779.1</v>
      </c>
      <c r="L1204" s="14">
        <v>4524605</v>
      </c>
      <c r="M1204" s="13">
        <v>4382895108.0500002</v>
      </c>
      <c r="N1204" s="14">
        <v>98469</v>
      </c>
    </row>
    <row r="1205" spans="1:14" x14ac:dyDescent="0.25">
      <c r="A1205" s="11">
        <v>43125</v>
      </c>
      <c r="B1205" s="12" t="s">
        <v>14</v>
      </c>
      <c r="C1205" s="12">
        <v>967.9</v>
      </c>
      <c r="D1205" s="12">
        <v>972</v>
      </c>
      <c r="E1205" s="12">
        <v>956.15</v>
      </c>
      <c r="F1205" s="12">
        <v>966.35</v>
      </c>
      <c r="G1205" s="12">
        <v>963.95</v>
      </c>
      <c r="H1205" s="12">
        <v>965.9</v>
      </c>
      <c r="I1205" s="12">
        <v>963.99</v>
      </c>
      <c r="J1205" s="13">
        <v>1664.9</v>
      </c>
      <c r="K1205" s="12">
        <v>779.1</v>
      </c>
      <c r="L1205" s="14">
        <v>6249419</v>
      </c>
      <c r="M1205" s="13">
        <v>6024404785.3500004</v>
      </c>
      <c r="N1205" s="14">
        <v>124818</v>
      </c>
    </row>
    <row r="1206" spans="1:14" x14ac:dyDescent="0.25">
      <c r="A1206" s="11">
        <v>43124</v>
      </c>
      <c r="B1206" s="12" t="s">
        <v>14</v>
      </c>
      <c r="C1206" s="12">
        <v>981.75</v>
      </c>
      <c r="D1206" s="12">
        <v>981.75</v>
      </c>
      <c r="E1206" s="12">
        <v>962.65</v>
      </c>
      <c r="F1206" s="12">
        <v>983.25</v>
      </c>
      <c r="G1206" s="12">
        <v>967.95</v>
      </c>
      <c r="H1206" s="12">
        <v>966.35</v>
      </c>
      <c r="I1206" s="12">
        <v>968.16</v>
      </c>
      <c r="J1206" s="13">
        <v>1664.9</v>
      </c>
      <c r="K1206" s="12">
        <v>779.1</v>
      </c>
      <c r="L1206" s="14">
        <v>6532672</v>
      </c>
      <c r="M1206" s="13">
        <v>6324642038.0500002</v>
      </c>
      <c r="N1206" s="14">
        <v>112501</v>
      </c>
    </row>
    <row r="1207" spans="1:14" x14ac:dyDescent="0.25">
      <c r="A1207" s="11">
        <v>43123</v>
      </c>
      <c r="B1207" s="12" t="s">
        <v>14</v>
      </c>
      <c r="C1207" s="12">
        <v>975</v>
      </c>
      <c r="D1207" s="12">
        <v>990.95</v>
      </c>
      <c r="E1207" s="12">
        <v>975</v>
      </c>
      <c r="F1207" s="12">
        <v>971.5</v>
      </c>
      <c r="G1207" s="12">
        <v>982.05</v>
      </c>
      <c r="H1207" s="12">
        <v>983.25</v>
      </c>
      <c r="I1207" s="12">
        <v>984.66</v>
      </c>
      <c r="J1207" s="13">
        <v>1664.9</v>
      </c>
      <c r="K1207" s="12">
        <v>779.1</v>
      </c>
      <c r="L1207" s="14">
        <v>10298500</v>
      </c>
      <c r="M1207" s="13">
        <v>10140509291.75</v>
      </c>
      <c r="N1207" s="14">
        <v>189970</v>
      </c>
    </row>
    <row r="1208" spans="1:14" x14ac:dyDescent="0.25">
      <c r="A1208" s="11">
        <v>43122</v>
      </c>
      <c r="B1208" s="12" t="s">
        <v>14</v>
      </c>
      <c r="C1208" s="12">
        <v>948</v>
      </c>
      <c r="D1208" s="12">
        <v>974.3</v>
      </c>
      <c r="E1208" s="12">
        <v>940</v>
      </c>
      <c r="F1208" s="12">
        <v>931.3</v>
      </c>
      <c r="G1208" s="12">
        <v>970.2</v>
      </c>
      <c r="H1208" s="12">
        <v>971.5</v>
      </c>
      <c r="I1208" s="12">
        <v>959.81</v>
      </c>
      <c r="J1208" s="13">
        <v>1664.9</v>
      </c>
      <c r="K1208" s="12">
        <v>779.1</v>
      </c>
      <c r="L1208" s="14">
        <v>20892838</v>
      </c>
      <c r="M1208" s="13">
        <v>20053133153.799999</v>
      </c>
      <c r="N1208" s="14">
        <v>324891</v>
      </c>
    </row>
    <row r="1209" spans="1:14" x14ac:dyDescent="0.25">
      <c r="A1209" s="11">
        <v>43119</v>
      </c>
      <c r="B1209" s="12" t="s">
        <v>14</v>
      </c>
      <c r="C1209" s="12">
        <v>923</v>
      </c>
      <c r="D1209" s="12">
        <v>934.4</v>
      </c>
      <c r="E1209" s="12">
        <v>922.1</v>
      </c>
      <c r="F1209" s="12">
        <v>919.7</v>
      </c>
      <c r="G1209" s="12">
        <v>934.2</v>
      </c>
      <c r="H1209" s="12">
        <v>931.3</v>
      </c>
      <c r="I1209" s="12">
        <v>928.48</v>
      </c>
      <c r="J1209" s="13">
        <v>1664.9</v>
      </c>
      <c r="K1209" s="12">
        <v>779.1</v>
      </c>
      <c r="L1209" s="14">
        <v>4559564</v>
      </c>
      <c r="M1209" s="13">
        <v>4233444944</v>
      </c>
      <c r="N1209" s="14">
        <v>104474</v>
      </c>
    </row>
    <row r="1210" spans="1:14" x14ac:dyDescent="0.25">
      <c r="A1210" s="11">
        <v>43118</v>
      </c>
      <c r="B1210" s="12" t="s">
        <v>14</v>
      </c>
      <c r="C1210" s="12">
        <v>929</v>
      </c>
      <c r="D1210" s="12">
        <v>929.6</v>
      </c>
      <c r="E1210" s="12">
        <v>915.1</v>
      </c>
      <c r="F1210" s="12">
        <v>924.5</v>
      </c>
      <c r="G1210" s="12">
        <v>922</v>
      </c>
      <c r="H1210" s="12">
        <v>919.7</v>
      </c>
      <c r="I1210" s="12">
        <v>922.33</v>
      </c>
      <c r="J1210" s="13">
        <v>1664.9</v>
      </c>
      <c r="K1210" s="12">
        <v>779.1</v>
      </c>
      <c r="L1210" s="14">
        <v>4289053</v>
      </c>
      <c r="M1210" s="13">
        <v>3955927032.4000001</v>
      </c>
      <c r="N1210" s="14">
        <v>96415</v>
      </c>
    </row>
    <row r="1211" spans="1:14" x14ac:dyDescent="0.25">
      <c r="A1211" s="11">
        <v>43117</v>
      </c>
      <c r="B1211" s="12" t="s">
        <v>14</v>
      </c>
      <c r="C1211" s="12">
        <v>926</v>
      </c>
      <c r="D1211" s="12">
        <v>929</v>
      </c>
      <c r="E1211" s="12">
        <v>907</v>
      </c>
      <c r="F1211" s="12">
        <v>922.95</v>
      </c>
      <c r="G1211" s="12">
        <v>924.1</v>
      </c>
      <c r="H1211" s="12">
        <v>924.5</v>
      </c>
      <c r="I1211" s="12">
        <v>921.46</v>
      </c>
      <c r="J1211" s="13">
        <v>1664.9</v>
      </c>
      <c r="K1211" s="12">
        <v>779.1</v>
      </c>
      <c r="L1211" s="14">
        <v>6036432</v>
      </c>
      <c r="M1211" s="13">
        <v>5562354161.6999998</v>
      </c>
      <c r="N1211" s="14">
        <v>113531</v>
      </c>
    </row>
    <row r="1212" spans="1:14" x14ac:dyDescent="0.25">
      <c r="A1212" s="11">
        <v>43116</v>
      </c>
      <c r="B1212" s="12" t="s">
        <v>14</v>
      </c>
      <c r="C1212" s="12">
        <v>947.7</v>
      </c>
      <c r="D1212" s="12">
        <v>947.7</v>
      </c>
      <c r="E1212" s="12">
        <v>920</v>
      </c>
      <c r="F1212" s="12">
        <v>949.15</v>
      </c>
      <c r="G1212" s="12">
        <v>923.8</v>
      </c>
      <c r="H1212" s="12">
        <v>922.95</v>
      </c>
      <c r="I1212" s="12">
        <v>930.84</v>
      </c>
      <c r="J1212" s="13">
        <v>1664.9</v>
      </c>
      <c r="K1212" s="12">
        <v>779.1</v>
      </c>
      <c r="L1212" s="14">
        <v>4948895</v>
      </c>
      <c r="M1212" s="13">
        <v>4606622460.8500004</v>
      </c>
      <c r="N1212" s="14">
        <v>112950</v>
      </c>
    </row>
    <row r="1213" spans="1:14" x14ac:dyDescent="0.25">
      <c r="A1213" s="11">
        <v>43115</v>
      </c>
      <c r="B1213" s="12" t="s">
        <v>14</v>
      </c>
      <c r="C1213" s="12">
        <v>950</v>
      </c>
      <c r="D1213" s="12">
        <v>958.5</v>
      </c>
      <c r="E1213" s="12">
        <v>945.2</v>
      </c>
      <c r="F1213" s="12">
        <v>949</v>
      </c>
      <c r="G1213" s="12">
        <v>947.6</v>
      </c>
      <c r="H1213" s="12">
        <v>949.15</v>
      </c>
      <c r="I1213" s="12">
        <v>952.57</v>
      </c>
      <c r="J1213" s="13">
        <v>1664.9</v>
      </c>
      <c r="K1213" s="12">
        <v>779.1</v>
      </c>
      <c r="L1213" s="14">
        <v>5084113</v>
      </c>
      <c r="M1213" s="13">
        <v>4842989337.3500004</v>
      </c>
      <c r="N1213" s="14">
        <v>67051</v>
      </c>
    </row>
    <row r="1214" spans="1:14" x14ac:dyDescent="0.25">
      <c r="A1214" s="11">
        <v>43112</v>
      </c>
      <c r="B1214" s="12" t="s">
        <v>14</v>
      </c>
      <c r="C1214" s="12">
        <v>943</v>
      </c>
      <c r="D1214" s="12">
        <v>952.8</v>
      </c>
      <c r="E1214" s="12">
        <v>938.25</v>
      </c>
      <c r="F1214" s="12">
        <v>937.75</v>
      </c>
      <c r="G1214" s="12">
        <v>946.6</v>
      </c>
      <c r="H1214" s="12">
        <v>949</v>
      </c>
      <c r="I1214" s="12">
        <v>946.82</v>
      </c>
      <c r="J1214" s="13">
        <v>1664.9</v>
      </c>
      <c r="K1214" s="12">
        <v>779.1</v>
      </c>
      <c r="L1214" s="14">
        <v>6890028</v>
      </c>
      <c r="M1214" s="13">
        <v>6523589663.3999996</v>
      </c>
      <c r="N1214" s="14">
        <v>120871</v>
      </c>
    </row>
    <row r="1215" spans="1:14" x14ac:dyDescent="0.25">
      <c r="A1215" s="11">
        <v>43111</v>
      </c>
      <c r="B1215" s="12" t="s">
        <v>14</v>
      </c>
      <c r="C1215" s="12">
        <v>941.8</v>
      </c>
      <c r="D1215" s="12">
        <v>942.65</v>
      </c>
      <c r="E1215" s="12">
        <v>935</v>
      </c>
      <c r="F1215" s="12">
        <v>942.35</v>
      </c>
      <c r="G1215" s="12">
        <v>936.9</v>
      </c>
      <c r="H1215" s="12">
        <v>937.75</v>
      </c>
      <c r="I1215" s="12">
        <v>939.68</v>
      </c>
      <c r="J1215" s="13">
        <v>1664.9</v>
      </c>
      <c r="K1215" s="12">
        <v>779.1</v>
      </c>
      <c r="L1215" s="14">
        <v>3588727</v>
      </c>
      <c r="M1215" s="13">
        <v>3372263778.6500001</v>
      </c>
      <c r="N1215" s="14">
        <v>61745</v>
      </c>
    </row>
    <row r="1216" spans="1:14" x14ac:dyDescent="0.25">
      <c r="A1216" s="11">
        <v>43110</v>
      </c>
      <c r="B1216" s="12" t="s">
        <v>14</v>
      </c>
      <c r="C1216" s="12">
        <v>943</v>
      </c>
      <c r="D1216" s="12">
        <v>947.4</v>
      </c>
      <c r="E1216" s="12">
        <v>935.5</v>
      </c>
      <c r="F1216" s="12">
        <v>940.95</v>
      </c>
      <c r="G1216" s="12">
        <v>941.5</v>
      </c>
      <c r="H1216" s="12">
        <v>942.35</v>
      </c>
      <c r="I1216" s="12">
        <v>942.13</v>
      </c>
      <c r="J1216" s="13">
        <v>1664.9</v>
      </c>
      <c r="K1216" s="12">
        <v>779.1</v>
      </c>
      <c r="L1216" s="14">
        <v>5361502</v>
      </c>
      <c r="M1216" s="13">
        <v>5051241312.1499996</v>
      </c>
      <c r="N1216" s="14">
        <v>88179</v>
      </c>
    </row>
    <row r="1217" spans="1:14" x14ac:dyDescent="0.25">
      <c r="A1217" s="11">
        <v>43109</v>
      </c>
      <c r="B1217" s="12" t="s">
        <v>14</v>
      </c>
      <c r="C1217" s="12">
        <v>928.15</v>
      </c>
      <c r="D1217" s="12">
        <v>943.9</v>
      </c>
      <c r="E1217" s="12">
        <v>924</v>
      </c>
      <c r="F1217" s="12">
        <v>928.55</v>
      </c>
      <c r="G1217" s="12">
        <v>940</v>
      </c>
      <c r="H1217" s="12">
        <v>940.95</v>
      </c>
      <c r="I1217" s="12">
        <v>938.57</v>
      </c>
      <c r="J1217" s="13">
        <v>1664.9</v>
      </c>
      <c r="K1217" s="12">
        <v>779.1</v>
      </c>
      <c r="L1217" s="14">
        <v>6534997</v>
      </c>
      <c r="M1217" s="13">
        <v>6133531767.75</v>
      </c>
      <c r="N1217" s="14">
        <v>130260</v>
      </c>
    </row>
    <row r="1218" spans="1:14" x14ac:dyDescent="0.25">
      <c r="A1218" s="11">
        <v>43108</v>
      </c>
      <c r="B1218" s="12" t="s">
        <v>14</v>
      </c>
      <c r="C1218" s="12">
        <v>926.1</v>
      </c>
      <c r="D1218" s="12">
        <v>931</v>
      </c>
      <c r="E1218" s="12">
        <v>923.5</v>
      </c>
      <c r="F1218" s="12">
        <v>923.25</v>
      </c>
      <c r="G1218" s="12">
        <v>926.6</v>
      </c>
      <c r="H1218" s="12">
        <v>928.55</v>
      </c>
      <c r="I1218" s="12">
        <v>927.42</v>
      </c>
      <c r="J1218" s="13">
        <v>1664.9</v>
      </c>
      <c r="K1218" s="12">
        <v>779.1</v>
      </c>
      <c r="L1218" s="14">
        <v>4035417</v>
      </c>
      <c r="M1218" s="13">
        <v>3742538282.25</v>
      </c>
      <c r="N1218" s="14">
        <v>71254</v>
      </c>
    </row>
    <row r="1219" spans="1:14" x14ac:dyDescent="0.25">
      <c r="A1219" s="11">
        <v>43105</v>
      </c>
      <c r="B1219" s="12" t="s">
        <v>14</v>
      </c>
      <c r="C1219" s="12">
        <v>921.8</v>
      </c>
      <c r="D1219" s="12">
        <v>926.9</v>
      </c>
      <c r="E1219" s="12">
        <v>920.25</v>
      </c>
      <c r="F1219" s="12">
        <v>920.3</v>
      </c>
      <c r="G1219" s="12">
        <v>923</v>
      </c>
      <c r="H1219" s="12">
        <v>923.25</v>
      </c>
      <c r="I1219" s="12">
        <v>923.12</v>
      </c>
      <c r="J1219" s="13">
        <v>1664.9</v>
      </c>
      <c r="K1219" s="12">
        <v>779.1</v>
      </c>
      <c r="L1219" s="14">
        <v>3401905</v>
      </c>
      <c r="M1219" s="13">
        <v>3140379429.3499999</v>
      </c>
      <c r="N1219" s="14">
        <v>59095</v>
      </c>
    </row>
    <row r="1220" spans="1:14" x14ac:dyDescent="0.25">
      <c r="A1220" s="11">
        <v>43104</v>
      </c>
      <c r="B1220" s="12" t="s">
        <v>14</v>
      </c>
      <c r="C1220" s="12">
        <v>918.15</v>
      </c>
      <c r="D1220" s="12">
        <v>921.8</v>
      </c>
      <c r="E1220" s="12">
        <v>915.7</v>
      </c>
      <c r="F1220" s="12">
        <v>914.8</v>
      </c>
      <c r="G1220" s="12">
        <v>920.5</v>
      </c>
      <c r="H1220" s="12">
        <v>920.3</v>
      </c>
      <c r="I1220" s="12">
        <v>919.08</v>
      </c>
      <c r="J1220" s="13">
        <v>1664.9</v>
      </c>
      <c r="K1220" s="12">
        <v>779.1</v>
      </c>
      <c r="L1220" s="14">
        <v>4118581</v>
      </c>
      <c r="M1220" s="13">
        <v>3785310187.1500001</v>
      </c>
      <c r="N1220" s="14">
        <v>92195</v>
      </c>
    </row>
    <row r="1221" spans="1:14" x14ac:dyDescent="0.25">
      <c r="A1221" s="11">
        <v>43103</v>
      </c>
      <c r="B1221" s="12" t="s">
        <v>14</v>
      </c>
      <c r="C1221" s="12">
        <v>925</v>
      </c>
      <c r="D1221" s="12">
        <v>926</v>
      </c>
      <c r="E1221" s="12">
        <v>913.05</v>
      </c>
      <c r="F1221" s="12">
        <v>911.15</v>
      </c>
      <c r="G1221" s="12">
        <v>915.5</v>
      </c>
      <c r="H1221" s="12">
        <v>914.8</v>
      </c>
      <c r="I1221" s="12">
        <v>920.1</v>
      </c>
      <c r="J1221" s="13">
        <v>1664.9</v>
      </c>
      <c r="K1221" s="12">
        <v>779.1</v>
      </c>
      <c r="L1221" s="14">
        <v>6175312</v>
      </c>
      <c r="M1221" s="13">
        <v>5681898482.5</v>
      </c>
      <c r="N1221" s="14">
        <v>101162</v>
      </c>
    </row>
    <row r="1222" spans="1:14" x14ac:dyDescent="0.25">
      <c r="A1222" s="11">
        <v>43102</v>
      </c>
      <c r="B1222" s="12" t="s">
        <v>14</v>
      </c>
      <c r="C1222" s="12">
        <v>913</v>
      </c>
      <c r="D1222" s="12">
        <v>919.55</v>
      </c>
      <c r="E1222" s="12">
        <v>906.4</v>
      </c>
      <c r="F1222" s="12">
        <v>909.75</v>
      </c>
      <c r="G1222" s="12">
        <v>911.5</v>
      </c>
      <c r="H1222" s="12">
        <v>911.15</v>
      </c>
      <c r="I1222" s="12">
        <v>912.92</v>
      </c>
      <c r="J1222" s="13">
        <v>1664.9</v>
      </c>
      <c r="K1222" s="12">
        <v>779.1</v>
      </c>
      <c r="L1222" s="14">
        <v>4342815</v>
      </c>
      <c r="M1222" s="13">
        <v>3964649169.6500001</v>
      </c>
      <c r="N1222" s="14">
        <v>63346</v>
      </c>
    </row>
    <row r="1223" spans="1:14" x14ac:dyDescent="0.25">
      <c r="A1223" s="11">
        <v>43101</v>
      </c>
      <c r="B1223" s="12" t="s">
        <v>14</v>
      </c>
      <c r="C1223" s="12">
        <v>922.7</v>
      </c>
      <c r="D1223" s="12">
        <v>922.7</v>
      </c>
      <c r="E1223" s="12">
        <v>907.5</v>
      </c>
      <c r="F1223" s="12">
        <v>921.05</v>
      </c>
      <c r="G1223" s="12">
        <v>909.5</v>
      </c>
      <c r="H1223" s="12">
        <v>909.75</v>
      </c>
      <c r="I1223" s="12">
        <v>913.43</v>
      </c>
      <c r="J1223" s="13">
        <v>1664.9</v>
      </c>
      <c r="K1223" s="12">
        <v>779.1</v>
      </c>
      <c r="L1223" s="14">
        <v>4321686</v>
      </c>
      <c r="M1223" s="13">
        <v>3947568943.5500002</v>
      </c>
      <c r="N1223" s="14">
        <v>61538</v>
      </c>
    </row>
    <row r="1224" spans="1:14" x14ac:dyDescent="0.25">
      <c r="A1224" s="11">
        <v>43098</v>
      </c>
      <c r="B1224" s="12" t="s">
        <v>14</v>
      </c>
      <c r="C1224" s="12">
        <v>926.5</v>
      </c>
      <c r="D1224" s="12">
        <v>932.3</v>
      </c>
      <c r="E1224" s="12">
        <v>918.5</v>
      </c>
      <c r="F1224" s="12">
        <v>924.2</v>
      </c>
      <c r="G1224" s="12">
        <v>920.1</v>
      </c>
      <c r="H1224" s="12">
        <v>921.05</v>
      </c>
      <c r="I1224" s="12">
        <v>924.13</v>
      </c>
      <c r="J1224" s="13">
        <v>1664.9</v>
      </c>
      <c r="K1224" s="12">
        <v>779.1</v>
      </c>
      <c r="L1224" s="14">
        <v>5069838</v>
      </c>
      <c r="M1224" s="13">
        <v>4685185006.6999998</v>
      </c>
      <c r="N1224" s="14">
        <v>102691</v>
      </c>
    </row>
    <row r="1225" spans="1:14" x14ac:dyDescent="0.25">
      <c r="A1225" s="11">
        <v>43097</v>
      </c>
      <c r="B1225" s="12" t="s">
        <v>14</v>
      </c>
      <c r="C1225" s="12">
        <v>925.25</v>
      </c>
      <c r="D1225" s="12">
        <v>934.4</v>
      </c>
      <c r="E1225" s="12">
        <v>919.1</v>
      </c>
      <c r="F1225" s="12">
        <v>923.75</v>
      </c>
      <c r="G1225" s="12">
        <v>922.6</v>
      </c>
      <c r="H1225" s="12">
        <v>924.2</v>
      </c>
      <c r="I1225" s="12">
        <v>924.83</v>
      </c>
      <c r="J1225" s="13">
        <v>1664.9</v>
      </c>
      <c r="K1225" s="12">
        <v>779.1</v>
      </c>
      <c r="L1225" s="14">
        <v>7091515</v>
      </c>
      <c r="M1225" s="13">
        <v>6558467598.75</v>
      </c>
      <c r="N1225" s="14">
        <v>92078</v>
      </c>
    </row>
    <row r="1226" spans="1:14" x14ac:dyDescent="0.25">
      <c r="A1226" s="11">
        <v>43096</v>
      </c>
      <c r="B1226" s="12" t="s">
        <v>14</v>
      </c>
      <c r="C1226" s="12">
        <v>933</v>
      </c>
      <c r="D1226" s="12">
        <v>937.5</v>
      </c>
      <c r="E1226" s="12">
        <v>919</v>
      </c>
      <c r="F1226" s="12">
        <v>929.8</v>
      </c>
      <c r="G1226" s="12">
        <v>923.25</v>
      </c>
      <c r="H1226" s="12">
        <v>923.75</v>
      </c>
      <c r="I1226" s="12">
        <v>930.28</v>
      </c>
      <c r="J1226" s="13">
        <v>1664.9</v>
      </c>
      <c r="K1226" s="12">
        <v>779.1</v>
      </c>
      <c r="L1226" s="14">
        <v>4352384</v>
      </c>
      <c r="M1226" s="13">
        <v>4048927002.0999999</v>
      </c>
      <c r="N1226" s="14">
        <v>107845</v>
      </c>
    </row>
    <row r="1227" spans="1:14" x14ac:dyDescent="0.25">
      <c r="A1227" s="11">
        <v>43095</v>
      </c>
      <c r="B1227" s="12" t="s">
        <v>14</v>
      </c>
      <c r="C1227" s="12">
        <v>924.85</v>
      </c>
      <c r="D1227" s="12">
        <v>938.9</v>
      </c>
      <c r="E1227" s="12">
        <v>918.15</v>
      </c>
      <c r="F1227" s="12">
        <v>920.4</v>
      </c>
      <c r="G1227" s="12">
        <v>936</v>
      </c>
      <c r="H1227" s="12">
        <v>929.8</v>
      </c>
      <c r="I1227" s="12">
        <v>925.15</v>
      </c>
      <c r="J1227" s="13">
        <v>1664.9</v>
      </c>
      <c r="K1227" s="12">
        <v>779.1</v>
      </c>
      <c r="L1227" s="14">
        <v>5301456</v>
      </c>
      <c r="M1227" s="13">
        <v>4904644711.4499998</v>
      </c>
      <c r="N1227" s="14">
        <v>88411</v>
      </c>
    </row>
    <row r="1228" spans="1:14" x14ac:dyDescent="0.25">
      <c r="A1228" s="11">
        <v>43091</v>
      </c>
      <c r="B1228" s="12" t="s">
        <v>14</v>
      </c>
      <c r="C1228" s="12">
        <v>914.65</v>
      </c>
      <c r="D1228" s="12">
        <v>922.4</v>
      </c>
      <c r="E1228" s="12">
        <v>909.3</v>
      </c>
      <c r="F1228" s="12">
        <v>912.95</v>
      </c>
      <c r="G1228" s="12">
        <v>919.8</v>
      </c>
      <c r="H1228" s="12">
        <v>920.4</v>
      </c>
      <c r="I1228" s="12">
        <v>917.93</v>
      </c>
      <c r="J1228" s="13">
        <v>1664.9</v>
      </c>
      <c r="K1228" s="12">
        <v>779.1</v>
      </c>
      <c r="L1228" s="14">
        <v>4872675</v>
      </c>
      <c r="M1228" s="13">
        <v>4472795835</v>
      </c>
      <c r="N1228" s="14">
        <v>107550</v>
      </c>
    </row>
    <row r="1229" spans="1:14" x14ac:dyDescent="0.25">
      <c r="A1229" s="11">
        <v>43090</v>
      </c>
      <c r="B1229" s="12" t="s">
        <v>14</v>
      </c>
      <c r="C1229" s="12">
        <v>918.45</v>
      </c>
      <c r="D1229" s="12">
        <v>923.95</v>
      </c>
      <c r="E1229" s="12">
        <v>910</v>
      </c>
      <c r="F1229" s="12">
        <v>918.15</v>
      </c>
      <c r="G1229" s="12">
        <v>913</v>
      </c>
      <c r="H1229" s="12">
        <v>912.95</v>
      </c>
      <c r="I1229" s="12">
        <v>917.28</v>
      </c>
      <c r="J1229" s="13">
        <v>1664.9</v>
      </c>
      <c r="K1229" s="12">
        <v>779.1</v>
      </c>
      <c r="L1229" s="14">
        <v>4147162</v>
      </c>
      <c r="M1229" s="13">
        <v>3804108015.1500001</v>
      </c>
      <c r="N1229" s="14">
        <v>91666</v>
      </c>
    </row>
    <row r="1230" spans="1:14" x14ac:dyDescent="0.25">
      <c r="A1230" s="11">
        <v>43089</v>
      </c>
      <c r="B1230" s="12" t="s">
        <v>14</v>
      </c>
      <c r="C1230" s="12">
        <v>925.9</v>
      </c>
      <c r="D1230" s="12">
        <v>927.4</v>
      </c>
      <c r="E1230" s="12">
        <v>917</v>
      </c>
      <c r="F1230" s="12">
        <v>925.95</v>
      </c>
      <c r="G1230" s="12">
        <v>918.75</v>
      </c>
      <c r="H1230" s="12">
        <v>918.15</v>
      </c>
      <c r="I1230" s="12">
        <v>920.58</v>
      </c>
      <c r="J1230" s="13">
        <v>1664.9</v>
      </c>
      <c r="K1230" s="12">
        <v>779.1</v>
      </c>
      <c r="L1230" s="14">
        <v>4774414</v>
      </c>
      <c r="M1230" s="13">
        <v>4395253600.3500004</v>
      </c>
      <c r="N1230" s="14">
        <v>122373</v>
      </c>
    </row>
    <row r="1231" spans="1:14" x14ac:dyDescent="0.25">
      <c r="A1231" s="11">
        <v>43088</v>
      </c>
      <c r="B1231" s="12" t="s">
        <v>14</v>
      </c>
      <c r="C1231" s="12">
        <v>923.6</v>
      </c>
      <c r="D1231" s="12">
        <v>927</v>
      </c>
      <c r="E1231" s="12">
        <v>920</v>
      </c>
      <c r="F1231" s="12">
        <v>921</v>
      </c>
      <c r="G1231" s="12">
        <v>926.85</v>
      </c>
      <c r="H1231" s="12">
        <v>925.95</v>
      </c>
      <c r="I1231" s="12">
        <v>924.26</v>
      </c>
      <c r="J1231" s="13">
        <v>1664.9</v>
      </c>
      <c r="K1231" s="12">
        <v>779.1</v>
      </c>
      <c r="L1231" s="14">
        <v>4064982</v>
      </c>
      <c r="M1231" s="13">
        <v>3757097202.4499998</v>
      </c>
      <c r="N1231" s="14">
        <v>78194</v>
      </c>
    </row>
    <row r="1232" spans="1:14" x14ac:dyDescent="0.25">
      <c r="A1232" s="11">
        <v>43087</v>
      </c>
      <c r="B1232" s="12" t="s">
        <v>14</v>
      </c>
      <c r="C1232" s="12">
        <v>911.95</v>
      </c>
      <c r="D1232" s="12">
        <v>932.65</v>
      </c>
      <c r="E1232" s="12">
        <v>862.65</v>
      </c>
      <c r="F1232" s="12">
        <v>919.75</v>
      </c>
      <c r="G1232" s="12">
        <v>922.45</v>
      </c>
      <c r="H1232" s="12">
        <v>921</v>
      </c>
      <c r="I1232" s="12">
        <v>916.28</v>
      </c>
      <c r="J1232" s="13">
        <v>1664.9</v>
      </c>
      <c r="K1232" s="12">
        <v>779.1</v>
      </c>
      <c r="L1232" s="14">
        <v>8494801</v>
      </c>
      <c r="M1232" s="13">
        <v>7783599546.3500004</v>
      </c>
      <c r="N1232" s="14">
        <v>131395</v>
      </c>
    </row>
    <row r="1233" spans="1:14" x14ac:dyDescent="0.25">
      <c r="A1233" s="11">
        <v>43084</v>
      </c>
      <c r="B1233" s="12" t="s">
        <v>14</v>
      </c>
      <c r="C1233" s="12">
        <v>931</v>
      </c>
      <c r="D1233" s="12">
        <v>932.95</v>
      </c>
      <c r="E1233" s="12">
        <v>917.7</v>
      </c>
      <c r="F1233" s="12">
        <v>921.5</v>
      </c>
      <c r="G1233" s="12">
        <v>921</v>
      </c>
      <c r="H1233" s="12">
        <v>919.75</v>
      </c>
      <c r="I1233" s="12">
        <v>922.67</v>
      </c>
      <c r="J1233" s="13">
        <v>1664.9</v>
      </c>
      <c r="K1233" s="12">
        <v>779.1</v>
      </c>
      <c r="L1233" s="14">
        <v>11158706</v>
      </c>
      <c r="M1233" s="13">
        <v>10295851305.4</v>
      </c>
      <c r="N1233" s="14">
        <v>178864</v>
      </c>
    </row>
    <row r="1234" spans="1:14" x14ac:dyDescent="0.25">
      <c r="A1234" s="11">
        <v>43083</v>
      </c>
      <c r="B1234" s="12" t="s">
        <v>14</v>
      </c>
      <c r="C1234" s="12">
        <v>919</v>
      </c>
      <c r="D1234" s="12">
        <v>924.9</v>
      </c>
      <c r="E1234" s="12">
        <v>908.75</v>
      </c>
      <c r="F1234" s="12">
        <v>914.65</v>
      </c>
      <c r="G1234" s="12">
        <v>924</v>
      </c>
      <c r="H1234" s="12">
        <v>921.5</v>
      </c>
      <c r="I1234" s="12">
        <v>915.89</v>
      </c>
      <c r="J1234" s="13">
        <v>1664.9</v>
      </c>
      <c r="K1234" s="12">
        <v>779.1</v>
      </c>
      <c r="L1234" s="14">
        <v>5021130</v>
      </c>
      <c r="M1234" s="13">
        <v>4598789868.1000004</v>
      </c>
      <c r="N1234" s="14">
        <v>97478</v>
      </c>
    </row>
    <row r="1235" spans="1:14" x14ac:dyDescent="0.25">
      <c r="A1235" s="11">
        <v>43082</v>
      </c>
      <c r="B1235" s="12" t="s">
        <v>14</v>
      </c>
      <c r="C1235" s="12">
        <v>916.9</v>
      </c>
      <c r="D1235" s="12">
        <v>924.95</v>
      </c>
      <c r="E1235" s="12">
        <v>910.7</v>
      </c>
      <c r="F1235" s="12">
        <v>915.6</v>
      </c>
      <c r="G1235" s="12">
        <v>914.75</v>
      </c>
      <c r="H1235" s="12">
        <v>914.65</v>
      </c>
      <c r="I1235" s="12">
        <v>919.03</v>
      </c>
      <c r="J1235" s="13">
        <v>1664.9</v>
      </c>
      <c r="K1235" s="12">
        <v>779.1</v>
      </c>
      <c r="L1235" s="14">
        <v>4182097</v>
      </c>
      <c r="M1235" s="13">
        <v>3843490644.1999998</v>
      </c>
      <c r="N1235" s="14">
        <v>66952</v>
      </c>
    </row>
    <row r="1236" spans="1:14" x14ac:dyDescent="0.25">
      <c r="A1236" s="11">
        <v>43081</v>
      </c>
      <c r="B1236" s="12" t="s">
        <v>14</v>
      </c>
      <c r="C1236" s="12">
        <v>915.95</v>
      </c>
      <c r="D1236" s="12">
        <v>929</v>
      </c>
      <c r="E1236" s="12">
        <v>908</v>
      </c>
      <c r="F1236" s="12">
        <v>916.15</v>
      </c>
      <c r="G1236" s="12">
        <v>917.75</v>
      </c>
      <c r="H1236" s="12">
        <v>915.6</v>
      </c>
      <c r="I1236" s="12">
        <v>920.76</v>
      </c>
      <c r="J1236" s="13">
        <v>1664.9</v>
      </c>
      <c r="K1236" s="12">
        <v>779.1</v>
      </c>
      <c r="L1236" s="14">
        <v>7215014</v>
      </c>
      <c r="M1236" s="13">
        <v>6643269135.5500002</v>
      </c>
      <c r="N1236" s="14">
        <v>107416</v>
      </c>
    </row>
    <row r="1237" spans="1:14" x14ac:dyDescent="0.25">
      <c r="A1237" s="11">
        <v>43080</v>
      </c>
      <c r="B1237" s="12" t="s">
        <v>14</v>
      </c>
      <c r="C1237" s="12">
        <v>922.45</v>
      </c>
      <c r="D1237" s="12">
        <v>926</v>
      </c>
      <c r="E1237" s="12">
        <v>913.55</v>
      </c>
      <c r="F1237" s="12">
        <v>921</v>
      </c>
      <c r="G1237" s="12">
        <v>916.5</v>
      </c>
      <c r="H1237" s="12">
        <v>916.15</v>
      </c>
      <c r="I1237" s="12">
        <v>917.67</v>
      </c>
      <c r="J1237" s="13">
        <v>1664.9</v>
      </c>
      <c r="K1237" s="12">
        <v>779.1</v>
      </c>
      <c r="L1237" s="14">
        <v>4933853</v>
      </c>
      <c r="M1237" s="13">
        <v>4527638392.6000004</v>
      </c>
      <c r="N1237" s="14">
        <v>91965</v>
      </c>
    </row>
    <row r="1238" spans="1:14" x14ac:dyDescent="0.25">
      <c r="A1238" s="11">
        <v>43077</v>
      </c>
      <c r="B1238" s="12" t="s">
        <v>14</v>
      </c>
      <c r="C1238" s="12">
        <v>933.85</v>
      </c>
      <c r="D1238" s="12">
        <v>936.95</v>
      </c>
      <c r="E1238" s="12">
        <v>919.05</v>
      </c>
      <c r="F1238" s="12">
        <v>931.55</v>
      </c>
      <c r="G1238" s="12">
        <v>921.3</v>
      </c>
      <c r="H1238" s="12">
        <v>921</v>
      </c>
      <c r="I1238" s="12">
        <v>925.59</v>
      </c>
      <c r="J1238" s="13">
        <v>1664.9</v>
      </c>
      <c r="K1238" s="12">
        <v>779.1</v>
      </c>
      <c r="L1238" s="14">
        <v>5588486</v>
      </c>
      <c r="M1238" s="13">
        <v>5172651632.1999998</v>
      </c>
      <c r="N1238" s="14">
        <v>118138</v>
      </c>
    </row>
    <row r="1239" spans="1:14" x14ac:dyDescent="0.25">
      <c r="A1239" s="11">
        <v>43076</v>
      </c>
      <c r="B1239" s="12" t="s">
        <v>14</v>
      </c>
      <c r="C1239" s="12">
        <v>930.05</v>
      </c>
      <c r="D1239" s="12">
        <v>936</v>
      </c>
      <c r="E1239" s="12">
        <v>923</v>
      </c>
      <c r="F1239" s="12">
        <v>926.65</v>
      </c>
      <c r="G1239" s="12">
        <v>932.45</v>
      </c>
      <c r="H1239" s="12">
        <v>931.55</v>
      </c>
      <c r="I1239" s="12">
        <v>928.69</v>
      </c>
      <c r="J1239" s="13">
        <v>1664.9</v>
      </c>
      <c r="K1239" s="12">
        <v>779.1</v>
      </c>
      <c r="L1239" s="14">
        <v>5529565</v>
      </c>
      <c r="M1239" s="13">
        <v>5135253669.25</v>
      </c>
      <c r="N1239" s="14">
        <v>108371</v>
      </c>
    </row>
    <row r="1240" spans="1:14" x14ac:dyDescent="0.25">
      <c r="A1240" s="11">
        <v>43075</v>
      </c>
      <c r="B1240" s="12" t="s">
        <v>14</v>
      </c>
      <c r="C1240" s="12">
        <v>910</v>
      </c>
      <c r="D1240" s="12">
        <v>930.3</v>
      </c>
      <c r="E1240" s="12">
        <v>908.8</v>
      </c>
      <c r="F1240" s="12">
        <v>913.7</v>
      </c>
      <c r="G1240" s="12">
        <v>929</v>
      </c>
      <c r="H1240" s="12">
        <v>926.65</v>
      </c>
      <c r="I1240" s="12">
        <v>923.12</v>
      </c>
      <c r="J1240" s="13">
        <v>1664.9</v>
      </c>
      <c r="K1240" s="12">
        <v>779.1</v>
      </c>
      <c r="L1240" s="14">
        <v>11007689</v>
      </c>
      <c r="M1240" s="13">
        <v>10161404380.450001</v>
      </c>
      <c r="N1240" s="14">
        <v>116174</v>
      </c>
    </row>
    <row r="1241" spans="1:14" x14ac:dyDescent="0.25">
      <c r="A1241" s="11">
        <v>43074</v>
      </c>
      <c r="B1241" s="12" t="s">
        <v>14</v>
      </c>
      <c r="C1241" s="12">
        <v>901.05</v>
      </c>
      <c r="D1241" s="12">
        <v>920.75</v>
      </c>
      <c r="E1241" s="12">
        <v>895.45</v>
      </c>
      <c r="F1241" s="12">
        <v>901.6</v>
      </c>
      <c r="G1241" s="12">
        <v>914.3</v>
      </c>
      <c r="H1241" s="12">
        <v>913.7</v>
      </c>
      <c r="I1241" s="12">
        <v>911.85</v>
      </c>
      <c r="J1241" s="13">
        <v>1664.9</v>
      </c>
      <c r="K1241" s="12">
        <v>779.1</v>
      </c>
      <c r="L1241" s="14">
        <v>8369174</v>
      </c>
      <c r="M1241" s="13">
        <v>7631456011.1000004</v>
      </c>
      <c r="N1241" s="14">
        <v>130046</v>
      </c>
    </row>
    <row r="1242" spans="1:14" x14ac:dyDescent="0.25">
      <c r="A1242" s="11">
        <v>43073</v>
      </c>
      <c r="B1242" s="12" t="s">
        <v>14</v>
      </c>
      <c r="C1242" s="12">
        <v>913.5</v>
      </c>
      <c r="D1242" s="12">
        <v>913.8</v>
      </c>
      <c r="E1242" s="12">
        <v>897.35</v>
      </c>
      <c r="F1242" s="12">
        <v>910.1</v>
      </c>
      <c r="G1242" s="12">
        <v>902.6</v>
      </c>
      <c r="H1242" s="12">
        <v>901.6</v>
      </c>
      <c r="I1242" s="12">
        <v>902.87</v>
      </c>
      <c r="J1242" s="13">
        <v>1664.9</v>
      </c>
      <c r="K1242" s="12">
        <v>779.1</v>
      </c>
      <c r="L1242" s="14">
        <v>4618847</v>
      </c>
      <c r="M1242" s="13">
        <v>4170229646.3499999</v>
      </c>
      <c r="N1242" s="14">
        <v>98705</v>
      </c>
    </row>
    <row r="1243" spans="1:14" x14ac:dyDescent="0.25">
      <c r="A1243" s="11">
        <v>43070</v>
      </c>
      <c r="B1243" s="12" t="s">
        <v>14</v>
      </c>
      <c r="C1243" s="12">
        <v>924.45</v>
      </c>
      <c r="D1243" s="12">
        <v>931.25</v>
      </c>
      <c r="E1243" s="12">
        <v>907.7</v>
      </c>
      <c r="F1243" s="12">
        <v>921.55</v>
      </c>
      <c r="G1243" s="12">
        <v>909.5</v>
      </c>
      <c r="H1243" s="12">
        <v>910.1</v>
      </c>
      <c r="I1243" s="12">
        <v>918.22</v>
      </c>
      <c r="J1243" s="13">
        <v>1664.9</v>
      </c>
      <c r="K1243" s="12">
        <v>779.1</v>
      </c>
      <c r="L1243" s="14">
        <v>5081389</v>
      </c>
      <c r="M1243" s="13">
        <v>4665846806.0500002</v>
      </c>
      <c r="N1243" s="14">
        <v>101581</v>
      </c>
    </row>
    <row r="1244" spans="1:14" x14ac:dyDescent="0.25">
      <c r="A1244" s="11">
        <v>43069</v>
      </c>
      <c r="B1244" s="12" t="s">
        <v>14</v>
      </c>
      <c r="C1244" s="12">
        <v>941.45</v>
      </c>
      <c r="D1244" s="12">
        <v>941.45</v>
      </c>
      <c r="E1244" s="12">
        <v>919.5</v>
      </c>
      <c r="F1244" s="12">
        <v>946</v>
      </c>
      <c r="G1244" s="12">
        <v>922.5</v>
      </c>
      <c r="H1244" s="12">
        <v>921.55</v>
      </c>
      <c r="I1244" s="12">
        <v>925.7</v>
      </c>
      <c r="J1244" s="13">
        <v>1664.9</v>
      </c>
      <c r="K1244" s="12">
        <v>779.1</v>
      </c>
      <c r="L1244" s="14">
        <v>9434893</v>
      </c>
      <c r="M1244" s="13">
        <v>8733894422.1499996</v>
      </c>
      <c r="N1244" s="14">
        <v>144271</v>
      </c>
    </row>
    <row r="1245" spans="1:14" x14ac:dyDescent="0.25">
      <c r="A1245" s="11">
        <v>43068</v>
      </c>
      <c r="B1245" s="12" t="s">
        <v>14</v>
      </c>
      <c r="C1245" s="12">
        <v>941.85</v>
      </c>
      <c r="D1245" s="12">
        <v>950</v>
      </c>
      <c r="E1245" s="12">
        <v>941</v>
      </c>
      <c r="F1245" s="12">
        <v>943.35</v>
      </c>
      <c r="G1245" s="12">
        <v>943.45</v>
      </c>
      <c r="H1245" s="12">
        <v>946</v>
      </c>
      <c r="I1245" s="12">
        <v>946.8</v>
      </c>
      <c r="J1245" s="13">
        <v>1664.9</v>
      </c>
      <c r="K1245" s="12">
        <v>779.1</v>
      </c>
      <c r="L1245" s="14">
        <v>3674864</v>
      </c>
      <c r="M1245" s="13">
        <v>3479372052.6500001</v>
      </c>
      <c r="N1245" s="14">
        <v>86735</v>
      </c>
    </row>
    <row r="1246" spans="1:14" x14ac:dyDescent="0.25">
      <c r="A1246" s="11">
        <v>43067</v>
      </c>
      <c r="B1246" s="12" t="s">
        <v>14</v>
      </c>
      <c r="C1246" s="12">
        <v>949.85</v>
      </c>
      <c r="D1246" s="12">
        <v>951.35</v>
      </c>
      <c r="E1246" s="12">
        <v>938.1</v>
      </c>
      <c r="F1246" s="12">
        <v>951.35</v>
      </c>
      <c r="G1246" s="12">
        <v>942.4</v>
      </c>
      <c r="H1246" s="12">
        <v>943.35</v>
      </c>
      <c r="I1246" s="12">
        <v>944.15</v>
      </c>
      <c r="J1246" s="13">
        <v>1664.9</v>
      </c>
      <c r="K1246" s="12">
        <v>779.1</v>
      </c>
      <c r="L1246" s="14">
        <v>4641893</v>
      </c>
      <c r="M1246" s="13">
        <v>4382634299.75</v>
      </c>
      <c r="N1246" s="14">
        <v>109264</v>
      </c>
    </row>
    <row r="1247" spans="1:14" x14ac:dyDescent="0.25">
      <c r="A1247" s="11">
        <v>43066</v>
      </c>
      <c r="B1247" s="12" t="s">
        <v>14</v>
      </c>
      <c r="C1247" s="12">
        <v>947.25</v>
      </c>
      <c r="D1247" s="12">
        <v>957.5</v>
      </c>
      <c r="E1247" s="12">
        <v>944</v>
      </c>
      <c r="F1247" s="12">
        <v>951.1</v>
      </c>
      <c r="G1247" s="12">
        <v>952.5</v>
      </c>
      <c r="H1247" s="12">
        <v>951.35</v>
      </c>
      <c r="I1247" s="12">
        <v>949.61</v>
      </c>
      <c r="J1247" s="13">
        <v>1664.9</v>
      </c>
      <c r="K1247" s="12">
        <v>779.1</v>
      </c>
      <c r="L1247" s="14">
        <v>4680074</v>
      </c>
      <c r="M1247" s="13">
        <v>4444266973.8999996</v>
      </c>
      <c r="N1247" s="14">
        <v>97924</v>
      </c>
    </row>
    <row r="1248" spans="1:14" x14ac:dyDescent="0.25">
      <c r="A1248" s="11">
        <v>43063</v>
      </c>
      <c r="B1248" s="12" t="s">
        <v>14</v>
      </c>
      <c r="C1248" s="12">
        <v>950</v>
      </c>
      <c r="D1248" s="12">
        <v>959.5</v>
      </c>
      <c r="E1248" s="12">
        <v>947.4</v>
      </c>
      <c r="F1248" s="12">
        <v>947</v>
      </c>
      <c r="G1248" s="12">
        <v>951.25</v>
      </c>
      <c r="H1248" s="12">
        <v>951.1</v>
      </c>
      <c r="I1248" s="12">
        <v>952.55</v>
      </c>
      <c r="J1248" s="13">
        <v>1664.9</v>
      </c>
      <c r="K1248" s="12">
        <v>779.1</v>
      </c>
      <c r="L1248" s="14">
        <v>6394443</v>
      </c>
      <c r="M1248" s="13">
        <v>6091020187.1499996</v>
      </c>
      <c r="N1248" s="14">
        <v>104436</v>
      </c>
    </row>
    <row r="1249" spans="1:14" x14ac:dyDescent="0.25">
      <c r="A1249" s="11">
        <v>43062</v>
      </c>
      <c r="B1249" s="12" t="s">
        <v>14</v>
      </c>
      <c r="C1249" s="12">
        <v>931</v>
      </c>
      <c r="D1249" s="12">
        <v>949.9</v>
      </c>
      <c r="E1249" s="12">
        <v>926.65</v>
      </c>
      <c r="F1249" s="12">
        <v>930.75</v>
      </c>
      <c r="G1249" s="12">
        <v>949.7</v>
      </c>
      <c r="H1249" s="12">
        <v>947</v>
      </c>
      <c r="I1249" s="12">
        <v>940.34</v>
      </c>
      <c r="J1249" s="13">
        <v>1664.9</v>
      </c>
      <c r="K1249" s="12">
        <v>779.1</v>
      </c>
      <c r="L1249" s="14">
        <v>7329126</v>
      </c>
      <c r="M1249" s="13">
        <v>6891873715.1999998</v>
      </c>
      <c r="N1249" s="14">
        <v>86733</v>
      </c>
    </row>
    <row r="1250" spans="1:14" x14ac:dyDescent="0.25">
      <c r="A1250" s="11">
        <v>43061</v>
      </c>
      <c r="B1250" s="12" t="s">
        <v>14</v>
      </c>
      <c r="C1250" s="12">
        <v>937.45</v>
      </c>
      <c r="D1250" s="12">
        <v>938.65</v>
      </c>
      <c r="E1250" s="12">
        <v>923.45</v>
      </c>
      <c r="F1250" s="12">
        <v>932.55</v>
      </c>
      <c r="G1250" s="12">
        <v>934.1</v>
      </c>
      <c r="H1250" s="12">
        <v>930.75</v>
      </c>
      <c r="I1250" s="12">
        <v>930.23</v>
      </c>
      <c r="J1250" s="13">
        <v>1664.9</v>
      </c>
      <c r="K1250" s="12">
        <v>779.1</v>
      </c>
      <c r="L1250" s="14">
        <v>5055490</v>
      </c>
      <c r="M1250" s="13">
        <v>4702768893.4499998</v>
      </c>
      <c r="N1250" s="14">
        <v>80499</v>
      </c>
    </row>
    <row r="1251" spans="1:14" x14ac:dyDescent="0.25">
      <c r="A1251" s="11">
        <v>43060</v>
      </c>
      <c r="B1251" s="12" t="s">
        <v>14</v>
      </c>
      <c r="C1251" s="12">
        <v>926.8</v>
      </c>
      <c r="D1251" s="12">
        <v>939.65</v>
      </c>
      <c r="E1251" s="12">
        <v>925.5</v>
      </c>
      <c r="F1251" s="12">
        <v>920.85</v>
      </c>
      <c r="G1251" s="12">
        <v>932.05</v>
      </c>
      <c r="H1251" s="12">
        <v>932.55</v>
      </c>
      <c r="I1251" s="12">
        <v>934.2</v>
      </c>
      <c r="J1251" s="13">
        <v>1664.9</v>
      </c>
      <c r="K1251" s="12">
        <v>779.1</v>
      </c>
      <c r="L1251" s="14">
        <v>5980763</v>
      </c>
      <c r="M1251" s="13">
        <v>5587246390.6000004</v>
      </c>
      <c r="N1251" s="14">
        <v>139701</v>
      </c>
    </row>
    <row r="1252" spans="1:14" x14ac:dyDescent="0.25">
      <c r="A1252" s="11">
        <v>43059</v>
      </c>
      <c r="B1252" s="12" t="s">
        <v>14</v>
      </c>
      <c r="C1252" s="12">
        <v>906.2</v>
      </c>
      <c r="D1252" s="12">
        <v>924.35</v>
      </c>
      <c r="E1252" s="12">
        <v>905</v>
      </c>
      <c r="F1252" s="12">
        <v>911.9</v>
      </c>
      <c r="G1252" s="12">
        <v>919</v>
      </c>
      <c r="H1252" s="12">
        <v>920.85</v>
      </c>
      <c r="I1252" s="12">
        <v>916.6</v>
      </c>
      <c r="J1252" s="13">
        <v>1664.9</v>
      </c>
      <c r="K1252" s="12">
        <v>779.1</v>
      </c>
      <c r="L1252" s="14">
        <v>4220192</v>
      </c>
      <c r="M1252" s="13">
        <v>3868228235.0500002</v>
      </c>
      <c r="N1252" s="14">
        <v>73297</v>
      </c>
    </row>
    <row r="1253" spans="1:14" x14ac:dyDescent="0.25">
      <c r="A1253" s="11">
        <v>43056</v>
      </c>
      <c r="B1253" s="12" t="s">
        <v>14</v>
      </c>
      <c r="C1253" s="12">
        <v>918.95</v>
      </c>
      <c r="D1253" s="12">
        <v>924.9</v>
      </c>
      <c r="E1253" s="12">
        <v>908.5</v>
      </c>
      <c r="F1253" s="12">
        <v>903.85</v>
      </c>
      <c r="G1253" s="12">
        <v>913</v>
      </c>
      <c r="H1253" s="12">
        <v>911.9</v>
      </c>
      <c r="I1253" s="12">
        <v>916.3</v>
      </c>
      <c r="J1253" s="13">
        <v>1664.9</v>
      </c>
      <c r="K1253" s="12">
        <v>779.1</v>
      </c>
      <c r="L1253" s="14">
        <v>5586242</v>
      </c>
      <c r="M1253" s="13">
        <v>5118671947.75</v>
      </c>
      <c r="N1253" s="14">
        <v>114604</v>
      </c>
    </row>
    <row r="1254" spans="1:14" x14ac:dyDescent="0.25">
      <c r="A1254" s="11">
        <v>43055</v>
      </c>
      <c r="B1254" s="12" t="s">
        <v>14</v>
      </c>
      <c r="C1254" s="12">
        <v>885.5</v>
      </c>
      <c r="D1254" s="12">
        <v>906</v>
      </c>
      <c r="E1254" s="12">
        <v>885.5</v>
      </c>
      <c r="F1254" s="12">
        <v>883.7</v>
      </c>
      <c r="G1254" s="12">
        <v>905.25</v>
      </c>
      <c r="H1254" s="12">
        <v>903.85</v>
      </c>
      <c r="I1254" s="12">
        <v>900.06</v>
      </c>
      <c r="J1254" s="13">
        <v>1664.9</v>
      </c>
      <c r="K1254" s="12">
        <v>779.1</v>
      </c>
      <c r="L1254" s="14">
        <v>6931038</v>
      </c>
      <c r="M1254" s="13">
        <v>6238352387.75</v>
      </c>
      <c r="N1254" s="14">
        <v>124353</v>
      </c>
    </row>
    <row r="1255" spans="1:14" x14ac:dyDescent="0.25">
      <c r="A1255" s="11">
        <v>43054</v>
      </c>
      <c r="B1255" s="12" t="s">
        <v>14</v>
      </c>
      <c r="C1255" s="12">
        <v>884.5</v>
      </c>
      <c r="D1255" s="12">
        <v>890.6</v>
      </c>
      <c r="E1255" s="12">
        <v>877.95</v>
      </c>
      <c r="F1255" s="12">
        <v>886.7</v>
      </c>
      <c r="G1255" s="12">
        <v>883.25</v>
      </c>
      <c r="H1255" s="12">
        <v>883.7</v>
      </c>
      <c r="I1255" s="12">
        <v>884.44</v>
      </c>
      <c r="J1255" s="13">
        <v>1664.9</v>
      </c>
      <c r="K1255" s="12">
        <v>779.1</v>
      </c>
      <c r="L1255" s="14">
        <v>6981872</v>
      </c>
      <c r="M1255" s="13">
        <v>6175039788.0500002</v>
      </c>
      <c r="N1255" s="14">
        <v>113126</v>
      </c>
    </row>
    <row r="1256" spans="1:14" x14ac:dyDescent="0.25">
      <c r="A1256" s="11">
        <v>43053</v>
      </c>
      <c r="B1256" s="12" t="s">
        <v>14</v>
      </c>
      <c r="C1256" s="12">
        <v>875</v>
      </c>
      <c r="D1256" s="12">
        <v>895</v>
      </c>
      <c r="E1256" s="12">
        <v>873</v>
      </c>
      <c r="F1256" s="12">
        <v>875.25</v>
      </c>
      <c r="G1256" s="12">
        <v>887.5</v>
      </c>
      <c r="H1256" s="12">
        <v>886.7</v>
      </c>
      <c r="I1256" s="12">
        <v>885.91</v>
      </c>
      <c r="J1256" s="13">
        <v>1664.9</v>
      </c>
      <c r="K1256" s="12">
        <v>779.1</v>
      </c>
      <c r="L1256" s="14">
        <v>5706105</v>
      </c>
      <c r="M1256" s="13">
        <v>5055092471.3000002</v>
      </c>
      <c r="N1256" s="14">
        <v>123594</v>
      </c>
    </row>
    <row r="1257" spans="1:14" x14ac:dyDescent="0.25">
      <c r="A1257" s="11">
        <v>43052</v>
      </c>
      <c r="B1257" s="12" t="s">
        <v>14</v>
      </c>
      <c r="C1257" s="12">
        <v>885</v>
      </c>
      <c r="D1257" s="12">
        <v>891.9</v>
      </c>
      <c r="E1257" s="12">
        <v>873.5</v>
      </c>
      <c r="F1257" s="12">
        <v>883.85</v>
      </c>
      <c r="G1257" s="12">
        <v>874.9</v>
      </c>
      <c r="H1257" s="12">
        <v>875.25</v>
      </c>
      <c r="I1257" s="12">
        <v>879.06</v>
      </c>
      <c r="J1257" s="13">
        <v>1664.9</v>
      </c>
      <c r="K1257" s="12">
        <v>779.1</v>
      </c>
      <c r="L1257" s="14">
        <v>4155011</v>
      </c>
      <c r="M1257" s="13">
        <v>3652510603.1999998</v>
      </c>
      <c r="N1257" s="14">
        <v>155793</v>
      </c>
    </row>
    <row r="1258" spans="1:14" x14ac:dyDescent="0.25">
      <c r="A1258" s="11">
        <v>43049</v>
      </c>
      <c r="B1258" s="12" t="s">
        <v>14</v>
      </c>
      <c r="C1258" s="12">
        <v>900.95</v>
      </c>
      <c r="D1258" s="12">
        <v>900.95</v>
      </c>
      <c r="E1258" s="12">
        <v>879.2</v>
      </c>
      <c r="F1258" s="12">
        <v>900.5</v>
      </c>
      <c r="G1258" s="12">
        <v>884.9</v>
      </c>
      <c r="H1258" s="12">
        <v>883.85</v>
      </c>
      <c r="I1258" s="12">
        <v>886.8</v>
      </c>
      <c r="J1258" s="13">
        <v>1664.9</v>
      </c>
      <c r="K1258" s="12">
        <v>779.1</v>
      </c>
      <c r="L1258" s="14">
        <v>6365174</v>
      </c>
      <c r="M1258" s="13">
        <v>5644664492.6000004</v>
      </c>
      <c r="N1258" s="14">
        <v>117869</v>
      </c>
    </row>
    <row r="1259" spans="1:14" x14ac:dyDescent="0.25">
      <c r="A1259" s="11">
        <v>43048</v>
      </c>
      <c r="B1259" s="12" t="s">
        <v>14</v>
      </c>
      <c r="C1259" s="12">
        <v>894.75</v>
      </c>
      <c r="D1259" s="12">
        <v>909.9</v>
      </c>
      <c r="E1259" s="12">
        <v>892.05</v>
      </c>
      <c r="F1259" s="12">
        <v>887.8</v>
      </c>
      <c r="G1259" s="12">
        <v>902.9</v>
      </c>
      <c r="H1259" s="12">
        <v>900.5</v>
      </c>
      <c r="I1259" s="12">
        <v>901.96</v>
      </c>
      <c r="J1259" s="13">
        <v>1664.9</v>
      </c>
      <c r="K1259" s="12">
        <v>779.1</v>
      </c>
      <c r="L1259" s="14">
        <v>6860798</v>
      </c>
      <c r="M1259" s="13">
        <v>6188162917.8000002</v>
      </c>
      <c r="N1259" s="14">
        <v>100868</v>
      </c>
    </row>
    <row r="1260" spans="1:14" x14ac:dyDescent="0.25">
      <c r="A1260" s="11">
        <v>43047</v>
      </c>
      <c r="B1260" s="12" t="s">
        <v>14</v>
      </c>
      <c r="C1260" s="12">
        <v>902.5</v>
      </c>
      <c r="D1260" s="12">
        <v>906</v>
      </c>
      <c r="E1260" s="12">
        <v>884.1</v>
      </c>
      <c r="F1260" s="12">
        <v>906.7</v>
      </c>
      <c r="G1260" s="12">
        <v>889.5</v>
      </c>
      <c r="H1260" s="12">
        <v>887.8</v>
      </c>
      <c r="I1260" s="12">
        <v>891.91</v>
      </c>
      <c r="J1260" s="13">
        <v>1664.9</v>
      </c>
      <c r="K1260" s="12">
        <v>779.1</v>
      </c>
      <c r="L1260" s="14">
        <v>8115980</v>
      </c>
      <c r="M1260" s="13">
        <v>7238759485.0500002</v>
      </c>
      <c r="N1260" s="14">
        <v>175122</v>
      </c>
    </row>
    <row r="1261" spans="1:14" x14ac:dyDescent="0.25">
      <c r="A1261" s="11">
        <v>43046</v>
      </c>
      <c r="B1261" s="12" t="s">
        <v>14</v>
      </c>
      <c r="C1261" s="12">
        <v>933.35</v>
      </c>
      <c r="D1261" s="12">
        <v>935</v>
      </c>
      <c r="E1261" s="12">
        <v>903.05</v>
      </c>
      <c r="F1261" s="12">
        <v>932.5</v>
      </c>
      <c r="G1261" s="12">
        <v>906.5</v>
      </c>
      <c r="H1261" s="12">
        <v>906.7</v>
      </c>
      <c r="I1261" s="12">
        <v>910.53</v>
      </c>
      <c r="J1261" s="13">
        <v>1664.9</v>
      </c>
      <c r="K1261" s="12">
        <v>779.1</v>
      </c>
      <c r="L1261" s="14">
        <v>9347943</v>
      </c>
      <c r="M1261" s="13">
        <v>8511592120.8500004</v>
      </c>
      <c r="N1261" s="14">
        <v>150615</v>
      </c>
    </row>
    <row r="1262" spans="1:14" x14ac:dyDescent="0.25">
      <c r="A1262" s="11">
        <v>43045</v>
      </c>
      <c r="B1262" s="12" t="s">
        <v>14</v>
      </c>
      <c r="C1262" s="12">
        <v>942.5</v>
      </c>
      <c r="D1262" s="12">
        <v>942.5</v>
      </c>
      <c r="E1262" s="12">
        <v>929</v>
      </c>
      <c r="F1262" s="12">
        <v>945.3</v>
      </c>
      <c r="G1262" s="12">
        <v>931.35</v>
      </c>
      <c r="H1262" s="12">
        <v>932.5</v>
      </c>
      <c r="I1262" s="12">
        <v>935.46</v>
      </c>
      <c r="J1262" s="13">
        <v>1664.9</v>
      </c>
      <c r="K1262" s="12">
        <v>779.1</v>
      </c>
      <c r="L1262" s="14">
        <v>4460799</v>
      </c>
      <c r="M1262" s="13">
        <v>4172898901.9499998</v>
      </c>
      <c r="N1262" s="14">
        <v>120041</v>
      </c>
    </row>
    <row r="1263" spans="1:14" x14ac:dyDescent="0.25">
      <c r="A1263" s="11">
        <v>43042</v>
      </c>
      <c r="B1263" s="12" t="s">
        <v>14</v>
      </c>
      <c r="C1263" s="12">
        <v>955.95</v>
      </c>
      <c r="D1263" s="12">
        <v>955.95</v>
      </c>
      <c r="E1263" s="12">
        <v>940.15</v>
      </c>
      <c r="F1263" s="12">
        <v>946.6</v>
      </c>
      <c r="G1263" s="12">
        <v>945.95</v>
      </c>
      <c r="H1263" s="12">
        <v>945.3</v>
      </c>
      <c r="I1263" s="12">
        <v>945.4</v>
      </c>
      <c r="J1263" s="13">
        <v>1664.9</v>
      </c>
      <c r="K1263" s="12">
        <v>779.1</v>
      </c>
      <c r="L1263" s="14">
        <v>2193730</v>
      </c>
      <c r="M1263" s="13">
        <v>2073948026.8</v>
      </c>
      <c r="N1263" s="14">
        <v>41298</v>
      </c>
    </row>
    <row r="1264" spans="1:14" x14ac:dyDescent="0.25">
      <c r="A1264" s="11">
        <v>43041</v>
      </c>
      <c r="B1264" s="12" t="s">
        <v>14</v>
      </c>
      <c r="C1264" s="12">
        <v>952.8</v>
      </c>
      <c r="D1264" s="12">
        <v>956.5</v>
      </c>
      <c r="E1264" s="12">
        <v>944.25</v>
      </c>
      <c r="F1264" s="12">
        <v>952.55</v>
      </c>
      <c r="G1264" s="12">
        <v>946.8</v>
      </c>
      <c r="H1264" s="12">
        <v>946.6</v>
      </c>
      <c r="I1264" s="12">
        <v>950.6</v>
      </c>
      <c r="J1264" s="13">
        <v>1664.9</v>
      </c>
      <c r="K1264" s="12">
        <v>779.1</v>
      </c>
      <c r="L1264" s="14">
        <v>4698609</v>
      </c>
      <c r="M1264" s="13">
        <v>4466520209.1000004</v>
      </c>
      <c r="N1264" s="14">
        <v>57550</v>
      </c>
    </row>
    <row r="1265" spans="1:14" x14ac:dyDescent="0.25">
      <c r="A1265" s="11">
        <v>43040</v>
      </c>
      <c r="B1265" s="12" t="s">
        <v>14</v>
      </c>
      <c r="C1265" s="12">
        <v>947.75</v>
      </c>
      <c r="D1265" s="12">
        <v>957.8</v>
      </c>
      <c r="E1265" s="12">
        <v>945.75</v>
      </c>
      <c r="F1265" s="12">
        <v>940.85</v>
      </c>
      <c r="G1265" s="12">
        <v>952.35</v>
      </c>
      <c r="H1265" s="12">
        <v>952.55</v>
      </c>
      <c r="I1265" s="12">
        <v>952.36</v>
      </c>
      <c r="J1265" s="13">
        <v>1664.9</v>
      </c>
      <c r="K1265" s="12">
        <v>779.1</v>
      </c>
      <c r="L1265" s="14">
        <v>8033040</v>
      </c>
      <c r="M1265" s="13">
        <v>7650355596.5500002</v>
      </c>
      <c r="N1265" s="14">
        <v>120104</v>
      </c>
    </row>
    <row r="1266" spans="1:14" x14ac:dyDescent="0.25">
      <c r="A1266" s="11">
        <v>43039</v>
      </c>
      <c r="B1266" s="12" t="s">
        <v>14</v>
      </c>
      <c r="C1266" s="12">
        <v>944.95</v>
      </c>
      <c r="D1266" s="12">
        <v>945.75</v>
      </c>
      <c r="E1266" s="12">
        <v>932.2</v>
      </c>
      <c r="F1266" s="12">
        <v>942.5</v>
      </c>
      <c r="G1266" s="12">
        <v>944.05</v>
      </c>
      <c r="H1266" s="12">
        <v>940.85</v>
      </c>
      <c r="I1266" s="12">
        <v>938.33</v>
      </c>
      <c r="J1266" s="13">
        <v>1664.9</v>
      </c>
      <c r="K1266" s="12">
        <v>779.1</v>
      </c>
      <c r="L1266" s="14">
        <v>4345360</v>
      </c>
      <c r="M1266" s="13">
        <v>4077373480.3000002</v>
      </c>
      <c r="N1266" s="14">
        <v>113055</v>
      </c>
    </row>
    <row r="1267" spans="1:14" x14ac:dyDescent="0.25">
      <c r="A1267" s="11">
        <v>43038</v>
      </c>
      <c r="B1267" s="12" t="s">
        <v>14</v>
      </c>
      <c r="C1267" s="12">
        <v>934</v>
      </c>
      <c r="D1267" s="12">
        <v>945.55</v>
      </c>
      <c r="E1267" s="12">
        <v>930.6</v>
      </c>
      <c r="F1267" s="12">
        <v>929.85</v>
      </c>
      <c r="G1267" s="12">
        <v>945.35</v>
      </c>
      <c r="H1267" s="12">
        <v>942.5</v>
      </c>
      <c r="I1267" s="12">
        <v>939.44</v>
      </c>
      <c r="J1267" s="13">
        <v>1664.9</v>
      </c>
      <c r="K1267" s="12">
        <v>779.1</v>
      </c>
      <c r="L1267" s="14">
        <v>3576533</v>
      </c>
      <c r="M1267" s="13">
        <v>3359929915.4000001</v>
      </c>
      <c r="N1267" s="14">
        <v>59624</v>
      </c>
    </row>
    <row r="1268" spans="1:14" x14ac:dyDescent="0.25">
      <c r="A1268" s="11">
        <v>43035</v>
      </c>
      <c r="B1268" s="12" t="s">
        <v>14</v>
      </c>
      <c r="C1268" s="12">
        <v>950</v>
      </c>
      <c r="D1268" s="12">
        <v>956.7</v>
      </c>
      <c r="E1268" s="12">
        <v>925.7</v>
      </c>
      <c r="F1268" s="12">
        <v>947.4</v>
      </c>
      <c r="G1268" s="12">
        <v>930.95</v>
      </c>
      <c r="H1268" s="12">
        <v>929.85</v>
      </c>
      <c r="I1268" s="12">
        <v>936.16</v>
      </c>
      <c r="J1268" s="13">
        <v>1664.9</v>
      </c>
      <c r="K1268" s="12">
        <v>779.1</v>
      </c>
      <c r="L1268" s="14">
        <v>5256749</v>
      </c>
      <c r="M1268" s="13">
        <v>4921139448</v>
      </c>
      <c r="N1268" s="14">
        <v>100759</v>
      </c>
    </row>
    <row r="1269" spans="1:14" x14ac:dyDescent="0.25">
      <c r="A1269" s="11">
        <v>43034</v>
      </c>
      <c r="B1269" s="12" t="s">
        <v>14</v>
      </c>
      <c r="C1269" s="12">
        <v>940</v>
      </c>
      <c r="D1269" s="12">
        <v>957.8</v>
      </c>
      <c r="E1269" s="12">
        <v>931</v>
      </c>
      <c r="F1269" s="12">
        <v>939.9</v>
      </c>
      <c r="G1269" s="12">
        <v>945.3</v>
      </c>
      <c r="H1269" s="12">
        <v>947.4</v>
      </c>
      <c r="I1269" s="12">
        <v>943.54</v>
      </c>
      <c r="J1269" s="13">
        <v>1664.9</v>
      </c>
      <c r="K1269" s="12">
        <v>779.1</v>
      </c>
      <c r="L1269" s="14">
        <v>7698704</v>
      </c>
      <c r="M1269" s="13">
        <v>7264042925</v>
      </c>
      <c r="N1269" s="14">
        <v>135945</v>
      </c>
    </row>
    <row r="1270" spans="1:14" x14ac:dyDescent="0.25">
      <c r="A1270" s="11">
        <v>43033</v>
      </c>
      <c r="B1270" s="12" t="s">
        <v>14</v>
      </c>
      <c r="C1270" s="12">
        <v>940.1</v>
      </c>
      <c r="D1270" s="12">
        <v>945.9</v>
      </c>
      <c r="E1270" s="12">
        <v>929.5</v>
      </c>
      <c r="F1270" s="12">
        <v>934.25</v>
      </c>
      <c r="G1270" s="12">
        <v>939.3</v>
      </c>
      <c r="H1270" s="12">
        <v>939.9</v>
      </c>
      <c r="I1270" s="12">
        <v>937.6</v>
      </c>
      <c r="J1270" s="13">
        <v>1664.9</v>
      </c>
      <c r="K1270" s="12">
        <v>779.1</v>
      </c>
      <c r="L1270" s="14">
        <v>4577050</v>
      </c>
      <c r="M1270" s="13">
        <v>4291419530.25</v>
      </c>
      <c r="N1270" s="14">
        <v>84923</v>
      </c>
    </row>
    <row r="1271" spans="1:14" x14ac:dyDescent="0.25">
      <c r="A1271" s="11">
        <v>43032</v>
      </c>
      <c r="B1271" s="12" t="s">
        <v>14</v>
      </c>
      <c r="C1271" s="12">
        <v>947.7</v>
      </c>
      <c r="D1271" s="12">
        <v>947.7</v>
      </c>
      <c r="E1271" s="12">
        <v>928.2</v>
      </c>
      <c r="F1271" s="12">
        <v>939.75</v>
      </c>
      <c r="G1271" s="12">
        <v>936.2</v>
      </c>
      <c r="H1271" s="12">
        <v>934.25</v>
      </c>
      <c r="I1271" s="12">
        <v>936.76</v>
      </c>
      <c r="J1271" s="13">
        <v>1664.9</v>
      </c>
      <c r="K1271" s="12">
        <v>779.1</v>
      </c>
      <c r="L1271" s="14">
        <v>6335308</v>
      </c>
      <c r="M1271" s="13">
        <v>5934642215.9499998</v>
      </c>
      <c r="N1271" s="14">
        <v>114331</v>
      </c>
    </row>
    <row r="1272" spans="1:14" x14ac:dyDescent="0.25">
      <c r="A1272" s="11">
        <v>43031</v>
      </c>
      <c r="B1272" s="12" t="s">
        <v>14</v>
      </c>
      <c r="C1272" s="12">
        <v>912.9</v>
      </c>
      <c r="D1272" s="12">
        <v>944.7</v>
      </c>
      <c r="E1272" s="12">
        <v>909.1</v>
      </c>
      <c r="F1272" s="12">
        <v>909.9</v>
      </c>
      <c r="G1272" s="12">
        <v>940.1</v>
      </c>
      <c r="H1272" s="12">
        <v>939.75</v>
      </c>
      <c r="I1272" s="12">
        <v>930.39</v>
      </c>
      <c r="J1272" s="13">
        <v>1664.9</v>
      </c>
      <c r="K1272" s="12">
        <v>779.1</v>
      </c>
      <c r="L1272" s="14">
        <v>12551649</v>
      </c>
      <c r="M1272" s="13">
        <v>11677979383.1</v>
      </c>
      <c r="N1272" s="14">
        <v>181861</v>
      </c>
    </row>
    <row r="1273" spans="1:14" x14ac:dyDescent="0.25">
      <c r="A1273" s="11">
        <v>43027</v>
      </c>
      <c r="B1273" s="12" t="s">
        <v>14</v>
      </c>
      <c r="C1273" s="12">
        <v>915.8</v>
      </c>
      <c r="D1273" s="12">
        <v>921.9</v>
      </c>
      <c r="E1273" s="12">
        <v>903</v>
      </c>
      <c r="F1273" s="12">
        <v>914.5</v>
      </c>
      <c r="G1273" s="12">
        <v>904</v>
      </c>
      <c r="H1273" s="12">
        <v>909.9</v>
      </c>
      <c r="I1273" s="12">
        <v>914.94</v>
      </c>
      <c r="J1273" s="13">
        <v>1664.9</v>
      </c>
      <c r="K1273" s="12">
        <v>779.1</v>
      </c>
      <c r="L1273" s="14">
        <v>3664082</v>
      </c>
      <c r="M1273" s="13">
        <v>3352403286.5999999</v>
      </c>
      <c r="N1273" s="14">
        <v>57147</v>
      </c>
    </row>
    <row r="1274" spans="1:14" x14ac:dyDescent="0.25">
      <c r="A1274" s="11">
        <v>43026</v>
      </c>
      <c r="B1274" s="12" t="s">
        <v>14</v>
      </c>
      <c r="C1274" s="12">
        <v>877.4</v>
      </c>
      <c r="D1274" s="12">
        <v>917.9</v>
      </c>
      <c r="E1274" s="12">
        <v>875</v>
      </c>
      <c r="F1274" s="12">
        <v>874.35</v>
      </c>
      <c r="G1274" s="12">
        <v>916.4</v>
      </c>
      <c r="H1274" s="12">
        <v>914.5</v>
      </c>
      <c r="I1274" s="12">
        <v>902.06</v>
      </c>
      <c r="J1274" s="13">
        <v>1664.9</v>
      </c>
      <c r="K1274" s="12">
        <v>779.1</v>
      </c>
      <c r="L1274" s="14">
        <v>16765178</v>
      </c>
      <c r="M1274" s="13">
        <v>15123276190.35</v>
      </c>
      <c r="N1274" s="14">
        <v>236743</v>
      </c>
    </row>
    <row r="1275" spans="1:14" x14ac:dyDescent="0.25">
      <c r="A1275" s="11">
        <v>43025</v>
      </c>
      <c r="B1275" s="12" t="s">
        <v>14</v>
      </c>
      <c r="C1275" s="12">
        <v>878</v>
      </c>
      <c r="D1275" s="12">
        <v>884</v>
      </c>
      <c r="E1275" s="12">
        <v>867.2</v>
      </c>
      <c r="F1275" s="12">
        <v>876.8</v>
      </c>
      <c r="G1275" s="12">
        <v>874.8</v>
      </c>
      <c r="H1275" s="12">
        <v>874.35</v>
      </c>
      <c r="I1275" s="12">
        <v>874.82</v>
      </c>
      <c r="J1275" s="13">
        <v>1664.9</v>
      </c>
      <c r="K1275" s="12">
        <v>779.1</v>
      </c>
      <c r="L1275" s="14">
        <v>6354084</v>
      </c>
      <c r="M1275" s="13">
        <v>5558696928.3500004</v>
      </c>
      <c r="N1275" s="14">
        <v>82934</v>
      </c>
    </row>
    <row r="1276" spans="1:14" x14ac:dyDescent="0.25">
      <c r="A1276" s="11">
        <v>43024</v>
      </c>
      <c r="B1276" s="12" t="s">
        <v>14</v>
      </c>
      <c r="C1276" s="12">
        <v>879</v>
      </c>
      <c r="D1276" s="12">
        <v>892</v>
      </c>
      <c r="E1276" s="12">
        <v>861.3</v>
      </c>
      <c r="F1276" s="12">
        <v>876.45</v>
      </c>
      <c r="G1276" s="12">
        <v>877.5</v>
      </c>
      <c r="H1276" s="12">
        <v>876.8</v>
      </c>
      <c r="I1276" s="12">
        <v>877.1</v>
      </c>
      <c r="J1276" s="13">
        <v>1664.9</v>
      </c>
      <c r="K1276" s="12">
        <v>779.1</v>
      </c>
      <c r="L1276" s="14">
        <v>14633539</v>
      </c>
      <c r="M1276" s="13">
        <v>12835077761.65</v>
      </c>
      <c r="N1276" s="14">
        <v>199908</v>
      </c>
    </row>
    <row r="1277" spans="1:14" x14ac:dyDescent="0.25">
      <c r="A1277" s="11">
        <v>43021</v>
      </c>
      <c r="B1277" s="12" t="s">
        <v>14</v>
      </c>
      <c r="C1277" s="12">
        <v>879.3</v>
      </c>
      <c r="D1277" s="12">
        <v>890.7</v>
      </c>
      <c r="E1277" s="12">
        <v>873.35</v>
      </c>
      <c r="F1277" s="12">
        <v>872.75</v>
      </c>
      <c r="G1277" s="12">
        <v>877.35</v>
      </c>
      <c r="H1277" s="12">
        <v>876.45</v>
      </c>
      <c r="I1277" s="12">
        <v>880.42</v>
      </c>
      <c r="J1277" s="13">
        <v>1664.9</v>
      </c>
      <c r="K1277" s="12">
        <v>779.1</v>
      </c>
      <c r="L1277" s="14">
        <v>9833512</v>
      </c>
      <c r="M1277" s="13">
        <v>8657585192.1000004</v>
      </c>
      <c r="N1277" s="14">
        <v>159717</v>
      </c>
    </row>
    <row r="1278" spans="1:14" x14ac:dyDescent="0.25">
      <c r="A1278" s="11">
        <v>43020</v>
      </c>
      <c r="B1278" s="12" t="s">
        <v>14</v>
      </c>
      <c r="C1278" s="12">
        <v>842.1</v>
      </c>
      <c r="D1278" s="12">
        <v>876.8</v>
      </c>
      <c r="E1278" s="12">
        <v>842.1</v>
      </c>
      <c r="F1278" s="12">
        <v>840.15</v>
      </c>
      <c r="G1278" s="12">
        <v>875.6</v>
      </c>
      <c r="H1278" s="12">
        <v>872.75</v>
      </c>
      <c r="I1278" s="12">
        <v>859.93</v>
      </c>
      <c r="J1278" s="13">
        <v>1664.9</v>
      </c>
      <c r="K1278" s="12">
        <v>779.1</v>
      </c>
      <c r="L1278" s="14">
        <v>8522926</v>
      </c>
      <c r="M1278" s="13">
        <v>7329142508.6000004</v>
      </c>
      <c r="N1278" s="14">
        <v>133483</v>
      </c>
    </row>
    <row r="1279" spans="1:14" x14ac:dyDescent="0.25">
      <c r="A1279" s="11">
        <v>43019</v>
      </c>
      <c r="B1279" s="12" t="s">
        <v>14</v>
      </c>
      <c r="C1279" s="12">
        <v>845.3</v>
      </c>
      <c r="D1279" s="12">
        <v>858.4</v>
      </c>
      <c r="E1279" s="12">
        <v>836</v>
      </c>
      <c r="F1279" s="12">
        <v>843.2</v>
      </c>
      <c r="G1279" s="12">
        <v>839</v>
      </c>
      <c r="H1279" s="12">
        <v>840.15</v>
      </c>
      <c r="I1279" s="12">
        <v>848.94</v>
      </c>
      <c r="J1279" s="13">
        <v>1664.9</v>
      </c>
      <c r="K1279" s="12">
        <v>779.1</v>
      </c>
      <c r="L1279" s="14">
        <v>7049800</v>
      </c>
      <c r="M1279" s="13">
        <v>5984845575.6000004</v>
      </c>
      <c r="N1279" s="14">
        <v>107153</v>
      </c>
    </row>
    <row r="1280" spans="1:14" x14ac:dyDescent="0.25">
      <c r="A1280" s="11">
        <v>43018</v>
      </c>
      <c r="B1280" s="12" t="s">
        <v>14</v>
      </c>
      <c r="C1280" s="12">
        <v>831</v>
      </c>
      <c r="D1280" s="12">
        <v>847.3</v>
      </c>
      <c r="E1280" s="12">
        <v>831</v>
      </c>
      <c r="F1280" s="12">
        <v>830.65</v>
      </c>
      <c r="G1280" s="12">
        <v>842.25</v>
      </c>
      <c r="H1280" s="12">
        <v>843.2</v>
      </c>
      <c r="I1280" s="12">
        <v>842.23</v>
      </c>
      <c r="J1280" s="13">
        <v>1664.9</v>
      </c>
      <c r="K1280" s="12">
        <v>779.1</v>
      </c>
      <c r="L1280" s="14">
        <v>6734986</v>
      </c>
      <c r="M1280" s="13">
        <v>5672427724.3000002</v>
      </c>
      <c r="N1280" s="14">
        <v>129431</v>
      </c>
    </row>
    <row r="1281" spans="1:14" x14ac:dyDescent="0.25">
      <c r="A1281" s="11">
        <v>43017</v>
      </c>
      <c r="B1281" s="12" t="s">
        <v>14</v>
      </c>
      <c r="C1281" s="12">
        <v>839</v>
      </c>
      <c r="D1281" s="12">
        <v>839.8</v>
      </c>
      <c r="E1281" s="12">
        <v>828</v>
      </c>
      <c r="F1281" s="12">
        <v>837.05</v>
      </c>
      <c r="G1281" s="12">
        <v>829.25</v>
      </c>
      <c r="H1281" s="12">
        <v>830.65</v>
      </c>
      <c r="I1281" s="12">
        <v>832.26</v>
      </c>
      <c r="J1281" s="13">
        <v>1664.9</v>
      </c>
      <c r="K1281" s="12">
        <v>779.1</v>
      </c>
      <c r="L1281" s="14">
        <v>4046109</v>
      </c>
      <c r="M1281" s="13">
        <v>3367411680.8499999</v>
      </c>
      <c r="N1281" s="14">
        <v>55669</v>
      </c>
    </row>
    <row r="1282" spans="1:14" x14ac:dyDescent="0.25">
      <c r="A1282" s="11">
        <v>43014</v>
      </c>
      <c r="B1282" s="12" t="s">
        <v>14</v>
      </c>
      <c r="C1282" s="12">
        <v>824</v>
      </c>
      <c r="D1282" s="12">
        <v>839.35</v>
      </c>
      <c r="E1282" s="12">
        <v>822.6</v>
      </c>
      <c r="F1282" s="12">
        <v>824.15</v>
      </c>
      <c r="G1282" s="12">
        <v>838.2</v>
      </c>
      <c r="H1282" s="12">
        <v>837.05</v>
      </c>
      <c r="I1282" s="12">
        <v>832.42</v>
      </c>
      <c r="J1282" s="13">
        <v>1664.9</v>
      </c>
      <c r="K1282" s="12">
        <v>779.1</v>
      </c>
      <c r="L1282" s="14">
        <v>5942106</v>
      </c>
      <c r="M1282" s="13">
        <v>4946321212.5</v>
      </c>
      <c r="N1282" s="14">
        <v>57349</v>
      </c>
    </row>
    <row r="1283" spans="1:14" x14ac:dyDescent="0.25">
      <c r="A1283" s="11">
        <v>43013</v>
      </c>
      <c r="B1283" s="12" t="s">
        <v>14</v>
      </c>
      <c r="C1283" s="12">
        <v>825</v>
      </c>
      <c r="D1283" s="12">
        <v>828.45</v>
      </c>
      <c r="E1283" s="12">
        <v>818.65</v>
      </c>
      <c r="F1283" s="12">
        <v>818.85</v>
      </c>
      <c r="G1283" s="12">
        <v>824</v>
      </c>
      <c r="H1283" s="12">
        <v>824.15</v>
      </c>
      <c r="I1283" s="12">
        <v>823.34</v>
      </c>
      <c r="J1283" s="13">
        <v>1664.9</v>
      </c>
      <c r="K1283" s="12">
        <v>779.1</v>
      </c>
      <c r="L1283" s="14">
        <v>4860479</v>
      </c>
      <c r="M1283" s="13">
        <v>4001818826.75</v>
      </c>
      <c r="N1283" s="14">
        <v>64016</v>
      </c>
    </row>
    <row r="1284" spans="1:14" x14ac:dyDescent="0.25">
      <c r="A1284" s="11">
        <v>43012</v>
      </c>
      <c r="B1284" s="12" t="s">
        <v>14</v>
      </c>
      <c r="C1284" s="12">
        <v>799.2</v>
      </c>
      <c r="D1284" s="12">
        <v>824.95</v>
      </c>
      <c r="E1284" s="12">
        <v>795.6</v>
      </c>
      <c r="F1284" s="12">
        <v>798.35</v>
      </c>
      <c r="G1284" s="12">
        <v>824</v>
      </c>
      <c r="H1284" s="12">
        <v>818.85</v>
      </c>
      <c r="I1284" s="12">
        <v>811.68</v>
      </c>
      <c r="J1284" s="13">
        <v>1664.9</v>
      </c>
      <c r="K1284" s="12">
        <v>779.1</v>
      </c>
      <c r="L1284" s="14">
        <v>8643924</v>
      </c>
      <c r="M1284" s="13">
        <v>7016116516.1000004</v>
      </c>
      <c r="N1284" s="14">
        <v>131730</v>
      </c>
    </row>
    <row r="1285" spans="1:14" x14ac:dyDescent="0.25">
      <c r="A1285" s="11">
        <v>43011</v>
      </c>
      <c r="B1285" s="12" t="s">
        <v>14</v>
      </c>
      <c r="C1285" s="12">
        <v>795</v>
      </c>
      <c r="D1285" s="12">
        <v>803.85</v>
      </c>
      <c r="E1285" s="12">
        <v>785.35</v>
      </c>
      <c r="F1285" s="12">
        <v>780.9</v>
      </c>
      <c r="G1285" s="12">
        <v>799</v>
      </c>
      <c r="H1285" s="12">
        <v>798.35</v>
      </c>
      <c r="I1285" s="12">
        <v>797.81</v>
      </c>
      <c r="J1285" s="13">
        <v>1664.9</v>
      </c>
      <c r="K1285" s="12">
        <v>779.1</v>
      </c>
      <c r="L1285" s="14">
        <v>8387059</v>
      </c>
      <c r="M1285" s="13">
        <v>6691289330.6999998</v>
      </c>
      <c r="N1285" s="14">
        <v>147117</v>
      </c>
    </row>
    <row r="1286" spans="1:14" x14ac:dyDescent="0.25">
      <c r="A1286" s="11">
        <v>43007</v>
      </c>
      <c r="B1286" s="12" t="s">
        <v>14</v>
      </c>
      <c r="C1286" s="12">
        <v>791.75</v>
      </c>
      <c r="D1286" s="12">
        <v>793.4</v>
      </c>
      <c r="E1286" s="12">
        <v>779.1</v>
      </c>
      <c r="F1286" s="12">
        <v>786.45</v>
      </c>
      <c r="G1286" s="12">
        <v>781.2</v>
      </c>
      <c r="H1286" s="12">
        <v>780.9</v>
      </c>
      <c r="I1286" s="12">
        <v>785.51</v>
      </c>
      <c r="J1286" s="13">
        <v>1664.9</v>
      </c>
      <c r="K1286" s="12">
        <v>779.1</v>
      </c>
      <c r="L1286" s="14">
        <v>7619230</v>
      </c>
      <c r="M1286" s="13">
        <v>5984977306.6999998</v>
      </c>
      <c r="N1286" s="14">
        <v>139675</v>
      </c>
    </row>
    <row r="1287" spans="1:14" x14ac:dyDescent="0.25">
      <c r="A1287" s="11">
        <v>43006</v>
      </c>
      <c r="B1287" s="12" t="s">
        <v>14</v>
      </c>
      <c r="C1287" s="12">
        <v>799.65</v>
      </c>
      <c r="D1287" s="12">
        <v>802.9</v>
      </c>
      <c r="E1287" s="12">
        <v>780.2</v>
      </c>
      <c r="F1287" s="12">
        <v>799.15</v>
      </c>
      <c r="G1287" s="12">
        <v>786.25</v>
      </c>
      <c r="H1287" s="12">
        <v>786.45</v>
      </c>
      <c r="I1287" s="12">
        <v>789.61</v>
      </c>
      <c r="J1287" s="13">
        <v>1664.9</v>
      </c>
      <c r="K1287" s="12">
        <v>780.2</v>
      </c>
      <c r="L1287" s="14">
        <v>13508179</v>
      </c>
      <c r="M1287" s="13">
        <v>10666240866.700001</v>
      </c>
      <c r="N1287" s="14">
        <v>197436</v>
      </c>
    </row>
    <row r="1288" spans="1:14" x14ac:dyDescent="0.25">
      <c r="A1288" s="11">
        <v>43005</v>
      </c>
      <c r="B1288" s="12" t="s">
        <v>14</v>
      </c>
      <c r="C1288" s="12">
        <v>825.6</v>
      </c>
      <c r="D1288" s="12">
        <v>825.7</v>
      </c>
      <c r="E1288" s="12">
        <v>795.5</v>
      </c>
      <c r="F1288" s="12">
        <v>820.1</v>
      </c>
      <c r="G1288" s="12">
        <v>798.4</v>
      </c>
      <c r="H1288" s="12">
        <v>799.15</v>
      </c>
      <c r="I1288" s="12">
        <v>805.86</v>
      </c>
      <c r="J1288" s="13">
        <v>1664.9</v>
      </c>
      <c r="K1288" s="12">
        <v>795.5</v>
      </c>
      <c r="L1288" s="14">
        <v>8434196</v>
      </c>
      <c r="M1288" s="13">
        <v>6796763903.25</v>
      </c>
      <c r="N1288" s="14">
        <v>130217</v>
      </c>
    </row>
    <row r="1289" spans="1:14" x14ac:dyDescent="0.25">
      <c r="A1289" s="11">
        <v>43004</v>
      </c>
      <c r="B1289" s="12" t="s">
        <v>14</v>
      </c>
      <c r="C1289" s="12">
        <v>821.7</v>
      </c>
      <c r="D1289" s="12">
        <v>827.05</v>
      </c>
      <c r="E1289" s="12">
        <v>812.2</v>
      </c>
      <c r="F1289" s="12">
        <v>821.55</v>
      </c>
      <c r="G1289" s="12">
        <v>819.2</v>
      </c>
      <c r="H1289" s="12">
        <v>820.1</v>
      </c>
      <c r="I1289" s="12">
        <v>819.18</v>
      </c>
      <c r="J1289" s="13">
        <v>1664.9</v>
      </c>
      <c r="K1289" s="12">
        <v>805.2</v>
      </c>
      <c r="L1289" s="14">
        <v>4829571</v>
      </c>
      <c r="M1289" s="13">
        <v>3956299338.0999999</v>
      </c>
      <c r="N1289" s="14">
        <v>71436</v>
      </c>
    </row>
    <row r="1290" spans="1:14" x14ac:dyDescent="0.25">
      <c r="A1290" s="11">
        <v>43003</v>
      </c>
      <c r="B1290" s="12" t="s">
        <v>14</v>
      </c>
      <c r="C1290" s="12">
        <v>815</v>
      </c>
      <c r="D1290" s="12">
        <v>827.95</v>
      </c>
      <c r="E1290" s="12">
        <v>805.2</v>
      </c>
      <c r="F1290" s="12">
        <v>817.4</v>
      </c>
      <c r="G1290" s="12">
        <v>821</v>
      </c>
      <c r="H1290" s="12">
        <v>821.55</v>
      </c>
      <c r="I1290" s="12">
        <v>818.09</v>
      </c>
      <c r="J1290" s="13">
        <v>1664.9</v>
      </c>
      <c r="K1290" s="12">
        <v>805.2</v>
      </c>
      <c r="L1290" s="14">
        <v>6505309</v>
      </c>
      <c r="M1290" s="13">
        <v>5321937992.75</v>
      </c>
      <c r="N1290" s="14">
        <v>116207</v>
      </c>
    </row>
    <row r="1291" spans="1:14" x14ac:dyDescent="0.25">
      <c r="A1291" s="11">
        <v>43000</v>
      </c>
      <c r="B1291" s="12" t="s">
        <v>14</v>
      </c>
      <c r="C1291" s="12">
        <v>839.9</v>
      </c>
      <c r="D1291" s="12">
        <v>839.9</v>
      </c>
      <c r="E1291" s="12">
        <v>813.2</v>
      </c>
      <c r="F1291" s="12">
        <v>841.35</v>
      </c>
      <c r="G1291" s="12">
        <v>816.95</v>
      </c>
      <c r="H1291" s="12">
        <v>817.4</v>
      </c>
      <c r="I1291" s="12">
        <v>824.67</v>
      </c>
      <c r="J1291" s="13">
        <v>1664.9</v>
      </c>
      <c r="K1291" s="12">
        <v>812.1</v>
      </c>
      <c r="L1291" s="14">
        <v>5620443</v>
      </c>
      <c r="M1291" s="13">
        <v>4635015513.75</v>
      </c>
      <c r="N1291" s="14">
        <v>97574</v>
      </c>
    </row>
    <row r="1292" spans="1:14" x14ac:dyDescent="0.25">
      <c r="A1292" s="11">
        <v>42999</v>
      </c>
      <c r="B1292" s="12" t="s">
        <v>14</v>
      </c>
      <c r="C1292" s="12">
        <v>847</v>
      </c>
      <c r="D1292" s="12">
        <v>851.7</v>
      </c>
      <c r="E1292" s="12">
        <v>836.25</v>
      </c>
      <c r="F1292" s="12">
        <v>847.15</v>
      </c>
      <c r="G1292" s="12">
        <v>842.95</v>
      </c>
      <c r="H1292" s="12">
        <v>841.35</v>
      </c>
      <c r="I1292" s="12">
        <v>841.76</v>
      </c>
      <c r="J1292" s="13">
        <v>1664.9</v>
      </c>
      <c r="K1292" s="12">
        <v>812.1</v>
      </c>
      <c r="L1292" s="14">
        <v>5920552</v>
      </c>
      <c r="M1292" s="13">
        <v>4983709461.6499996</v>
      </c>
      <c r="N1292" s="14">
        <v>81741</v>
      </c>
    </row>
    <row r="1293" spans="1:14" x14ac:dyDescent="0.25">
      <c r="A1293" s="11">
        <v>42998</v>
      </c>
      <c r="B1293" s="12" t="s">
        <v>14</v>
      </c>
      <c r="C1293" s="12">
        <v>856.1</v>
      </c>
      <c r="D1293" s="12">
        <v>872.5</v>
      </c>
      <c r="E1293" s="12">
        <v>845.1</v>
      </c>
      <c r="F1293" s="12">
        <v>838.6</v>
      </c>
      <c r="G1293" s="12">
        <v>848</v>
      </c>
      <c r="H1293" s="12">
        <v>847.15</v>
      </c>
      <c r="I1293" s="12">
        <v>855.91</v>
      </c>
      <c r="J1293" s="13">
        <v>1664.9</v>
      </c>
      <c r="K1293" s="12">
        <v>812.1</v>
      </c>
      <c r="L1293" s="14">
        <v>11402965</v>
      </c>
      <c r="M1293" s="13">
        <v>9759876153.7999992</v>
      </c>
      <c r="N1293" s="14">
        <v>147419</v>
      </c>
    </row>
    <row r="1294" spans="1:14" x14ac:dyDescent="0.25">
      <c r="A1294" s="11">
        <v>42997</v>
      </c>
      <c r="B1294" s="12" t="s">
        <v>14</v>
      </c>
      <c r="C1294" s="12">
        <v>848.7</v>
      </c>
      <c r="D1294" s="12">
        <v>848.75</v>
      </c>
      <c r="E1294" s="12">
        <v>837</v>
      </c>
      <c r="F1294" s="12">
        <v>845.55</v>
      </c>
      <c r="G1294" s="12">
        <v>839</v>
      </c>
      <c r="H1294" s="12">
        <v>838.6</v>
      </c>
      <c r="I1294" s="12">
        <v>839.69</v>
      </c>
      <c r="J1294" s="13">
        <v>1664.9</v>
      </c>
      <c r="K1294" s="12">
        <v>812.1</v>
      </c>
      <c r="L1294" s="14">
        <v>3528729</v>
      </c>
      <c r="M1294" s="13">
        <v>2963055859.9499998</v>
      </c>
      <c r="N1294" s="14">
        <v>56976</v>
      </c>
    </row>
    <row r="1295" spans="1:14" x14ac:dyDescent="0.25">
      <c r="A1295" s="11">
        <v>42996</v>
      </c>
      <c r="B1295" s="12" t="s">
        <v>14</v>
      </c>
      <c r="C1295" s="12">
        <v>850</v>
      </c>
      <c r="D1295" s="12">
        <v>851.05</v>
      </c>
      <c r="E1295" s="12">
        <v>843.1</v>
      </c>
      <c r="F1295" s="12">
        <v>841.8</v>
      </c>
      <c r="G1295" s="12">
        <v>845.2</v>
      </c>
      <c r="H1295" s="12">
        <v>845.55</v>
      </c>
      <c r="I1295" s="12">
        <v>847.17</v>
      </c>
      <c r="J1295" s="13">
        <v>1664.9</v>
      </c>
      <c r="K1295" s="12">
        <v>812.1</v>
      </c>
      <c r="L1295" s="14">
        <v>2314174</v>
      </c>
      <c r="M1295" s="13">
        <v>1960493731.45</v>
      </c>
      <c r="N1295" s="14">
        <v>57137</v>
      </c>
    </row>
    <row r="1296" spans="1:14" x14ac:dyDescent="0.25">
      <c r="A1296" s="11">
        <v>42993</v>
      </c>
      <c r="B1296" s="12" t="s">
        <v>14</v>
      </c>
      <c r="C1296" s="12">
        <v>842</v>
      </c>
      <c r="D1296" s="12">
        <v>852.85</v>
      </c>
      <c r="E1296" s="12">
        <v>834.75</v>
      </c>
      <c r="F1296" s="12">
        <v>843.85</v>
      </c>
      <c r="G1296" s="12">
        <v>842</v>
      </c>
      <c r="H1296" s="12">
        <v>841.8</v>
      </c>
      <c r="I1296" s="12">
        <v>841.99</v>
      </c>
      <c r="J1296" s="13">
        <v>1664.9</v>
      </c>
      <c r="K1296" s="12">
        <v>812.1</v>
      </c>
      <c r="L1296" s="14">
        <v>13072853</v>
      </c>
      <c r="M1296" s="13">
        <v>11007221825.9</v>
      </c>
      <c r="N1296" s="14">
        <v>97143</v>
      </c>
    </row>
    <row r="1297" spans="1:14" x14ac:dyDescent="0.25">
      <c r="A1297" s="11">
        <v>42992</v>
      </c>
      <c r="B1297" s="12" t="s">
        <v>14</v>
      </c>
      <c r="C1297" s="12">
        <v>855.8</v>
      </c>
      <c r="D1297" s="12">
        <v>861.5</v>
      </c>
      <c r="E1297" s="12">
        <v>842</v>
      </c>
      <c r="F1297" s="12">
        <v>849</v>
      </c>
      <c r="G1297" s="12">
        <v>844.2</v>
      </c>
      <c r="H1297" s="12">
        <v>843.85</v>
      </c>
      <c r="I1297" s="12">
        <v>850.31</v>
      </c>
      <c r="J1297" s="13">
        <v>1664.9</v>
      </c>
      <c r="K1297" s="12">
        <v>812.1</v>
      </c>
      <c r="L1297" s="14">
        <v>5425486</v>
      </c>
      <c r="M1297" s="13">
        <v>4613369236.9499998</v>
      </c>
      <c r="N1297" s="14">
        <v>73159</v>
      </c>
    </row>
    <row r="1298" spans="1:14" x14ac:dyDescent="0.25">
      <c r="A1298" s="11">
        <v>42991</v>
      </c>
      <c r="B1298" s="12" t="s">
        <v>14</v>
      </c>
      <c r="C1298" s="12">
        <v>824</v>
      </c>
      <c r="D1298" s="12">
        <v>859.9</v>
      </c>
      <c r="E1298" s="12">
        <v>822</v>
      </c>
      <c r="F1298" s="12">
        <v>823.75</v>
      </c>
      <c r="G1298" s="12">
        <v>853.4</v>
      </c>
      <c r="H1298" s="12">
        <v>849</v>
      </c>
      <c r="I1298" s="12">
        <v>846.97</v>
      </c>
      <c r="J1298" s="13">
        <v>1664.9</v>
      </c>
      <c r="K1298" s="12">
        <v>812.1</v>
      </c>
      <c r="L1298" s="14">
        <v>13430225</v>
      </c>
      <c r="M1298" s="13">
        <v>11375039392.049999</v>
      </c>
      <c r="N1298" s="14">
        <v>169159</v>
      </c>
    </row>
    <row r="1299" spans="1:14" x14ac:dyDescent="0.25">
      <c r="A1299" s="11">
        <v>42990</v>
      </c>
      <c r="B1299" s="12" t="s">
        <v>14</v>
      </c>
      <c r="C1299" s="12">
        <v>822.75</v>
      </c>
      <c r="D1299" s="12">
        <v>825</v>
      </c>
      <c r="E1299" s="12">
        <v>817</v>
      </c>
      <c r="F1299" s="12">
        <v>817.9</v>
      </c>
      <c r="G1299" s="12">
        <v>824.5</v>
      </c>
      <c r="H1299" s="12">
        <v>823.75</v>
      </c>
      <c r="I1299" s="12">
        <v>821.76</v>
      </c>
      <c r="J1299" s="13">
        <v>1664.9</v>
      </c>
      <c r="K1299" s="12">
        <v>812.1</v>
      </c>
      <c r="L1299" s="14">
        <v>2971669</v>
      </c>
      <c r="M1299" s="13">
        <v>2441997855.3499999</v>
      </c>
      <c r="N1299" s="14">
        <v>60052</v>
      </c>
    </row>
    <row r="1300" spans="1:14" x14ac:dyDescent="0.25">
      <c r="A1300" s="11">
        <v>42989</v>
      </c>
      <c r="B1300" s="12" t="s">
        <v>14</v>
      </c>
      <c r="C1300" s="12">
        <v>821.3</v>
      </c>
      <c r="D1300" s="12">
        <v>826.85</v>
      </c>
      <c r="E1300" s="12">
        <v>816.55</v>
      </c>
      <c r="F1300" s="12">
        <v>816.9</v>
      </c>
      <c r="G1300" s="12">
        <v>819.5</v>
      </c>
      <c r="H1300" s="12">
        <v>817.9</v>
      </c>
      <c r="I1300" s="12">
        <v>822.68</v>
      </c>
      <c r="J1300" s="13">
        <v>1664.9</v>
      </c>
      <c r="K1300" s="12">
        <v>812.1</v>
      </c>
      <c r="L1300" s="14">
        <v>5801712</v>
      </c>
      <c r="M1300" s="13">
        <v>4772966391.1499996</v>
      </c>
      <c r="N1300" s="14">
        <v>65550</v>
      </c>
    </row>
    <row r="1301" spans="1:14" x14ac:dyDescent="0.25">
      <c r="A1301" s="11">
        <v>42986</v>
      </c>
      <c r="B1301" s="12" t="s">
        <v>14</v>
      </c>
      <c r="C1301" s="12">
        <v>820</v>
      </c>
      <c r="D1301" s="12">
        <v>823.25</v>
      </c>
      <c r="E1301" s="12">
        <v>812.1</v>
      </c>
      <c r="F1301" s="12">
        <v>818.1</v>
      </c>
      <c r="G1301" s="12">
        <v>816.95</v>
      </c>
      <c r="H1301" s="12">
        <v>816.9</v>
      </c>
      <c r="I1301" s="12">
        <v>817.3</v>
      </c>
      <c r="J1301" s="13">
        <v>1664.9</v>
      </c>
      <c r="K1301" s="12">
        <v>812.1</v>
      </c>
      <c r="L1301" s="14">
        <v>6056729</v>
      </c>
      <c r="M1301" s="13">
        <v>4950161479.8000002</v>
      </c>
      <c r="N1301" s="14">
        <v>107693</v>
      </c>
    </row>
    <row r="1302" spans="1:14" x14ac:dyDescent="0.25">
      <c r="A1302" s="11">
        <v>42985</v>
      </c>
      <c r="B1302" s="12" t="s">
        <v>14</v>
      </c>
      <c r="C1302" s="12">
        <v>823</v>
      </c>
      <c r="D1302" s="12">
        <v>832.5</v>
      </c>
      <c r="E1302" s="12">
        <v>815</v>
      </c>
      <c r="F1302" s="13">
        <v>1645.4</v>
      </c>
      <c r="G1302" s="12">
        <v>816.6</v>
      </c>
      <c r="H1302" s="12">
        <v>818.1</v>
      </c>
      <c r="I1302" s="12">
        <v>822.46</v>
      </c>
      <c r="J1302" s="13">
        <v>1664.9</v>
      </c>
      <c r="K1302" s="12">
        <v>815</v>
      </c>
      <c r="L1302" s="14">
        <v>7408536</v>
      </c>
      <c r="M1302" s="13">
        <v>6093238362.1999998</v>
      </c>
      <c r="N1302" s="14">
        <v>125644</v>
      </c>
    </row>
    <row r="1303" spans="1:14" x14ac:dyDescent="0.25">
      <c r="A1303" s="11">
        <v>42984</v>
      </c>
      <c r="B1303" s="12" t="s">
        <v>14</v>
      </c>
      <c r="C1303" s="13">
        <v>1626.4</v>
      </c>
      <c r="D1303" s="13">
        <v>1652.5</v>
      </c>
      <c r="E1303" s="13">
        <v>1622.8</v>
      </c>
      <c r="F1303" s="13">
        <v>1632.6</v>
      </c>
      <c r="G1303" s="13">
        <v>1644</v>
      </c>
      <c r="H1303" s="13">
        <v>1645.4</v>
      </c>
      <c r="I1303" s="13">
        <v>1645.9</v>
      </c>
      <c r="J1303" s="13">
        <v>1664.9</v>
      </c>
      <c r="K1303" s="12">
        <v>930</v>
      </c>
      <c r="L1303" s="14">
        <v>11142512</v>
      </c>
      <c r="M1303" s="13">
        <v>18339508179.799999</v>
      </c>
      <c r="N1303" s="14">
        <v>107540</v>
      </c>
    </row>
    <row r="1304" spans="1:14" x14ac:dyDescent="0.25">
      <c r="A1304" s="11">
        <v>42983</v>
      </c>
      <c r="B1304" s="12" t="s">
        <v>14</v>
      </c>
      <c r="C1304" s="13">
        <v>1630</v>
      </c>
      <c r="D1304" s="13">
        <v>1634.85</v>
      </c>
      <c r="E1304" s="13">
        <v>1621.05</v>
      </c>
      <c r="F1304" s="13">
        <v>1613.35</v>
      </c>
      <c r="G1304" s="13">
        <v>1632.15</v>
      </c>
      <c r="H1304" s="13">
        <v>1632.6</v>
      </c>
      <c r="I1304" s="13">
        <v>1630.06</v>
      </c>
      <c r="J1304" s="13">
        <v>1664.9</v>
      </c>
      <c r="K1304" s="12">
        <v>930</v>
      </c>
      <c r="L1304" s="14">
        <v>5764131</v>
      </c>
      <c r="M1304" s="13">
        <v>9395875386.3500004</v>
      </c>
      <c r="N1304" s="14">
        <v>103790</v>
      </c>
    </row>
    <row r="1305" spans="1:14" x14ac:dyDescent="0.25">
      <c r="A1305" s="11">
        <v>42982</v>
      </c>
      <c r="B1305" s="12" t="s">
        <v>14</v>
      </c>
      <c r="C1305" s="13">
        <v>1615.5</v>
      </c>
      <c r="D1305" s="13">
        <v>1636.15</v>
      </c>
      <c r="E1305" s="13">
        <v>1595.85</v>
      </c>
      <c r="F1305" s="13">
        <v>1610.1</v>
      </c>
      <c r="G1305" s="13">
        <v>1615</v>
      </c>
      <c r="H1305" s="13">
        <v>1613.35</v>
      </c>
      <c r="I1305" s="13">
        <v>1616.73</v>
      </c>
      <c r="J1305" s="13">
        <v>1664.9</v>
      </c>
      <c r="K1305" s="12">
        <v>930</v>
      </c>
      <c r="L1305" s="14">
        <v>4928375</v>
      </c>
      <c r="M1305" s="13">
        <v>7967844928.6499996</v>
      </c>
      <c r="N1305" s="14">
        <v>78551</v>
      </c>
    </row>
    <row r="1306" spans="1:14" x14ac:dyDescent="0.25">
      <c r="A1306" s="11">
        <v>42979</v>
      </c>
      <c r="B1306" s="12" t="s">
        <v>14</v>
      </c>
      <c r="C1306" s="13">
        <v>1599.85</v>
      </c>
      <c r="D1306" s="13">
        <v>1616.6</v>
      </c>
      <c r="E1306" s="13">
        <v>1599</v>
      </c>
      <c r="F1306" s="13">
        <v>1594.5</v>
      </c>
      <c r="G1306" s="13">
        <v>1611.95</v>
      </c>
      <c r="H1306" s="13">
        <v>1610.1</v>
      </c>
      <c r="I1306" s="13">
        <v>1609.02</v>
      </c>
      <c r="J1306" s="13">
        <v>1664.9</v>
      </c>
      <c r="K1306" s="12">
        <v>930</v>
      </c>
      <c r="L1306" s="14">
        <v>3527477</v>
      </c>
      <c r="M1306" s="13">
        <v>5675773296.6999998</v>
      </c>
      <c r="N1306" s="14">
        <v>67678</v>
      </c>
    </row>
    <row r="1307" spans="1:14" x14ac:dyDescent="0.25">
      <c r="A1307" s="11">
        <v>42978</v>
      </c>
      <c r="B1307" s="12" t="s">
        <v>14</v>
      </c>
      <c r="C1307" s="13">
        <v>1575</v>
      </c>
      <c r="D1307" s="13">
        <v>1597.45</v>
      </c>
      <c r="E1307" s="13">
        <v>1574</v>
      </c>
      <c r="F1307" s="13">
        <v>1564.1</v>
      </c>
      <c r="G1307" s="13">
        <v>1595.4</v>
      </c>
      <c r="H1307" s="13">
        <v>1594.5</v>
      </c>
      <c r="I1307" s="13">
        <v>1587.29</v>
      </c>
      <c r="J1307" s="13">
        <v>1664.9</v>
      </c>
      <c r="K1307" s="12">
        <v>930</v>
      </c>
      <c r="L1307" s="14">
        <v>5738495</v>
      </c>
      <c r="M1307" s="13">
        <v>9108681150.2999992</v>
      </c>
      <c r="N1307" s="14">
        <v>153607</v>
      </c>
    </row>
    <row r="1308" spans="1:14" x14ac:dyDescent="0.25">
      <c r="A1308" s="11">
        <v>42977</v>
      </c>
      <c r="B1308" s="12" t="s">
        <v>14</v>
      </c>
      <c r="C1308" s="13">
        <v>1547.55</v>
      </c>
      <c r="D1308" s="13">
        <v>1568.8</v>
      </c>
      <c r="E1308" s="13">
        <v>1541.25</v>
      </c>
      <c r="F1308" s="13">
        <v>1532.15</v>
      </c>
      <c r="G1308" s="13">
        <v>1563.5</v>
      </c>
      <c r="H1308" s="13">
        <v>1564.1</v>
      </c>
      <c r="I1308" s="13">
        <v>1558.27</v>
      </c>
      <c r="J1308" s="13">
        <v>1664.9</v>
      </c>
      <c r="K1308" s="12">
        <v>930</v>
      </c>
      <c r="L1308" s="14">
        <v>2362387</v>
      </c>
      <c r="M1308" s="13">
        <v>3681230670.6500001</v>
      </c>
      <c r="N1308" s="14">
        <v>70628</v>
      </c>
    </row>
    <row r="1309" spans="1:14" x14ac:dyDescent="0.25">
      <c r="A1309" s="11">
        <v>42976</v>
      </c>
      <c r="B1309" s="12" t="s">
        <v>14</v>
      </c>
      <c r="C1309" s="13">
        <v>1561.85</v>
      </c>
      <c r="D1309" s="13">
        <v>1567.5</v>
      </c>
      <c r="E1309" s="13">
        <v>1530</v>
      </c>
      <c r="F1309" s="13">
        <v>1566.55</v>
      </c>
      <c r="G1309" s="13">
        <v>1532.05</v>
      </c>
      <c r="H1309" s="13">
        <v>1532.15</v>
      </c>
      <c r="I1309" s="13">
        <v>1543.47</v>
      </c>
      <c r="J1309" s="13">
        <v>1664.9</v>
      </c>
      <c r="K1309" s="12">
        <v>930</v>
      </c>
      <c r="L1309" s="14">
        <v>3466421</v>
      </c>
      <c r="M1309" s="13">
        <v>5350330119.8999996</v>
      </c>
      <c r="N1309" s="14">
        <v>109648</v>
      </c>
    </row>
    <row r="1310" spans="1:14" x14ac:dyDescent="0.25">
      <c r="A1310" s="11">
        <v>42975</v>
      </c>
      <c r="B1310" s="12" t="s">
        <v>14</v>
      </c>
      <c r="C1310" s="13">
        <v>1579.05</v>
      </c>
      <c r="D1310" s="13">
        <v>1581.95</v>
      </c>
      <c r="E1310" s="13">
        <v>1561.2</v>
      </c>
      <c r="F1310" s="13">
        <v>1568.05</v>
      </c>
      <c r="G1310" s="13">
        <v>1564.75</v>
      </c>
      <c r="H1310" s="13">
        <v>1566.55</v>
      </c>
      <c r="I1310" s="13">
        <v>1568.06</v>
      </c>
      <c r="J1310" s="13">
        <v>1664.9</v>
      </c>
      <c r="K1310" s="12">
        <v>930</v>
      </c>
      <c r="L1310" s="14">
        <v>2815328</v>
      </c>
      <c r="M1310" s="13">
        <v>4414602361.4499998</v>
      </c>
      <c r="N1310" s="14">
        <v>113655</v>
      </c>
    </row>
    <row r="1311" spans="1:14" x14ac:dyDescent="0.25">
      <c r="A1311" s="11">
        <v>42971</v>
      </c>
      <c r="B1311" s="12" t="s">
        <v>14</v>
      </c>
      <c r="C1311" s="13">
        <v>1590</v>
      </c>
      <c r="D1311" s="13">
        <v>1593.1</v>
      </c>
      <c r="E1311" s="13">
        <v>1564.5</v>
      </c>
      <c r="F1311" s="13">
        <v>1582.05</v>
      </c>
      <c r="G1311" s="13">
        <v>1570</v>
      </c>
      <c r="H1311" s="13">
        <v>1568.05</v>
      </c>
      <c r="I1311" s="13">
        <v>1575.93</v>
      </c>
      <c r="J1311" s="13">
        <v>1664.9</v>
      </c>
      <c r="K1311" s="12">
        <v>930</v>
      </c>
      <c r="L1311" s="14">
        <v>2892571</v>
      </c>
      <c r="M1311" s="13">
        <v>4558488605.6000004</v>
      </c>
      <c r="N1311" s="14">
        <v>92963</v>
      </c>
    </row>
    <row r="1312" spans="1:14" x14ac:dyDescent="0.25">
      <c r="A1312" s="11">
        <v>42970</v>
      </c>
      <c r="B1312" s="12" t="s">
        <v>14</v>
      </c>
      <c r="C1312" s="13">
        <v>1564.85</v>
      </c>
      <c r="D1312" s="13">
        <v>1586.55</v>
      </c>
      <c r="E1312" s="13">
        <v>1553.15</v>
      </c>
      <c r="F1312" s="13">
        <v>1560.05</v>
      </c>
      <c r="G1312" s="13">
        <v>1582.55</v>
      </c>
      <c r="H1312" s="13">
        <v>1582.05</v>
      </c>
      <c r="I1312" s="13">
        <v>1567.85</v>
      </c>
      <c r="J1312" s="13">
        <v>1664.9</v>
      </c>
      <c r="K1312" s="12">
        <v>930</v>
      </c>
      <c r="L1312" s="14">
        <v>1901824</v>
      </c>
      <c r="M1312" s="13">
        <v>2981782350.9499998</v>
      </c>
      <c r="N1312" s="14">
        <v>57111</v>
      </c>
    </row>
    <row r="1313" spans="1:14" x14ac:dyDescent="0.25">
      <c r="A1313" s="11">
        <v>42969</v>
      </c>
      <c r="B1313" s="12" t="s">
        <v>14</v>
      </c>
      <c r="C1313" s="13">
        <v>1572</v>
      </c>
      <c r="D1313" s="13">
        <v>1579.9</v>
      </c>
      <c r="E1313" s="13">
        <v>1556.05</v>
      </c>
      <c r="F1313" s="13">
        <v>1564.4</v>
      </c>
      <c r="G1313" s="13">
        <v>1560.1</v>
      </c>
      <c r="H1313" s="13">
        <v>1560.05</v>
      </c>
      <c r="I1313" s="13">
        <v>1568.81</v>
      </c>
      <c r="J1313" s="13">
        <v>1664.9</v>
      </c>
      <c r="K1313" s="12">
        <v>930</v>
      </c>
      <c r="L1313" s="14">
        <v>2179230</v>
      </c>
      <c r="M1313" s="13">
        <v>3418790347.5999999</v>
      </c>
      <c r="N1313" s="14">
        <v>57712</v>
      </c>
    </row>
    <row r="1314" spans="1:14" x14ac:dyDescent="0.25">
      <c r="A1314" s="11">
        <v>42968</v>
      </c>
      <c r="B1314" s="12" t="s">
        <v>14</v>
      </c>
      <c r="C1314" s="13">
        <v>1577</v>
      </c>
      <c r="D1314" s="13">
        <v>1584.15</v>
      </c>
      <c r="E1314" s="13">
        <v>1560.25</v>
      </c>
      <c r="F1314" s="13">
        <v>1575.4</v>
      </c>
      <c r="G1314" s="13">
        <v>1564.3</v>
      </c>
      <c r="H1314" s="13">
        <v>1564.4</v>
      </c>
      <c r="I1314" s="13">
        <v>1571.08</v>
      </c>
      <c r="J1314" s="13">
        <v>1664.9</v>
      </c>
      <c r="K1314" s="12">
        <v>930</v>
      </c>
      <c r="L1314" s="14">
        <v>1731188</v>
      </c>
      <c r="M1314" s="13">
        <v>2719841500.6500001</v>
      </c>
      <c r="N1314" s="14">
        <v>50892</v>
      </c>
    </row>
    <row r="1315" spans="1:14" x14ac:dyDescent="0.25">
      <c r="A1315" s="11">
        <v>42965</v>
      </c>
      <c r="B1315" s="12" t="s">
        <v>14</v>
      </c>
      <c r="C1315" s="13">
        <v>1564</v>
      </c>
      <c r="D1315" s="13">
        <v>1577.8</v>
      </c>
      <c r="E1315" s="13">
        <v>1553.15</v>
      </c>
      <c r="F1315" s="13">
        <v>1567.1</v>
      </c>
      <c r="G1315" s="13">
        <v>1576.25</v>
      </c>
      <c r="H1315" s="13">
        <v>1575.4</v>
      </c>
      <c r="I1315" s="13">
        <v>1568.93</v>
      </c>
      <c r="J1315" s="13">
        <v>1664.9</v>
      </c>
      <c r="K1315" s="12">
        <v>930</v>
      </c>
      <c r="L1315" s="14">
        <v>1814011</v>
      </c>
      <c r="M1315" s="13">
        <v>2846062732.3499999</v>
      </c>
      <c r="N1315" s="14">
        <v>50855</v>
      </c>
    </row>
    <row r="1316" spans="1:14" x14ac:dyDescent="0.25">
      <c r="A1316" s="11">
        <v>42964</v>
      </c>
      <c r="B1316" s="12" t="s">
        <v>14</v>
      </c>
      <c r="C1316" s="13">
        <v>1569</v>
      </c>
      <c r="D1316" s="13">
        <v>1597.65</v>
      </c>
      <c r="E1316" s="13">
        <v>1561.15</v>
      </c>
      <c r="F1316" s="13">
        <v>1566.1</v>
      </c>
      <c r="G1316" s="13">
        <v>1563</v>
      </c>
      <c r="H1316" s="13">
        <v>1567.1</v>
      </c>
      <c r="I1316" s="13">
        <v>1580.02</v>
      </c>
      <c r="J1316" s="13">
        <v>1664.9</v>
      </c>
      <c r="K1316" s="12">
        <v>930</v>
      </c>
      <c r="L1316" s="14">
        <v>3618179</v>
      </c>
      <c r="M1316" s="13">
        <v>5716789489.8999996</v>
      </c>
      <c r="N1316" s="14">
        <v>89026</v>
      </c>
    </row>
    <row r="1317" spans="1:14" x14ac:dyDescent="0.25">
      <c r="A1317" s="11">
        <v>42963</v>
      </c>
      <c r="B1317" s="12" t="s">
        <v>14</v>
      </c>
      <c r="C1317" s="13">
        <v>1572</v>
      </c>
      <c r="D1317" s="13">
        <v>1576</v>
      </c>
      <c r="E1317" s="13">
        <v>1550.2</v>
      </c>
      <c r="F1317" s="13">
        <v>1573.05</v>
      </c>
      <c r="G1317" s="13">
        <v>1576</v>
      </c>
      <c r="H1317" s="13">
        <v>1566.1</v>
      </c>
      <c r="I1317" s="13">
        <v>1561.92</v>
      </c>
      <c r="J1317" s="13">
        <v>1664.9</v>
      </c>
      <c r="K1317" s="12">
        <v>930</v>
      </c>
      <c r="L1317" s="14">
        <v>3103394</v>
      </c>
      <c r="M1317" s="13">
        <v>4847251820.75</v>
      </c>
      <c r="N1317" s="14">
        <v>96068</v>
      </c>
    </row>
    <row r="1318" spans="1:14" x14ac:dyDescent="0.25">
      <c r="A1318" s="11">
        <v>42961</v>
      </c>
      <c r="B1318" s="12" t="s">
        <v>14</v>
      </c>
      <c r="C1318" s="13">
        <v>1561</v>
      </c>
      <c r="D1318" s="13">
        <v>1584.5</v>
      </c>
      <c r="E1318" s="13">
        <v>1561</v>
      </c>
      <c r="F1318" s="13">
        <v>1546.25</v>
      </c>
      <c r="G1318" s="13">
        <v>1572.2</v>
      </c>
      <c r="H1318" s="13">
        <v>1573.05</v>
      </c>
      <c r="I1318" s="13">
        <v>1573.14</v>
      </c>
      <c r="J1318" s="13">
        <v>1664.9</v>
      </c>
      <c r="K1318" s="12">
        <v>930</v>
      </c>
      <c r="L1318" s="14">
        <v>3072299</v>
      </c>
      <c r="M1318" s="13">
        <v>4833153046.8999996</v>
      </c>
      <c r="N1318" s="14">
        <v>92410</v>
      </c>
    </row>
    <row r="1319" spans="1:14" x14ac:dyDescent="0.25">
      <c r="A1319" s="11">
        <v>42958</v>
      </c>
      <c r="B1319" s="12" t="s">
        <v>14</v>
      </c>
      <c r="C1319" s="13">
        <v>1550.95</v>
      </c>
      <c r="D1319" s="13">
        <v>1580</v>
      </c>
      <c r="E1319" s="13">
        <v>1533</v>
      </c>
      <c r="F1319" s="13">
        <v>1584.35</v>
      </c>
      <c r="G1319" s="13">
        <v>1545.5</v>
      </c>
      <c r="H1319" s="13">
        <v>1546.25</v>
      </c>
      <c r="I1319" s="13">
        <v>1558.16</v>
      </c>
      <c r="J1319" s="13">
        <v>1664.9</v>
      </c>
      <c r="K1319" s="12">
        <v>930</v>
      </c>
      <c r="L1319" s="14">
        <v>3885064</v>
      </c>
      <c r="M1319" s="13">
        <v>6053534861.8999996</v>
      </c>
      <c r="N1319" s="14">
        <v>106441</v>
      </c>
    </row>
    <row r="1320" spans="1:14" x14ac:dyDescent="0.25">
      <c r="A1320" s="11">
        <v>42957</v>
      </c>
      <c r="B1320" s="12" t="s">
        <v>14</v>
      </c>
      <c r="C1320" s="13">
        <v>1593.05</v>
      </c>
      <c r="D1320" s="13">
        <v>1606.65</v>
      </c>
      <c r="E1320" s="13">
        <v>1577.95</v>
      </c>
      <c r="F1320" s="13">
        <v>1598.8</v>
      </c>
      <c r="G1320" s="13">
        <v>1593.75</v>
      </c>
      <c r="H1320" s="13">
        <v>1584.35</v>
      </c>
      <c r="I1320" s="13">
        <v>1590.55</v>
      </c>
      <c r="J1320" s="13">
        <v>1664.9</v>
      </c>
      <c r="K1320" s="12">
        <v>930</v>
      </c>
      <c r="L1320" s="14">
        <v>2328843</v>
      </c>
      <c r="M1320" s="13">
        <v>3704143392.1500001</v>
      </c>
      <c r="N1320" s="14">
        <v>82027</v>
      </c>
    </row>
    <row r="1321" spans="1:14" x14ac:dyDescent="0.25">
      <c r="A1321" s="11">
        <v>42956</v>
      </c>
      <c r="B1321" s="12" t="s">
        <v>14</v>
      </c>
      <c r="C1321" s="13">
        <v>1601.5</v>
      </c>
      <c r="D1321" s="13">
        <v>1620</v>
      </c>
      <c r="E1321" s="13">
        <v>1585</v>
      </c>
      <c r="F1321" s="13">
        <v>1602.55</v>
      </c>
      <c r="G1321" s="13">
        <v>1595</v>
      </c>
      <c r="H1321" s="13">
        <v>1598.8</v>
      </c>
      <c r="I1321" s="13">
        <v>1605.79</v>
      </c>
      <c r="J1321" s="13">
        <v>1664.9</v>
      </c>
      <c r="K1321" s="12">
        <v>930</v>
      </c>
      <c r="L1321" s="14">
        <v>2385643</v>
      </c>
      <c r="M1321" s="13">
        <v>3830853342.75</v>
      </c>
      <c r="N1321" s="14">
        <v>73759</v>
      </c>
    </row>
    <row r="1322" spans="1:14" x14ac:dyDescent="0.25">
      <c r="A1322" s="11">
        <v>42955</v>
      </c>
      <c r="B1322" s="12" t="s">
        <v>14</v>
      </c>
      <c r="C1322" s="13">
        <v>1618</v>
      </c>
      <c r="D1322" s="13">
        <v>1621.05</v>
      </c>
      <c r="E1322" s="13">
        <v>1586.8</v>
      </c>
      <c r="F1322" s="13">
        <v>1616.35</v>
      </c>
      <c r="G1322" s="13">
        <v>1604.6</v>
      </c>
      <c r="H1322" s="13">
        <v>1602.55</v>
      </c>
      <c r="I1322" s="13">
        <v>1605.42</v>
      </c>
      <c r="J1322" s="13">
        <v>1664.9</v>
      </c>
      <c r="K1322" s="12">
        <v>930</v>
      </c>
      <c r="L1322" s="14">
        <v>2505568</v>
      </c>
      <c r="M1322" s="13">
        <v>4022476840.8499999</v>
      </c>
      <c r="N1322" s="14">
        <v>54425</v>
      </c>
    </row>
    <row r="1323" spans="1:14" x14ac:dyDescent="0.25">
      <c r="A1323" s="11">
        <v>42954</v>
      </c>
      <c r="B1323" s="12" t="s">
        <v>14</v>
      </c>
      <c r="C1323" s="13">
        <v>1631.6</v>
      </c>
      <c r="D1323" s="13">
        <v>1631.6</v>
      </c>
      <c r="E1323" s="13">
        <v>1612.55</v>
      </c>
      <c r="F1323" s="13">
        <v>1622.15</v>
      </c>
      <c r="G1323" s="13">
        <v>1618</v>
      </c>
      <c r="H1323" s="13">
        <v>1616.35</v>
      </c>
      <c r="I1323" s="13">
        <v>1620.9</v>
      </c>
      <c r="J1323" s="13">
        <v>1664.9</v>
      </c>
      <c r="K1323" s="12">
        <v>930</v>
      </c>
      <c r="L1323" s="14">
        <v>2180018</v>
      </c>
      <c r="M1323" s="13">
        <v>3533598682.4000001</v>
      </c>
      <c r="N1323" s="14">
        <v>73400</v>
      </c>
    </row>
    <row r="1324" spans="1:14" x14ac:dyDescent="0.25">
      <c r="A1324" s="11">
        <v>42951</v>
      </c>
      <c r="B1324" s="12" t="s">
        <v>14</v>
      </c>
      <c r="C1324" s="13">
        <v>1663</v>
      </c>
      <c r="D1324" s="13">
        <v>1663</v>
      </c>
      <c r="E1324" s="13">
        <v>1615.1</v>
      </c>
      <c r="F1324" s="13">
        <v>1650.1</v>
      </c>
      <c r="G1324" s="13">
        <v>1626.5</v>
      </c>
      <c r="H1324" s="13">
        <v>1622.15</v>
      </c>
      <c r="I1324" s="13">
        <v>1626</v>
      </c>
      <c r="J1324" s="13">
        <v>1664.9</v>
      </c>
      <c r="K1324" s="12">
        <v>930</v>
      </c>
      <c r="L1324" s="14">
        <v>4247045</v>
      </c>
      <c r="M1324" s="13">
        <v>6905703756.3999996</v>
      </c>
      <c r="N1324" s="14">
        <v>105310</v>
      </c>
    </row>
    <row r="1325" spans="1:14" x14ac:dyDescent="0.25">
      <c r="A1325" s="11">
        <v>42950</v>
      </c>
      <c r="B1325" s="12" t="s">
        <v>14</v>
      </c>
      <c r="C1325" s="13">
        <v>1626.85</v>
      </c>
      <c r="D1325" s="13">
        <v>1664.9</v>
      </c>
      <c r="E1325" s="13">
        <v>1617.05</v>
      </c>
      <c r="F1325" s="13">
        <v>1629.2</v>
      </c>
      <c r="G1325" s="13">
        <v>1654</v>
      </c>
      <c r="H1325" s="13">
        <v>1650.1</v>
      </c>
      <c r="I1325" s="13">
        <v>1645.48</v>
      </c>
      <c r="J1325" s="13">
        <v>1664.9</v>
      </c>
      <c r="K1325" s="12">
        <v>930</v>
      </c>
      <c r="L1325" s="14">
        <v>4504776</v>
      </c>
      <c r="M1325" s="13">
        <v>7412507560.75</v>
      </c>
      <c r="N1325" s="14">
        <v>100320</v>
      </c>
    </row>
    <row r="1326" spans="1:14" x14ac:dyDescent="0.25">
      <c r="A1326" s="11">
        <v>42949</v>
      </c>
      <c r="B1326" s="12" t="s">
        <v>14</v>
      </c>
      <c r="C1326" s="13">
        <v>1610</v>
      </c>
      <c r="D1326" s="13">
        <v>1635.7</v>
      </c>
      <c r="E1326" s="13">
        <v>1608.1</v>
      </c>
      <c r="F1326" s="13">
        <v>1603.6</v>
      </c>
      <c r="G1326" s="13">
        <v>1625.1</v>
      </c>
      <c r="H1326" s="13">
        <v>1629.2</v>
      </c>
      <c r="I1326" s="13">
        <v>1624.28</v>
      </c>
      <c r="J1326" s="13">
        <v>1635.7</v>
      </c>
      <c r="K1326" s="12">
        <v>930</v>
      </c>
      <c r="L1326" s="14">
        <v>4751385</v>
      </c>
      <c r="M1326" s="13">
        <v>7717586946.25</v>
      </c>
      <c r="N1326" s="14">
        <v>85961</v>
      </c>
    </row>
    <row r="1327" spans="1:14" x14ac:dyDescent="0.25">
      <c r="A1327" s="11">
        <v>42948</v>
      </c>
      <c r="B1327" s="12" t="s">
        <v>14</v>
      </c>
      <c r="C1327" s="13">
        <v>1622.75</v>
      </c>
      <c r="D1327" s="13">
        <v>1622.75</v>
      </c>
      <c r="E1327" s="13">
        <v>1591.5</v>
      </c>
      <c r="F1327" s="13">
        <v>1615.2</v>
      </c>
      <c r="G1327" s="13">
        <v>1605.8</v>
      </c>
      <c r="H1327" s="13">
        <v>1603.6</v>
      </c>
      <c r="I1327" s="13">
        <v>1605</v>
      </c>
      <c r="J1327" s="13">
        <v>1631.5</v>
      </c>
      <c r="K1327" s="12">
        <v>930</v>
      </c>
      <c r="L1327" s="14">
        <v>2814298</v>
      </c>
      <c r="M1327" s="13">
        <v>4516958842.3500004</v>
      </c>
      <c r="N1327" s="14">
        <v>80380</v>
      </c>
    </row>
    <row r="1328" spans="1:14" x14ac:dyDescent="0.25">
      <c r="A1328" s="11">
        <v>42947</v>
      </c>
      <c r="B1328" s="12" t="s">
        <v>14</v>
      </c>
      <c r="C1328" s="13">
        <v>1601.95</v>
      </c>
      <c r="D1328" s="13">
        <v>1618.8</v>
      </c>
      <c r="E1328" s="13">
        <v>1596</v>
      </c>
      <c r="F1328" s="13">
        <v>1594.45</v>
      </c>
      <c r="G1328" s="13">
        <v>1615.45</v>
      </c>
      <c r="H1328" s="13">
        <v>1615.2</v>
      </c>
      <c r="I1328" s="13">
        <v>1610.24</v>
      </c>
      <c r="J1328" s="13">
        <v>1631.5</v>
      </c>
      <c r="K1328" s="12">
        <v>930</v>
      </c>
      <c r="L1328" s="14">
        <v>3787034</v>
      </c>
      <c r="M1328" s="13">
        <v>6098027726.8500004</v>
      </c>
      <c r="N1328" s="14">
        <v>77426</v>
      </c>
    </row>
    <row r="1329" spans="1:14" x14ac:dyDescent="0.25">
      <c r="A1329" s="11">
        <v>42944</v>
      </c>
      <c r="B1329" s="12" t="s">
        <v>14</v>
      </c>
      <c r="C1329" s="13">
        <v>1591.25</v>
      </c>
      <c r="D1329" s="13">
        <v>1605.95</v>
      </c>
      <c r="E1329" s="13">
        <v>1578</v>
      </c>
      <c r="F1329" s="13">
        <v>1594.8</v>
      </c>
      <c r="G1329" s="13">
        <v>1594</v>
      </c>
      <c r="H1329" s="13">
        <v>1594.45</v>
      </c>
      <c r="I1329" s="13">
        <v>1592.27</v>
      </c>
      <c r="J1329" s="13">
        <v>1631.5</v>
      </c>
      <c r="K1329" s="12">
        <v>930</v>
      </c>
      <c r="L1329" s="14">
        <v>3276023</v>
      </c>
      <c r="M1329" s="13">
        <v>5216321535.6000004</v>
      </c>
      <c r="N1329" s="14">
        <v>81539</v>
      </c>
    </row>
    <row r="1330" spans="1:14" x14ac:dyDescent="0.25">
      <c r="A1330" s="11">
        <v>42943</v>
      </c>
      <c r="B1330" s="12" t="s">
        <v>14</v>
      </c>
      <c r="C1330" s="13">
        <v>1628</v>
      </c>
      <c r="D1330" s="13">
        <v>1631.5</v>
      </c>
      <c r="E1330" s="13">
        <v>1588.35</v>
      </c>
      <c r="F1330" s="13">
        <v>1622.75</v>
      </c>
      <c r="G1330" s="13">
        <v>1592.8</v>
      </c>
      <c r="H1330" s="13">
        <v>1594.8</v>
      </c>
      <c r="I1330" s="13">
        <v>1608.84</v>
      </c>
      <c r="J1330" s="13">
        <v>1631.5</v>
      </c>
      <c r="K1330" s="12">
        <v>930</v>
      </c>
      <c r="L1330" s="14">
        <v>4208071</v>
      </c>
      <c r="M1330" s="13">
        <v>6770133068.75</v>
      </c>
      <c r="N1330" s="14">
        <v>74777</v>
      </c>
    </row>
    <row r="1331" spans="1:14" x14ac:dyDescent="0.25">
      <c r="A1331" s="11">
        <v>42942</v>
      </c>
      <c r="B1331" s="12" t="s">
        <v>14</v>
      </c>
      <c r="C1331" s="13">
        <v>1604.2</v>
      </c>
      <c r="D1331" s="13">
        <v>1629.9</v>
      </c>
      <c r="E1331" s="13">
        <v>1601.1</v>
      </c>
      <c r="F1331" s="13">
        <v>1602.15</v>
      </c>
      <c r="G1331" s="13">
        <v>1621.15</v>
      </c>
      <c r="H1331" s="13">
        <v>1622.75</v>
      </c>
      <c r="I1331" s="13">
        <v>1620.72</v>
      </c>
      <c r="J1331" s="13">
        <v>1629.9</v>
      </c>
      <c r="K1331" s="12">
        <v>930</v>
      </c>
      <c r="L1331" s="14">
        <v>5018389</v>
      </c>
      <c r="M1331" s="13">
        <v>8133382696.1999998</v>
      </c>
      <c r="N1331" s="14">
        <v>126847</v>
      </c>
    </row>
    <row r="1332" spans="1:14" x14ac:dyDescent="0.25">
      <c r="A1332" s="11">
        <v>42941</v>
      </c>
      <c r="B1332" s="12" t="s">
        <v>14</v>
      </c>
      <c r="C1332" s="13">
        <v>1624.7</v>
      </c>
      <c r="D1332" s="13">
        <v>1624.95</v>
      </c>
      <c r="E1332" s="13">
        <v>1597.6</v>
      </c>
      <c r="F1332" s="13">
        <v>1615.25</v>
      </c>
      <c r="G1332" s="13">
        <v>1602.5</v>
      </c>
      <c r="H1332" s="13">
        <v>1602.15</v>
      </c>
      <c r="I1332" s="13">
        <v>1610.25</v>
      </c>
      <c r="J1332" s="13">
        <v>1624.95</v>
      </c>
      <c r="K1332" s="12">
        <v>930</v>
      </c>
      <c r="L1332" s="14">
        <v>4586079</v>
      </c>
      <c r="M1332" s="13">
        <v>7384713584.9499998</v>
      </c>
      <c r="N1332" s="14">
        <v>110309</v>
      </c>
    </row>
    <row r="1333" spans="1:14" x14ac:dyDescent="0.25">
      <c r="A1333" s="11">
        <v>42940</v>
      </c>
      <c r="B1333" s="12" t="s">
        <v>14</v>
      </c>
      <c r="C1333" s="13">
        <v>1600</v>
      </c>
      <c r="D1333" s="13">
        <v>1624.9</v>
      </c>
      <c r="E1333" s="13">
        <v>1585</v>
      </c>
      <c r="F1333" s="13">
        <v>1585</v>
      </c>
      <c r="G1333" s="13">
        <v>1619</v>
      </c>
      <c r="H1333" s="13">
        <v>1615.25</v>
      </c>
      <c r="I1333" s="13">
        <v>1613.62</v>
      </c>
      <c r="J1333" s="13">
        <v>1624.9</v>
      </c>
      <c r="K1333" s="12">
        <v>930</v>
      </c>
      <c r="L1333" s="14">
        <v>9927229</v>
      </c>
      <c r="M1333" s="13">
        <v>16018796811.700001</v>
      </c>
      <c r="N1333" s="14">
        <v>192058</v>
      </c>
    </row>
    <row r="1334" spans="1:14" x14ac:dyDescent="0.25">
      <c r="A1334" s="11">
        <v>42937</v>
      </c>
      <c r="B1334" s="12" t="s">
        <v>14</v>
      </c>
      <c r="C1334" s="13">
        <v>1550</v>
      </c>
      <c r="D1334" s="13">
        <v>1591.7</v>
      </c>
      <c r="E1334" s="13">
        <v>1544.95</v>
      </c>
      <c r="F1334" s="13">
        <v>1528.9</v>
      </c>
      <c r="G1334" s="13">
        <v>1584</v>
      </c>
      <c r="H1334" s="13">
        <v>1585</v>
      </c>
      <c r="I1334" s="13">
        <v>1572.08</v>
      </c>
      <c r="J1334" s="13">
        <v>1591.7</v>
      </c>
      <c r="K1334" s="12">
        <v>930</v>
      </c>
      <c r="L1334" s="14">
        <v>22205112</v>
      </c>
      <c r="M1334" s="13">
        <v>34908155068.5</v>
      </c>
      <c r="N1334" s="14">
        <v>427790</v>
      </c>
    </row>
    <row r="1335" spans="1:14" x14ac:dyDescent="0.25">
      <c r="A1335" s="11">
        <v>42936</v>
      </c>
      <c r="B1335" s="12" t="s">
        <v>14</v>
      </c>
      <c r="C1335" s="13">
        <v>1539.75</v>
      </c>
      <c r="D1335" s="13">
        <v>1550</v>
      </c>
      <c r="E1335" s="13">
        <v>1523.7</v>
      </c>
      <c r="F1335" s="13">
        <v>1532.95</v>
      </c>
      <c r="G1335" s="13">
        <v>1526.1</v>
      </c>
      <c r="H1335" s="13">
        <v>1528.9</v>
      </c>
      <c r="I1335" s="13">
        <v>1535.46</v>
      </c>
      <c r="J1335" s="13">
        <v>1559.6</v>
      </c>
      <c r="K1335" s="12">
        <v>930</v>
      </c>
      <c r="L1335" s="14">
        <v>3114686</v>
      </c>
      <c r="M1335" s="13">
        <v>4782481316.6999998</v>
      </c>
      <c r="N1335" s="14">
        <v>71431</v>
      </c>
    </row>
    <row r="1336" spans="1:14" x14ac:dyDescent="0.25">
      <c r="A1336" s="11">
        <v>42935</v>
      </c>
      <c r="B1336" s="12" t="s">
        <v>14</v>
      </c>
      <c r="C1336" s="13">
        <v>1512.6</v>
      </c>
      <c r="D1336" s="13">
        <v>1538</v>
      </c>
      <c r="E1336" s="13">
        <v>1512.6</v>
      </c>
      <c r="F1336" s="13">
        <v>1519.9</v>
      </c>
      <c r="G1336" s="13">
        <v>1538</v>
      </c>
      <c r="H1336" s="13">
        <v>1532.95</v>
      </c>
      <c r="I1336" s="13">
        <v>1527.52</v>
      </c>
      <c r="J1336" s="13">
        <v>1559.6</v>
      </c>
      <c r="K1336" s="12">
        <v>930</v>
      </c>
      <c r="L1336" s="14">
        <v>2695041</v>
      </c>
      <c r="M1336" s="13">
        <v>4116718439.0500002</v>
      </c>
      <c r="N1336" s="14">
        <v>77682</v>
      </c>
    </row>
    <row r="1337" spans="1:14" x14ac:dyDescent="0.25">
      <c r="A1337" s="11">
        <v>42934</v>
      </c>
      <c r="B1337" s="12" t="s">
        <v>14</v>
      </c>
      <c r="C1337" s="13">
        <v>1546.8</v>
      </c>
      <c r="D1337" s="13">
        <v>1551.8</v>
      </c>
      <c r="E1337" s="13">
        <v>1511</v>
      </c>
      <c r="F1337" s="13">
        <v>1551.75</v>
      </c>
      <c r="G1337" s="13">
        <v>1520.5</v>
      </c>
      <c r="H1337" s="13">
        <v>1519.9</v>
      </c>
      <c r="I1337" s="13">
        <v>1526.5</v>
      </c>
      <c r="J1337" s="13">
        <v>1559.6</v>
      </c>
      <c r="K1337" s="12">
        <v>930</v>
      </c>
      <c r="L1337" s="14">
        <v>4489412</v>
      </c>
      <c r="M1337" s="13">
        <v>6853087594.8999996</v>
      </c>
      <c r="N1337" s="14">
        <v>91217</v>
      </c>
    </row>
    <row r="1338" spans="1:14" x14ac:dyDescent="0.25">
      <c r="A1338" s="11">
        <v>42933</v>
      </c>
      <c r="B1338" s="12" t="s">
        <v>14</v>
      </c>
      <c r="C1338" s="13">
        <v>1537</v>
      </c>
      <c r="D1338" s="13">
        <v>1559.6</v>
      </c>
      <c r="E1338" s="13">
        <v>1537</v>
      </c>
      <c r="F1338" s="13">
        <v>1533.75</v>
      </c>
      <c r="G1338" s="13">
        <v>1548.7</v>
      </c>
      <c r="H1338" s="13">
        <v>1551.75</v>
      </c>
      <c r="I1338" s="13">
        <v>1550.72</v>
      </c>
      <c r="J1338" s="13">
        <v>1559.6</v>
      </c>
      <c r="K1338" s="12">
        <v>930</v>
      </c>
      <c r="L1338" s="14">
        <v>4285809</v>
      </c>
      <c r="M1338" s="13">
        <v>6646109251.5500002</v>
      </c>
      <c r="N1338" s="14">
        <v>58737</v>
      </c>
    </row>
    <row r="1339" spans="1:14" x14ac:dyDescent="0.25">
      <c r="A1339" s="11">
        <v>42930</v>
      </c>
      <c r="B1339" s="12" t="s">
        <v>14</v>
      </c>
      <c r="C1339" s="13">
        <v>1520</v>
      </c>
      <c r="D1339" s="13">
        <v>1536</v>
      </c>
      <c r="E1339" s="13">
        <v>1515.55</v>
      </c>
      <c r="F1339" s="13">
        <v>1522.1</v>
      </c>
      <c r="G1339" s="13">
        <v>1533</v>
      </c>
      <c r="H1339" s="13">
        <v>1533.75</v>
      </c>
      <c r="I1339" s="13">
        <v>1527.64</v>
      </c>
      <c r="J1339" s="13">
        <v>1550</v>
      </c>
      <c r="K1339" s="12">
        <v>930</v>
      </c>
      <c r="L1339" s="14">
        <v>4693011</v>
      </c>
      <c r="M1339" s="13">
        <v>7169211716.8999996</v>
      </c>
      <c r="N1339" s="14">
        <v>60570</v>
      </c>
    </row>
    <row r="1340" spans="1:14" x14ac:dyDescent="0.25">
      <c r="A1340" s="11">
        <v>42929</v>
      </c>
      <c r="B1340" s="12" t="s">
        <v>14</v>
      </c>
      <c r="C1340" s="13">
        <v>1508.75</v>
      </c>
      <c r="D1340" s="13">
        <v>1525</v>
      </c>
      <c r="E1340" s="13">
        <v>1506.15</v>
      </c>
      <c r="F1340" s="13">
        <v>1511.1</v>
      </c>
      <c r="G1340" s="13">
        <v>1518.6</v>
      </c>
      <c r="H1340" s="13">
        <v>1522.1</v>
      </c>
      <c r="I1340" s="13">
        <v>1516.35</v>
      </c>
      <c r="J1340" s="13">
        <v>1550</v>
      </c>
      <c r="K1340" s="12">
        <v>930</v>
      </c>
      <c r="L1340" s="14">
        <v>5259759</v>
      </c>
      <c r="M1340" s="13">
        <v>7975613062.3000002</v>
      </c>
      <c r="N1340" s="14">
        <v>80445</v>
      </c>
    </row>
    <row r="1341" spans="1:14" x14ac:dyDescent="0.25">
      <c r="A1341" s="11">
        <v>42928</v>
      </c>
      <c r="B1341" s="12" t="s">
        <v>14</v>
      </c>
      <c r="C1341" s="13">
        <v>1499.4</v>
      </c>
      <c r="D1341" s="13">
        <v>1525</v>
      </c>
      <c r="E1341" s="13">
        <v>1497.5</v>
      </c>
      <c r="F1341" s="13">
        <v>1494.35</v>
      </c>
      <c r="G1341" s="13">
        <v>1511.25</v>
      </c>
      <c r="H1341" s="13">
        <v>1511.1</v>
      </c>
      <c r="I1341" s="13">
        <v>1512.3</v>
      </c>
      <c r="J1341" s="13">
        <v>1550</v>
      </c>
      <c r="K1341" s="12">
        <v>930</v>
      </c>
      <c r="L1341" s="14">
        <v>3909797</v>
      </c>
      <c r="M1341" s="13">
        <v>5912789614.6000004</v>
      </c>
      <c r="N1341" s="14">
        <v>130937</v>
      </c>
    </row>
    <row r="1342" spans="1:14" x14ac:dyDescent="0.25">
      <c r="A1342" s="11">
        <v>42927</v>
      </c>
      <c r="B1342" s="12" t="s">
        <v>14</v>
      </c>
      <c r="C1342" s="13">
        <v>1501</v>
      </c>
      <c r="D1342" s="13">
        <v>1504.4</v>
      </c>
      <c r="E1342" s="13">
        <v>1487</v>
      </c>
      <c r="F1342" s="13">
        <v>1492.85</v>
      </c>
      <c r="G1342" s="13">
        <v>1496.5</v>
      </c>
      <c r="H1342" s="13">
        <v>1494.35</v>
      </c>
      <c r="I1342" s="13">
        <v>1495.08</v>
      </c>
      <c r="J1342" s="13">
        <v>1550</v>
      </c>
      <c r="K1342" s="12">
        <v>930</v>
      </c>
      <c r="L1342" s="14">
        <v>4799229</v>
      </c>
      <c r="M1342" s="13">
        <v>7175215647.25</v>
      </c>
      <c r="N1342" s="14">
        <v>58533</v>
      </c>
    </row>
    <row r="1343" spans="1:14" x14ac:dyDescent="0.25">
      <c r="A1343" s="11">
        <v>42926</v>
      </c>
      <c r="B1343" s="12" t="s">
        <v>14</v>
      </c>
      <c r="C1343" s="13">
        <v>1530</v>
      </c>
      <c r="D1343" s="13">
        <v>1550</v>
      </c>
      <c r="E1343" s="13">
        <v>1489.1</v>
      </c>
      <c r="F1343" s="13">
        <v>1491.15</v>
      </c>
      <c r="G1343" s="13">
        <v>1491</v>
      </c>
      <c r="H1343" s="13">
        <v>1492.85</v>
      </c>
      <c r="I1343" s="13">
        <v>1495.16</v>
      </c>
      <c r="J1343" s="13">
        <v>1550</v>
      </c>
      <c r="K1343" s="12">
        <v>930</v>
      </c>
      <c r="L1343" s="14">
        <v>815433</v>
      </c>
      <c r="M1343" s="13">
        <v>1219206575.7</v>
      </c>
      <c r="N1343" s="14">
        <v>9771</v>
      </c>
    </row>
    <row r="1344" spans="1:14" x14ac:dyDescent="0.25">
      <c r="A1344" s="11">
        <v>42923</v>
      </c>
      <c r="B1344" s="12" t="s">
        <v>14</v>
      </c>
      <c r="C1344" s="13">
        <v>1443</v>
      </c>
      <c r="D1344" s="13">
        <v>1497.75</v>
      </c>
      <c r="E1344" s="13">
        <v>1440</v>
      </c>
      <c r="F1344" s="13">
        <v>1442.55</v>
      </c>
      <c r="G1344" s="13">
        <v>1489.5</v>
      </c>
      <c r="H1344" s="13">
        <v>1491.15</v>
      </c>
      <c r="I1344" s="13">
        <v>1467.56</v>
      </c>
      <c r="J1344" s="13">
        <v>1497.75</v>
      </c>
      <c r="K1344" s="12">
        <v>930</v>
      </c>
      <c r="L1344" s="14">
        <v>8193635</v>
      </c>
      <c r="M1344" s="13">
        <v>12024672966.799999</v>
      </c>
      <c r="N1344" s="14">
        <v>118579</v>
      </c>
    </row>
    <row r="1345" spans="1:14" x14ac:dyDescent="0.25">
      <c r="A1345" s="11">
        <v>42922</v>
      </c>
      <c r="B1345" s="12" t="s">
        <v>14</v>
      </c>
      <c r="C1345" s="13">
        <v>1448.7</v>
      </c>
      <c r="D1345" s="13">
        <v>1450</v>
      </c>
      <c r="E1345" s="13">
        <v>1438</v>
      </c>
      <c r="F1345" s="13">
        <v>1442.65</v>
      </c>
      <c r="G1345" s="13">
        <v>1442</v>
      </c>
      <c r="H1345" s="13">
        <v>1442.55</v>
      </c>
      <c r="I1345" s="13">
        <v>1444.2</v>
      </c>
      <c r="J1345" s="13">
        <v>1467.75</v>
      </c>
      <c r="K1345" s="12">
        <v>930</v>
      </c>
      <c r="L1345" s="14">
        <v>3106517</v>
      </c>
      <c r="M1345" s="13">
        <v>4486436976.5</v>
      </c>
      <c r="N1345" s="14">
        <v>51171</v>
      </c>
    </row>
    <row r="1346" spans="1:14" x14ac:dyDescent="0.25">
      <c r="A1346" s="11">
        <v>42921</v>
      </c>
      <c r="B1346" s="12" t="s">
        <v>14</v>
      </c>
      <c r="C1346" s="13">
        <v>1429.45</v>
      </c>
      <c r="D1346" s="13">
        <v>1447.45</v>
      </c>
      <c r="E1346" s="13">
        <v>1424</v>
      </c>
      <c r="F1346" s="13">
        <v>1421.95</v>
      </c>
      <c r="G1346" s="13">
        <v>1440.05</v>
      </c>
      <c r="H1346" s="13">
        <v>1442.65</v>
      </c>
      <c r="I1346" s="13">
        <v>1440.65</v>
      </c>
      <c r="J1346" s="13">
        <v>1467.75</v>
      </c>
      <c r="K1346" s="12">
        <v>930</v>
      </c>
      <c r="L1346" s="14">
        <v>6219522</v>
      </c>
      <c r="M1346" s="13">
        <v>8960156338.1000004</v>
      </c>
      <c r="N1346" s="14">
        <v>67692</v>
      </c>
    </row>
    <row r="1347" spans="1:14" x14ac:dyDescent="0.25">
      <c r="A1347" s="11">
        <v>42920</v>
      </c>
      <c r="B1347" s="12" t="s">
        <v>14</v>
      </c>
      <c r="C1347" s="13">
        <v>1390</v>
      </c>
      <c r="D1347" s="13">
        <v>1427.1</v>
      </c>
      <c r="E1347" s="13">
        <v>1389</v>
      </c>
      <c r="F1347" s="13">
        <v>1381.05</v>
      </c>
      <c r="G1347" s="13">
        <v>1422</v>
      </c>
      <c r="H1347" s="13">
        <v>1421.95</v>
      </c>
      <c r="I1347" s="13">
        <v>1411.47</v>
      </c>
      <c r="J1347" s="13">
        <v>1467.75</v>
      </c>
      <c r="K1347" s="12">
        <v>930</v>
      </c>
      <c r="L1347" s="14">
        <v>4301200</v>
      </c>
      <c r="M1347" s="13">
        <v>6071002326.5500002</v>
      </c>
      <c r="N1347" s="14">
        <v>79094</v>
      </c>
    </row>
    <row r="1348" spans="1:14" x14ac:dyDescent="0.25">
      <c r="A1348" s="11">
        <v>42919</v>
      </c>
      <c r="B1348" s="12" t="s">
        <v>14</v>
      </c>
      <c r="C1348" s="13">
        <v>1388.2</v>
      </c>
      <c r="D1348" s="13">
        <v>1394.7</v>
      </c>
      <c r="E1348" s="13">
        <v>1371</v>
      </c>
      <c r="F1348" s="13">
        <v>1380</v>
      </c>
      <c r="G1348" s="13">
        <v>1384</v>
      </c>
      <c r="H1348" s="13">
        <v>1381.05</v>
      </c>
      <c r="I1348" s="13">
        <v>1381.94</v>
      </c>
      <c r="J1348" s="13">
        <v>1467.75</v>
      </c>
      <c r="K1348" s="12">
        <v>930</v>
      </c>
      <c r="L1348" s="14">
        <v>2101886</v>
      </c>
      <c r="M1348" s="13">
        <v>2904674175.0999999</v>
      </c>
      <c r="N1348" s="14">
        <v>58487</v>
      </c>
    </row>
    <row r="1349" spans="1:14" x14ac:dyDescent="0.25">
      <c r="A1349" s="11">
        <v>42916</v>
      </c>
      <c r="B1349" s="12" t="s">
        <v>14</v>
      </c>
      <c r="C1349" s="13">
        <v>1392</v>
      </c>
      <c r="D1349" s="13">
        <v>1392.4</v>
      </c>
      <c r="E1349" s="13">
        <v>1375.05</v>
      </c>
      <c r="F1349" s="13">
        <v>1392.7</v>
      </c>
      <c r="G1349" s="13">
        <v>1383</v>
      </c>
      <c r="H1349" s="13">
        <v>1380</v>
      </c>
      <c r="I1349" s="13">
        <v>1381.68</v>
      </c>
      <c r="J1349" s="13">
        <v>1467.75</v>
      </c>
      <c r="K1349" s="12">
        <v>930</v>
      </c>
      <c r="L1349" s="14">
        <v>1786211</v>
      </c>
      <c r="M1349" s="13">
        <v>2467964900.75</v>
      </c>
      <c r="N1349" s="14">
        <v>57115</v>
      </c>
    </row>
    <row r="1350" spans="1:14" x14ac:dyDescent="0.25">
      <c r="A1350" s="11">
        <v>42915</v>
      </c>
      <c r="B1350" s="12" t="s">
        <v>14</v>
      </c>
      <c r="C1350" s="13">
        <v>1400</v>
      </c>
      <c r="D1350" s="13">
        <v>1410</v>
      </c>
      <c r="E1350" s="13">
        <v>1390.1</v>
      </c>
      <c r="F1350" s="13">
        <v>1398.5</v>
      </c>
      <c r="G1350" s="13">
        <v>1392.35</v>
      </c>
      <c r="H1350" s="13">
        <v>1392.7</v>
      </c>
      <c r="I1350" s="13">
        <v>1397.72</v>
      </c>
      <c r="J1350" s="13">
        <v>1467.75</v>
      </c>
      <c r="K1350" s="12">
        <v>930</v>
      </c>
      <c r="L1350" s="14">
        <v>2948322</v>
      </c>
      <c r="M1350" s="13">
        <v>4120928819.3000002</v>
      </c>
      <c r="N1350" s="14">
        <v>73181</v>
      </c>
    </row>
    <row r="1351" spans="1:14" x14ac:dyDescent="0.25">
      <c r="A1351" s="11">
        <v>42914</v>
      </c>
      <c r="B1351" s="12" t="s">
        <v>14</v>
      </c>
      <c r="C1351" s="13">
        <v>1439.95</v>
      </c>
      <c r="D1351" s="13">
        <v>1439.95</v>
      </c>
      <c r="E1351" s="13">
        <v>1395.55</v>
      </c>
      <c r="F1351" s="13">
        <v>1437.15</v>
      </c>
      <c r="G1351" s="13">
        <v>1399.8</v>
      </c>
      <c r="H1351" s="13">
        <v>1398.5</v>
      </c>
      <c r="I1351" s="13">
        <v>1408.58</v>
      </c>
      <c r="J1351" s="13">
        <v>1467.75</v>
      </c>
      <c r="K1351" s="12">
        <v>930</v>
      </c>
      <c r="L1351" s="14">
        <v>3558538</v>
      </c>
      <c r="M1351" s="13">
        <v>5012497439.8000002</v>
      </c>
      <c r="N1351" s="14">
        <v>96283</v>
      </c>
    </row>
    <row r="1352" spans="1:14" x14ac:dyDescent="0.25">
      <c r="A1352" s="11">
        <v>42913</v>
      </c>
      <c r="B1352" s="12" t="s">
        <v>14</v>
      </c>
      <c r="C1352" s="13">
        <v>1432</v>
      </c>
      <c r="D1352" s="13">
        <v>1443</v>
      </c>
      <c r="E1352" s="13">
        <v>1425</v>
      </c>
      <c r="F1352" s="13">
        <v>1435.85</v>
      </c>
      <c r="G1352" s="13">
        <v>1439.05</v>
      </c>
      <c r="H1352" s="13">
        <v>1437.15</v>
      </c>
      <c r="I1352" s="13">
        <v>1433.65</v>
      </c>
      <c r="J1352" s="13">
        <v>1467.75</v>
      </c>
      <c r="K1352" s="12">
        <v>930</v>
      </c>
      <c r="L1352" s="14">
        <v>7449878</v>
      </c>
      <c r="M1352" s="13">
        <v>10680534186.35</v>
      </c>
      <c r="N1352" s="14">
        <v>95862</v>
      </c>
    </row>
    <row r="1353" spans="1:14" x14ac:dyDescent="0.25">
      <c r="A1353" s="11">
        <v>42909</v>
      </c>
      <c r="B1353" s="12" t="s">
        <v>14</v>
      </c>
      <c r="C1353" s="13">
        <v>1436</v>
      </c>
      <c r="D1353" s="13">
        <v>1442</v>
      </c>
      <c r="E1353" s="13">
        <v>1430.6</v>
      </c>
      <c r="F1353" s="13">
        <v>1432.65</v>
      </c>
      <c r="G1353" s="13">
        <v>1432.1</v>
      </c>
      <c r="H1353" s="13">
        <v>1435.85</v>
      </c>
      <c r="I1353" s="13">
        <v>1437.72</v>
      </c>
      <c r="J1353" s="13">
        <v>1467.75</v>
      </c>
      <c r="K1353" s="12">
        <v>930</v>
      </c>
      <c r="L1353" s="14">
        <v>7118832</v>
      </c>
      <c r="M1353" s="13">
        <v>10234862866.6</v>
      </c>
      <c r="N1353" s="14">
        <v>84739</v>
      </c>
    </row>
    <row r="1354" spans="1:14" x14ac:dyDescent="0.25">
      <c r="A1354" s="11">
        <v>42908</v>
      </c>
      <c r="B1354" s="12" t="s">
        <v>14</v>
      </c>
      <c r="C1354" s="13">
        <v>1429.45</v>
      </c>
      <c r="D1354" s="13">
        <v>1445.4</v>
      </c>
      <c r="E1354" s="13">
        <v>1427.7</v>
      </c>
      <c r="F1354" s="13">
        <v>1422</v>
      </c>
      <c r="G1354" s="13">
        <v>1434.8</v>
      </c>
      <c r="H1354" s="13">
        <v>1432.65</v>
      </c>
      <c r="I1354" s="13">
        <v>1438.13</v>
      </c>
      <c r="J1354" s="13">
        <v>1467.75</v>
      </c>
      <c r="K1354" s="12">
        <v>930</v>
      </c>
      <c r="L1354" s="14">
        <v>5055942</v>
      </c>
      <c r="M1354" s="13">
        <v>7271102905.3000002</v>
      </c>
      <c r="N1354" s="14">
        <v>67464</v>
      </c>
    </row>
    <row r="1355" spans="1:14" x14ac:dyDescent="0.25">
      <c r="A1355" s="11">
        <v>42907</v>
      </c>
      <c r="B1355" s="12" t="s">
        <v>14</v>
      </c>
      <c r="C1355" s="13">
        <v>1407.8</v>
      </c>
      <c r="D1355" s="13">
        <v>1428</v>
      </c>
      <c r="E1355" s="13">
        <v>1404.25</v>
      </c>
      <c r="F1355" s="13">
        <v>1412.35</v>
      </c>
      <c r="G1355" s="13">
        <v>1427.75</v>
      </c>
      <c r="H1355" s="13">
        <v>1422</v>
      </c>
      <c r="I1355" s="13">
        <v>1418.57</v>
      </c>
      <c r="J1355" s="13">
        <v>1467.75</v>
      </c>
      <c r="K1355" s="12">
        <v>930</v>
      </c>
      <c r="L1355" s="14">
        <v>4569943</v>
      </c>
      <c r="M1355" s="13">
        <v>6482764628.3999996</v>
      </c>
      <c r="N1355" s="14">
        <v>72533</v>
      </c>
    </row>
    <row r="1356" spans="1:14" x14ac:dyDescent="0.25">
      <c r="A1356" s="11">
        <v>42906</v>
      </c>
      <c r="B1356" s="12" t="s">
        <v>14</v>
      </c>
      <c r="C1356" s="13">
        <v>1409</v>
      </c>
      <c r="D1356" s="13">
        <v>1422.1</v>
      </c>
      <c r="E1356" s="13">
        <v>1407.45</v>
      </c>
      <c r="F1356" s="13">
        <v>1409.25</v>
      </c>
      <c r="G1356" s="13">
        <v>1411.05</v>
      </c>
      <c r="H1356" s="13">
        <v>1412.35</v>
      </c>
      <c r="I1356" s="13">
        <v>1414.55</v>
      </c>
      <c r="J1356" s="13">
        <v>1467.75</v>
      </c>
      <c r="K1356" s="12">
        <v>930</v>
      </c>
      <c r="L1356" s="14">
        <v>2318399</v>
      </c>
      <c r="M1356" s="13">
        <v>3279484043</v>
      </c>
      <c r="N1356" s="14">
        <v>54658</v>
      </c>
    </row>
    <row r="1357" spans="1:14" x14ac:dyDescent="0.25">
      <c r="A1357" s="11">
        <v>42905</v>
      </c>
      <c r="B1357" s="12" t="s">
        <v>14</v>
      </c>
      <c r="C1357" s="13">
        <v>1390.2</v>
      </c>
      <c r="D1357" s="13">
        <v>1415.8</v>
      </c>
      <c r="E1357" s="13">
        <v>1390.2</v>
      </c>
      <c r="F1357" s="13">
        <v>1388.8</v>
      </c>
      <c r="G1357" s="13">
        <v>1407</v>
      </c>
      <c r="H1357" s="13">
        <v>1409.25</v>
      </c>
      <c r="I1357" s="13">
        <v>1409.38</v>
      </c>
      <c r="J1357" s="13">
        <v>1467.75</v>
      </c>
      <c r="K1357" s="12">
        <v>930</v>
      </c>
      <c r="L1357" s="14">
        <v>3482912</v>
      </c>
      <c r="M1357" s="13">
        <v>4908755460.0500002</v>
      </c>
      <c r="N1357" s="14">
        <v>97727</v>
      </c>
    </row>
    <row r="1358" spans="1:14" x14ac:dyDescent="0.25">
      <c r="A1358" s="11">
        <v>42902</v>
      </c>
      <c r="B1358" s="12" t="s">
        <v>14</v>
      </c>
      <c r="C1358" s="13">
        <v>1389.1</v>
      </c>
      <c r="D1358" s="13">
        <v>1395.8</v>
      </c>
      <c r="E1358" s="13">
        <v>1369.3</v>
      </c>
      <c r="F1358" s="13">
        <v>1383.95</v>
      </c>
      <c r="G1358" s="13">
        <v>1387.1</v>
      </c>
      <c r="H1358" s="13">
        <v>1388.8</v>
      </c>
      <c r="I1358" s="13">
        <v>1384.77</v>
      </c>
      <c r="J1358" s="13">
        <v>1467.75</v>
      </c>
      <c r="K1358" s="12">
        <v>930</v>
      </c>
      <c r="L1358" s="14">
        <v>7477157</v>
      </c>
      <c r="M1358" s="13">
        <v>10354166799.6</v>
      </c>
      <c r="N1358" s="14">
        <v>126947</v>
      </c>
    </row>
    <row r="1359" spans="1:14" x14ac:dyDescent="0.25">
      <c r="A1359" s="11">
        <v>42901</v>
      </c>
      <c r="B1359" s="12" t="s">
        <v>14</v>
      </c>
      <c r="C1359" s="13">
        <v>1360</v>
      </c>
      <c r="D1359" s="13">
        <v>1395</v>
      </c>
      <c r="E1359" s="13">
        <v>1359.1</v>
      </c>
      <c r="F1359" s="13">
        <v>1357.5</v>
      </c>
      <c r="G1359" s="13">
        <v>1377.35</v>
      </c>
      <c r="H1359" s="13">
        <v>1383.95</v>
      </c>
      <c r="I1359" s="13">
        <v>1379.51</v>
      </c>
      <c r="J1359" s="13">
        <v>1467.75</v>
      </c>
      <c r="K1359" s="12">
        <v>930</v>
      </c>
      <c r="L1359" s="14">
        <v>6466804</v>
      </c>
      <c r="M1359" s="13">
        <v>8921027744.6499996</v>
      </c>
      <c r="N1359" s="14">
        <v>122808</v>
      </c>
    </row>
    <row r="1360" spans="1:14" x14ac:dyDescent="0.25">
      <c r="A1360" s="11">
        <v>42900</v>
      </c>
      <c r="B1360" s="12" t="s">
        <v>14</v>
      </c>
      <c r="C1360" s="13">
        <v>1315.9</v>
      </c>
      <c r="D1360" s="13">
        <v>1360</v>
      </c>
      <c r="E1360" s="13">
        <v>1315.9</v>
      </c>
      <c r="F1360" s="13">
        <v>1314.35</v>
      </c>
      <c r="G1360" s="13">
        <v>1360</v>
      </c>
      <c r="H1360" s="13">
        <v>1357.5</v>
      </c>
      <c r="I1360" s="13">
        <v>1348.06</v>
      </c>
      <c r="J1360" s="13">
        <v>1467.75</v>
      </c>
      <c r="K1360" s="12">
        <v>930</v>
      </c>
      <c r="L1360" s="14">
        <v>12101027</v>
      </c>
      <c r="M1360" s="13">
        <v>16312963495.049999</v>
      </c>
      <c r="N1360" s="14">
        <v>139964</v>
      </c>
    </row>
    <row r="1361" spans="1:14" x14ac:dyDescent="0.25">
      <c r="A1361" s="11">
        <v>42899</v>
      </c>
      <c r="B1361" s="12" t="s">
        <v>14</v>
      </c>
      <c r="C1361" s="13">
        <v>1320.6</v>
      </c>
      <c r="D1361" s="13">
        <v>1327</v>
      </c>
      <c r="E1361" s="13">
        <v>1311</v>
      </c>
      <c r="F1361" s="13">
        <v>1319.45</v>
      </c>
      <c r="G1361" s="13">
        <v>1312</v>
      </c>
      <c r="H1361" s="13">
        <v>1314.35</v>
      </c>
      <c r="I1361" s="13">
        <v>1318.87</v>
      </c>
      <c r="J1361" s="13">
        <v>1467.75</v>
      </c>
      <c r="K1361" s="12">
        <v>930</v>
      </c>
      <c r="L1361" s="14">
        <v>1377291</v>
      </c>
      <c r="M1361" s="13">
        <v>1816467340.7</v>
      </c>
      <c r="N1361" s="14">
        <v>63864</v>
      </c>
    </row>
    <row r="1362" spans="1:14" x14ac:dyDescent="0.25">
      <c r="A1362" s="11">
        <v>42898</v>
      </c>
      <c r="B1362" s="12" t="s">
        <v>14</v>
      </c>
      <c r="C1362" s="13">
        <v>1326.55</v>
      </c>
      <c r="D1362" s="13">
        <v>1329.75</v>
      </c>
      <c r="E1362" s="13">
        <v>1317</v>
      </c>
      <c r="F1362" s="13">
        <v>1335.7</v>
      </c>
      <c r="G1362" s="13">
        <v>1319</v>
      </c>
      <c r="H1362" s="13">
        <v>1319.45</v>
      </c>
      <c r="I1362" s="13">
        <v>1321.07</v>
      </c>
      <c r="J1362" s="13">
        <v>1467.75</v>
      </c>
      <c r="K1362" s="12">
        <v>930</v>
      </c>
      <c r="L1362" s="14">
        <v>1927513</v>
      </c>
      <c r="M1362" s="13">
        <v>2546372486.9499998</v>
      </c>
      <c r="N1362" s="14">
        <v>44210</v>
      </c>
    </row>
    <row r="1363" spans="1:14" x14ac:dyDescent="0.25">
      <c r="A1363" s="11">
        <v>42895</v>
      </c>
      <c r="B1363" s="12" t="s">
        <v>14</v>
      </c>
      <c r="C1363" s="13">
        <v>1345.1</v>
      </c>
      <c r="D1363" s="13">
        <v>1352.95</v>
      </c>
      <c r="E1363" s="13">
        <v>1331</v>
      </c>
      <c r="F1363" s="13">
        <v>1331.7</v>
      </c>
      <c r="G1363" s="13">
        <v>1332.95</v>
      </c>
      <c r="H1363" s="13">
        <v>1335.7</v>
      </c>
      <c r="I1363" s="13">
        <v>1340.93</v>
      </c>
      <c r="J1363" s="13">
        <v>1467.75</v>
      </c>
      <c r="K1363" s="12">
        <v>930</v>
      </c>
      <c r="L1363" s="14">
        <v>3162802</v>
      </c>
      <c r="M1363" s="13">
        <v>4241088719.0999999</v>
      </c>
      <c r="N1363" s="14">
        <v>78984</v>
      </c>
    </row>
    <row r="1364" spans="1:14" x14ac:dyDescent="0.25">
      <c r="A1364" s="11">
        <v>42894</v>
      </c>
      <c r="B1364" s="12" t="s">
        <v>14</v>
      </c>
      <c r="C1364" s="13">
        <v>1340</v>
      </c>
      <c r="D1364" s="13">
        <v>1344.8</v>
      </c>
      <c r="E1364" s="13">
        <v>1328.05</v>
      </c>
      <c r="F1364" s="13">
        <v>1339</v>
      </c>
      <c r="G1364" s="13">
        <v>1333.9</v>
      </c>
      <c r="H1364" s="13">
        <v>1331.7</v>
      </c>
      <c r="I1364" s="13">
        <v>1332.33</v>
      </c>
      <c r="J1364" s="13">
        <v>1467.75</v>
      </c>
      <c r="K1364" s="12">
        <v>930</v>
      </c>
      <c r="L1364" s="14">
        <v>1806521</v>
      </c>
      <c r="M1364" s="13">
        <v>2406881914.9499998</v>
      </c>
      <c r="N1364" s="14">
        <v>61841</v>
      </c>
    </row>
    <row r="1365" spans="1:14" x14ac:dyDescent="0.25">
      <c r="A1365" s="11">
        <v>42893</v>
      </c>
      <c r="B1365" s="12" t="s">
        <v>14</v>
      </c>
      <c r="C1365" s="13">
        <v>1311.2</v>
      </c>
      <c r="D1365" s="13">
        <v>1342</v>
      </c>
      <c r="E1365" s="13">
        <v>1309</v>
      </c>
      <c r="F1365" s="13">
        <v>1312.8</v>
      </c>
      <c r="G1365" s="13">
        <v>1339</v>
      </c>
      <c r="H1365" s="13">
        <v>1339</v>
      </c>
      <c r="I1365" s="13">
        <v>1328.04</v>
      </c>
      <c r="J1365" s="13">
        <v>1467.75</v>
      </c>
      <c r="K1365" s="12">
        <v>930</v>
      </c>
      <c r="L1365" s="14">
        <v>2559954</v>
      </c>
      <c r="M1365" s="13">
        <v>3399718610</v>
      </c>
      <c r="N1365" s="14">
        <v>102403</v>
      </c>
    </row>
    <row r="1366" spans="1:14" x14ac:dyDescent="0.25">
      <c r="A1366" s="11">
        <v>42892</v>
      </c>
      <c r="B1366" s="12" t="s">
        <v>14</v>
      </c>
      <c r="C1366" s="13">
        <v>1333.95</v>
      </c>
      <c r="D1366" s="13">
        <v>1333.95</v>
      </c>
      <c r="E1366" s="13">
        <v>1311</v>
      </c>
      <c r="F1366" s="13">
        <v>1329.35</v>
      </c>
      <c r="G1366" s="13">
        <v>1312.5</v>
      </c>
      <c r="H1366" s="13">
        <v>1312.8</v>
      </c>
      <c r="I1366" s="13">
        <v>1320.16</v>
      </c>
      <c r="J1366" s="13">
        <v>1467.75</v>
      </c>
      <c r="K1366" s="12">
        <v>930</v>
      </c>
      <c r="L1366" s="14">
        <v>2192356</v>
      </c>
      <c r="M1366" s="13">
        <v>2894270054.8000002</v>
      </c>
      <c r="N1366" s="14">
        <v>61140</v>
      </c>
    </row>
    <row r="1367" spans="1:14" x14ac:dyDescent="0.25">
      <c r="A1367" s="11">
        <v>42891</v>
      </c>
      <c r="B1367" s="12" t="s">
        <v>14</v>
      </c>
      <c r="C1367" s="13">
        <v>1326.25</v>
      </c>
      <c r="D1367" s="13">
        <v>1341</v>
      </c>
      <c r="E1367" s="13">
        <v>1315.85</v>
      </c>
      <c r="F1367" s="13">
        <v>1324.75</v>
      </c>
      <c r="G1367" s="13">
        <v>1330</v>
      </c>
      <c r="H1367" s="13">
        <v>1329.35</v>
      </c>
      <c r="I1367" s="13">
        <v>1328.64</v>
      </c>
      <c r="J1367" s="13">
        <v>1467.75</v>
      </c>
      <c r="K1367" s="12">
        <v>930</v>
      </c>
      <c r="L1367" s="14">
        <v>2476706</v>
      </c>
      <c r="M1367" s="13">
        <v>3290662701.4499998</v>
      </c>
      <c r="N1367" s="14">
        <v>77234</v>
      </c>
    </row>
    <row r="1368" spans="1:14" x14ac:dyDescent="0.25">
      <c r="A1368" s="11">
        <v>42888</v>
      </c>
      <c r="B1368" s="12" t="s">
        <v>14</v>
      </c>
      <c r="C1368" s="13">
        <v>1335</v>
      </c>
      <c r="D1368" s="13">
        <v>1338.7</v>
      </c>
      <c r="E1368" s="13">
        <v>1317</v>
      </c>
      <c r="F1368" s="13">
        <v>1328.25</v>
      </c>
      <c r="G1368" s="13">
        <v>1322.9</v>
      </c>
      <c r="H1368" s="13">
        <v>1324.75</v>
      </c>
      <c r="I1368" s="13">
        <v>1326.29</v>
      </c>
      <c r="J1368" s="13">
        <v>1467.75</v>
      </c>
      <c r="K1368" s="12">
        <v>930</v>
      </c>
      <c r="L1368" s="14">
        <v>2627565</v>
      </c>
      <c r="M1368" s="13">
        <v>3484908657.5500002</v>
      </c>
      <c r="N1368" s="14">
        <v>92530</v>
      </c>
    </row>
    <row r="1369" spans="1:14" x14ac:dyDescent="0.25">
      <c r="A1369" s="11">
        <v>42887</v>
      </c>
      <c r="B1369" s="12" t="s">
        <v>14</v>
      </c>
      <c r="C1369" s="13">
        <v>1332.7</v>
      </c>
      <c r="D1369" s="13">
        <v>1340</v>
      </c>
      <c r="E1369" s="13">
        <v>1323</v>
      </c>
      <c r="F1369" s="13">
        <v>1340.7</v>
      </c>
      <c r="G1369" s="13">
        <v>1329.85</v>
      </c>
      <c r="H1369" s="13">
        <v>1328.25</v>
      </c>
      <c r="I1369" s="13">
        <v>1329.31</v>
      </c>
      <c r="J1369" s="13">
        <v>1467.75</v>
      </c>
      <c r="K1369" s="12">
        <v>930</v>
      </c>
      <c r="L1369" s="14">
        <v>2179328</v>
      </c>
      <c r="M1369" s="13">
        <v>2896998252</v>
      </c>
      <c r="N1369" s="14">
        <v>79314</v>
      </c>
    </row>
    <row r="1370" spans="1:14" x14ac:dyDescent="0.25">
      <c r="A1370" s="11">
        <v>42886</v>
      </c>
      <c r="B1370" s="12" t="s">
        <v>14</v>
      </c>
      <c r="C1370" s="13">
        <v>1367</v>
      </c>
      <c r="D1370" s="13">
        <v>1367.95</v>
      </c>
      <c r="E1370" s="13">
        <v>1335.8</v>
      </c>
      <c r="F1370" s="13">
        <v>1359.35</v>
      </c>
      <c r="G1370" s="13">
        <v>1340</v>
      </c>
      <c r="H1370" s="13">
        <v>1340.7</v>
      </c>
      <c r="I1370" s="13">
        <v>1346.68</v>
      </c>
      <c r="J1370" s="13">
        <v>1467.75</v>
      </c>
      <c r="K1370" s="12">
        <v>930</v>
      </c>
      <c r="L1370" s="14">
        <v>3754099</v>
      </c>
      <c r="M1370" s="13">
        <v>5055552391.8000002</v>
      </c>
      <c r="N1370" s="14">
        <v>153444</v>
      </c>
    </row>
    <row r="1371" spans="1:14" x14ac:dyDescent="0.25">
      <c r="A1371" s="11">
        <v>42885</v>
      </c>
      <c r="B1371" s="12" t="s">
        <v>14</v>
      </c>
      <c r="C1371" s="13">
        <v>1355.9</v>
      </c>
      <c r="D1371" s="13">
        <v>1364.7</v>
      </c>
      <c r="E1371" s="13">
        <v>1348.5</v>
      </c>
      <c r="F1371" s="13">
        <v>1356.9</v>
      </c>
      <c r="G1371" s="13">
        <v>1360</v>
      </c>
      <c r="H1371" s="13">
        <v>1359.35</v>
      </c>
      <c r="I1371" s="13">
        <v>1357.25</v>
      </c>
      <c r="J1371" s="13">
        <v>1467.75</v>
      </c>
      <c r="K1371" s="12">
        <v>930</v>
      </c>
      <c r="L1371" s="14">
        <v>2207727</v>
      </c>
      <c r="M1371" s="13">
        <v>2996431672.1500001</v>
      </c>
      <c r="N1371" s="14">
        <v>71958</v>
      </c>
    </row>
    <row r="1372" spans="1:14" x14ac:dyDescent="0.25">
      <c r="A1372" s="11">
        <v>42884</v>
      </c>
      <c r="B1372" s="12" t="s">
        <v>14</v>
      </c>
      <c r="C1372" s="13">
        <v>1337</v>
      </c>
      <c r="D1372" s="13">
        <v>1365.45</v>
      </c>
      <c r="E1372" s="13">
        <v>1335.6</v>
      </c>
      <c r="F1372" s="13">
        <v>1337.3</v>
      </c>
      <c r="G1372" s="13">
        <v>1355.25</v>
      </c>
      <c r="H1372" s="13">
        <v>1356.9</v>
      </c>
      <c r="I1372" s="13">
        <v>1352.77</v>
      </c>
      <c r="J1372" s="13">
        <v>1467.75</v>
      </c>
      <c r="K1372" s="12">
        <v>930</v>
      </c>
      <c r="L1372" s="14">
        <v>5491170</v>
      </c>
      <c r="M1372" s="13">
        <v>7428268296.6999998</v>
      </c>
      <c r="N1372" s="14">
        <v>88604</v>
      </c>
    </row>
    <row r="1373" spans="1:14" x14ac:dyDescent="0.25">
      <c r="A1373" s="11">
        <v>42881</v>
      </c>
      <c r="B1373" s="12" t="s">
        <v>14</v>
      </c>
      <c r="C1373" s="13">
        <v>1303.95</v>
      </c>
      <c r="D1373" s="13">
        <v>1344.4</v>
      </c>
      <c r="E1373" s="13">
        <v>1300</v>
      </c>
      <c r="F1373" s="13">
        <v>1302.45</v>
      </c>
      <c r="G1373" s="13">
        <v>1339</v>
      </c>
      <c r="H1373" s="13">
        <v>1337.3</v>
      </c>
      <c r="I1373" s="13">
        <v>1320.18</v>
      </c>
      <c r="J1373" s="13">
        <v>1467.75</v>
      </c>
      <c r="K1373" s="12">
        <v>925.65</v>
      </c>
      <c r="L1373" s="14">
        <v>4898639</v>
      </c>
      <c r="M1373" s="13">
        <v>6467102968.5500002</v>
      </c>
      <c r="N1373" s="14">
        <v>111248</v>
      </c>
    </row>
    <row r="1374" spans="1:14" x14ac:dyDescent="0.25">
      <c r="A1374" s="11">
        <v>42880</v>
      </c>
      <c r="B1374" s="12" t="s">
        <v>14</v>
      </c>
      <c r="C1374" s="13">
        <v>1300</v>
      </c>
      <c r="D1374" s="13">
        <v>1312.4</v>
      </c>
      <c r="E1374" s="13">
        <v>1296.45</v>
      </c>
      <c r="F1374" s="13">
        <v>1297.7</v>
      </c>
      <c r="G1374" s="13">
        <v>1301.5</v>
      </c>
      <c r="H1374" s="13">
        <v>1302.45</v>
      </c>
      <c r="I1374" s="13">
        <v>1303.19</v>
      </c>
      <c r="J1374" s="13">
        <v>1467.75</v>
      </c>
      <c r="K1374" s="12">
        <v>925.65</v>
      </c>
      <c r="L1374" s="14">
        <v>5925335</v>
      </c>
      <c r="M1374" s="13">
        <v>7721842990.4499998</v>
      </c>
      <c r="N1374" s="14">
        <v>114553</v>
      </c>
    </row>
    <row r="1375" spans="1:14" x14ac:dyDescent="0.25">
      <c r="A1375" s="11">
        <v>42879</v>
      </c>
      <c r="B1375" s="12" t="s">
        <v>14</v>
      </c>
      <c r="C1375" s="13">
        <v>1307.5</v>
      </c>
      <c r="D1375" s="13">
        <v>1313.7</v>
      </c>
      <c r="E1375" s="13">
        <v>1295.0999999999999</v>
      </c>
      <c r="F1375" s="13">
        <v>1305.55</v>
      </c>
      <c r="G1375" s="13">
        <v>1299</v>
      </c>
      <c r="H1375" s="13">
        <v>1297.7</v>
      </c>
      <c r="I1375" s="13">
        <v>1302.71</v>
      </c>
      <c r="J1375" s="13">
        <v>1467.75</v>
      </c>
      <c r="K1375" s="12">
        <v>925.65</v>
      </c>
      <c r="L1375" s="14">
        <v>3274804</v>
      </c>
      <c r="M1375" s="13">
        <v>4266122161.8000002</v>
      </c>
      <c r="N1375" s="14">
        <v>78535</v>
      </c>
    </row>
    <row r="1376" spans="1:14" x14ac:dyDescent="0.25">
      <c r="A1376" s="11">
        <v>42878</v>
      </c>
      <c r="B1376" s="12" t="s">
        <v>14</v>
      </c>
      <c r="C1376" s="13">
        <v>1325.7</v>
      </c>
      <c r="D1376" s="13">
        <v>1329.85</v>
      </c>
      <c r="E1376" s="13">
        <v>1302</v>
      </c>
      <c r="F1376" s="13">
        <v>1324.15</v>
      </c>
      <c r="G1376" s="13">
        <v>1304.55</v>
      </c>
      <c r="H1376" s="13">
        <v>1305.55</v>
      </c>
      <c r="I1376" s="13">
        <v>1313.55</v>
      </c>
      <c r="J1376" s="13">
        <v>1467.75</v>
      </c>
      <c r="K1376" s="12">
        <v>925.65</v>
      </c>
      <c r="L1376" s="14">
        <v>2108223</v>
      </c>
      <c r="M1376" s="13">
        <v>2769246986.8000002</v>
      </c>
      <c r="N1376" s="14">
        <v>81667</v>
      </c>
    </row>
    <row r="1377" spans="1:14" x14ac:dyDescent="0.25">
      <c r="A1377" s="11">
        <v>42877</v>
      </c>
      <c r="B1377" s="12" t="s">
        <v>14</v>
      </c>
      <c r="C1377" s="13">
        <v>1326.5</v>
      </c>
      <c r="D1377" s="13">
        <v>1333.6</v>
      </c>
      <c r="E1377" s="13">
        <v>1315.2</v>
      </c>
      <c r="F1377" s="13">
        <v>1318.85</v>
      </c>
      <c r="G1377" s="13">
        <v>1326</v>
      </c>
      <c r="H1377" s="13">
        <v>1324.15</v>
      </c>
      <c r="I1377" s="13">
        <v>1322.82</v>
      </c>
      <c r="J1377" s="13">
        <v>1467.75</v>
      </c>
      <c r="K1377" s="12">
        <v>925.65</v>
      </c>
      <c r="L1377" s="14">
        <v>2011859</v>
      </c>
      <c r="M1377" s="13">
        <v>2661318292.6500001</v>
      </c>
      <c r="N1377" s="14">
        <v>89828</v>
      </c>
    </row>
    <row r="1378" spans="1:14" x14ac:dyDescent="0.25">
      <c r="A1378" s="11">
        <v>42874</v>
      </c>
      <c r="B1378" s="12" t="s">
        <v>14</v>
      </c>
      <c r="C1378" s="13">
        <v>1333</v>
      </c>
      <c r="D1378" s="13">
        <v>1335.7</v>
      </c>
      <c r="E1378" s="13">
        <v>1310</v>
      </c>
      <c r="F1378" s="13">
        <v>1327.35</v>
      </c>
      <c r="G1378" s="13">
        <v>1318.2</v>
      </c>
      <c r="H1378" s="13">
        <v>1318.85</v>
      </c>
      <c r="I1378" s="13">
        <v>1321.99</v>
      </c>
      <c r="J1378" s="13">
        <v>1467.75</v>
      </c>
      <c r="K1378" s="12">
        <v>925.65</v>
      </c>
      <c r="L1378" s="14">
        <v>2928883</v>
      </c>
      <c r="M1378" s="13">
        <v>3871939701.4499998</v>
      </c>
      <c r="N1378" s="14">
        <v>115988</v>
      </c>
    </row>
    <row r="1379" spans="1:14" x14ac:dyDescent="0.25">
      <c r="A1379" s="11">
        <v>42873</v>
      </c>
      <c r="B1379" s="12" t="s">
        <v>14</v>
      </c>
      <c r="C1379" s="13">
        <v>1340.25</v>
      </c>
      <c r="D1379" s="13">
        <v>1350</v>
      </c>
      <c r="E1379" s="13">
        <v>1324.1</v>
      </c>
      <c r="F1379" s="13">
        <v>1353.1</v>
      </c>
      <c r="G1379" s="13">
        <v>1327.45</v>
      </c>
      <c r="H1379" s="13">
        <v>1327.35</v>
      </c>
      <c r="I1379" s="13">
        <v>1336.14</v>
      </c>
      <c r="J1379" s="13">
        <v>1467.75</v>
      </c>
      <c r="K1379" s="12">
        <v>925.65</v>
      </c>
      <c r="L1379" s="14">
        <v>2237916</v>
      </c>
      <c r="M1379" s="13">
        <v>2990177747.1999998</v>
      </c>
      <c r="N1379" s="14">
        <v>84723</v>
      </c>
    </row>
    <row r="1380" spans="1:14" x14ac:dyDescent="0.25">
      <c r="A1380" s="11">
        <v>42872</v>
      </c>
      <c r="B1380" s="12" t="s">
        <v>14</v>
      </c>
      <c r="C1380" s="13">
        <v>1353</v>
      </c>
      <c r="D1380" s="13">
        <v>1365.95</v>
      </c>
      <c r="E1380" s="13">
        <v>1347.75</v>
      </c>
      <c r="F1380" s="13">
        <v>1356.3</v>
      </c>
      <c r="G1380" s="13">
        <v>1350</v>
      </c>
      <c r="H1380" s="13">
        <v>1353.1</v>
      </c>
      <c r="I1380" s="13">
        <v>1354.16</v>
      </c>
      <c r="J1380" s="13">
        <v>1467.75</v>
      </c>
      <c r="K1380" s="12">
        <v>925.65</v>
      </c>
      <c r="L1380" s="14">
        <v>2250304</v>
      </c>
      <c r="M1380" s="13">
        <v>3047263294.1999998</v>
      </c>
      <c r="N1380" s="14">
        <v>56277</v>
      </c>
    </row>
    <row r="1381" spans="1:14" x14ac:dyDescent="0.25">
      <c r="A1381" s="11">
        <v>42871</v>
      </c>
      <c r="B1381" s="12" t="s">
        <v>14</v>
      </c>
      <c r="C1381" s="13">
        <v>1346.05</v>
      </c>
      <c r="D1381" s="13">
        <v>1376.9</v>
      </c>
      <c r="E1381" s="13">
        <v>1341</v>
      </c>
      <c r="F1381" s="13">
        <v>1344.1</v>
      </c>
      <c r="G1381" s="13">
        <v>1356.2</v>
      </c>
      <c r="H1381" s="13">
        <v>1356.3</v>
      </c>
      <c r="I1381" s="13">
        <v>1360.59</v>
      </c>
      <c r="J1381" s="13">
        <v>1467.75</v>
      </c>
      <c r="K1381" s="12">
        <v>925.65</v>
      </c>
      <c r="L1381" s="14">
        <v>2892947</v>
      </c>
      <c r="M1381" s="13">
        <v>3936121463.5999999</v>
      </c>
      <c r="N1381" s="14">
        <v>79767</v>
      </c>
    </row>
    <row r="1382" spans="1:14" x14ac:dyDescent="0.25">
      <c r="A1382" s="11">
        <v>42870</v>
      </c>
      <c r="B1382" s="12" t="s">
        <v>14</v>
      </c>
      <c r="C1382" s="13">
        <v>1356.4</v>
      </c>
      <c r="D1382" s="13">
        <v>1356.4</v>
      </c>
      <c r="E1382" s="13">
        <v>1333.5</v>
      </c>
      <c r="F1382" s="13">
        <v>1350.45</v>
      </c>
      <c r="G1382" s="13">
        <v>1343.6</v>
      </c>
      <c r="H1382" s="13">
        <v>1344.1</v>
      </c>
      <c r="I1382" s="13">
        <v>1344.22</v>
      </c>
      <c r="J1382" s="13">
        <v>1467.75</v>
      </c>
      <c r="K1382" s="12">
        <v>925.65</v>
      </c>
      <c r="L1382" s="14">
        <v>1540213</v>
      </c>
      <c r="M1382" s="13">
        <v>2070378803.2</v>
      </c>
      <c r="N1382" s="14">
        <v>75812</v>
      </c>
    </row>
    <row r="1383" spans="1:14" x14ac:dyDescent="0.25">
      <c r="A1383" s="11">
        <v>42867</v>
      </c>
      <c r="B1383" s="12" t="s">
        <v>14</v>
      </c>
      <c r="C1383" s="13">
        <v>1360.05</v>
      </c>
      <c r="D1383" s="13">
        <v>1364</v>
      </c>
      <c r="E1383" s="13">
        <v>1344.05</v>
      </c>
      <c r="F1383" s="13">
        <v>1359.55</v>
      </c>
      <c r="G1383" s="13">
        <v>1349.9</v>
      </c>
      <c r="H1383" s="13">
        <v>1350.45</v>
      </c>
      <c r="I1383" s="13">
        <v>1351.52</v>
      </c>
      <c r="J1383" s="13">
        <v>1467.75</v>
      </c>
      <c r="K1383" s="12">
        <v>925.65</v>
      </c>
      <c r="L1383" s="14">
        <v>1719729</v>
      </c>
      <c r="M1383" s="13">
        <v>2324243176.9499998</v>
      </c>
      <c r="N1383" s="14">
        <v>45354</v>
      </c>
    </row>
    <row r="1384" spans="1:14" x14ac:dyDescent="0.25">
      <c r="A1384" s="11">
        <v>42866</v>
      </c>
      <c r="B1384" s="12" t="s">
        <v>14</v>
      </c>
      <c r="C1384" s="13">
        <v>1364.1</v>
      </c>
      <c r="D1384" s="13">
        <v>1369.75</v>
      </c>
      <c r="E1384" s="13">
        <v>1351.65</v>
      </c>
      <c r="F1384" s="13">
        <v>1359.1</v>
      </c>
      <c r="G1384" s="13">
        <v>1357</v>
      </c>
      <c r="H1384" s="13">
        <v>1359.55</v>
      </c>
      <c r="I1384" s="13">
        <v>1361</v>
      </c>
      <c r="J1384" s="13">
        <v>1467.75</v>
      </c>
      <c r="K1384" s="12">
        <v>925.65</v>
      </c>
      <c r="L1384" s="14">
        <v>3150756</v>
      </c>
      <c r="M1384" s="13">
        <v>4288166983.4000001</v>
      </c>
      <c r="N1384" s="14">
        <v>81000</v>
      </c>
    </row>
    <row r="1385" spans="1:14" x14ac:dyDescent="0.25">
      <c r="A1385" s="11">
        <v>42865</v>
      </c>
      <c r="B1385" s="12" t="s">
        <v>14</v>
      </c>
      <c r="C1385" s="13">
        <v>1334.8</v>
      </c>
      <c r="D1385" s="13">
        <v>1363.6</v>
      </c>
      <c r="E1385" s="13">
        <v>1330.65</v>
      </c>
      <c r="F1385" s="13">
        <v>1330.35</v>
      </c>
      <c r="G1385" s="13">
        <v>1359.2</v>
      </c>
      <c r="H1385" s="13">
        <v>1359.1</v>
      </c>
      <c r="I1385" s="13">
        <v>1352.69</v>
      </c>
      <c r="J1385" s="13">
        <v>1467.75</v>
      </c>
      <c r="K1385" s="12">
        <v>925.65</v>
      </c>
      <c r="L1385" s="14">
        <v>5235932</v>
      </c>
      <c r="M1385" s="13">
        <v>7082604050.3999996</v>
      </c>
      <c r="N1385" s="14">
        <v>127713</v>
      </c>
    </row>
    <row r="1386" spans="1:14" x14ac:dyDescent="0.25">
      <c r="A1386" s="11">
        <v>42864</v>
      </c>
      <c r="B1386" s="12" t="s">
        <v>14</v>
      </c>
      <c r="C1386" s="13">
        <v>1324</v>
      </c>
      <c r="D1386" s="13">
        <v>1333.65</v>
      </c>
      <c r="E1386" s="13">
        <v>1320.25</v>
      </c>
      <c r="F1386" s="13">
        <v>1321.4</v>
      </c>
      <c r="G1386" s="13">
        <v>1330</v>
      </c>
      <c r="H1386" s="13">
        <v>1330.35</v>
      </c>
      <c r="I1386" s="13">
        <v>1329.47</v>
      </c>
      <c r="J1386" s="13">
        <v>1467.75</v>
      </c>
      <c r="K1386" s="12">
        <v>925.65</v>
      </c>
      <c r="L1386" s="14">
        <v>4824511</v>
      </c>
      <c r="M1386" s="13">
        <v>6414062772.6000004</v>
      </c>
      <c r="N1386" s="14">
        <v>73661</v>
      </c>
    </row>
    <row r="1387" spans="1:14" x14ac:dyDescent="0.25">
      <c r="A1387" s="11">
        <v>42863</v>
      </c>
      <c r="B1387" s="12" t="s">
        <v>14</v>
      </c>
      <c r="C1387" s="13">
        <v>1330</v>
      </c>
      <c r="D1387" s="13">
        <v>1339.5</v>
      </c>
      <c r="E1387" s="13">
        <v>1318.35</v>
      </c>
      <c r="F1387" s="13">
        <v>1328.25</v>
      </c>
      <c r="G1387" s="13">
        <v>1320.1</v>
      </c>
      <c r="H1387" s="13">
        <v>1321.4</v>
      </c>
      <c r="I1387" s="13">
        <v>1328</v>
      </c>
      <c r="J1387" s="13">
        <v>1467.75</v>
      </c>
      <c r="K1387" s="12">
        <v>925.65</v>
      </c>
      <c r="L1387" s="14">
        <v>3672585</v>
      </c>
      <c r="M1387" s="13">
        <v>4877180991.6499996</v>
      </c>
      <c r="N1387" s="14">
        <v>64261</v>
      </c>
    </row>
    <row r="1388" spans="1:14" x14ac:dyDescent="0.25">
      <c r="A1388" s="11">
        <v>42860</v>
      </c>
      <c r="B1388" s="12" t="s">
        <v>14</v>
      </c>
      <c r="C1388" s="13">
        <v>1361.6</v>
      </c>
      <c r="D1388" s="13">
        <v>1367.35</v>
      </c>
      <c r="E1388" s="13">
        <v>1325</v>
      </c>
      <c r="F1388" s="13">
        <v>1357.95</v>
      </c>
      <c r="G1388" s="13">
        <v>1328.4</v>
      </c>
      <c r="H1388" s="13">
        <v>1328.25</v>
      </c>
      <c r="I1388" s="13">
        <v>1343.7</v>
      </c>
      <c r="J1388" s="13">
        <v>1467.75</v>
      </c>
      <c r="K1388" s="12">
        <v>925.65</v>
      </c>
      <c r="L1388" s="14">
        <v>3565543</v>
      </c>
      <c r="M1388" s="13">
        <v>4791006380.75</v>
      </c>
      <c r="N1388" s="14">
        <v>81287</v>
      </c>
    </row>
    <row r="1389" spans="1:14" x14ac:dyDescent="0.25">
      <c r="A1389" s="11">
        <v>42859</v>
      </c>
      <c r="B1389" s="12" t="s">
        <v>14</v>
      </c>
      <c r="C1389" s="13">
        <v>1375</v>
      </c>
      <c r="D1389" s="13">
        <v>1379.6</v>
      </c>
      <c r="E1389" s="13">
        <v>1354.05</v>
      </c>
      <c r="F1389" s="13">
        <v>1370.1</v>
      </c>
      <c r="G1389" s="13">
        <v>1361.6</v>
      </c>
      <c r="H1389" s="13">
        <v>1357.95</v>
      </c>
      <c r="I1389" s="13">
        <v>1364.31</v>
      </c>
      <c r="J1389" s="13">
        <v>1467.75</v>
      </c>
      <c r="K1389" s="12">
        <v>925.65</v>
      </c>
      <c r="L1389" s="14">
        <v>3283811</v>
      </c>
      <c r="M1389" s="13">
        <v>4480138684.1999998</v>
      </c>
      <c r="N1389" s="14">
        <v>101401</v>
      </c>
    </row>
    <row r="1390" spans="1:14" x14ac:dyDescent="0.25">
      <c r="A1390" s="11">
        <v>42858</v>
      </c>
      <c r="B1390" s="12" t="s">
        <v>14</v>
      </c>
      <c r="C1390" s="13">
        <v>1376.9</v>
      </c>
      <c r="D1390" s="13">
        <v>1380.75</v>
      </c>
      <c r="E1390" s="13">
        <v>1365</v>
      </c>
      <c r="F1390" s="13">
        <v>1370.55</v>
      </c>
      <c r="G1390" s="13">
        <v>1370.2</v>
      </c>
      <c r="H1390" s="13">
        <v>1370.1</v>
      </c>
      <c r="I1390" s="13">
        <v>1371.36</v>
      </c>
      <c r="J1390" s="13">
        <v>1467.75</v>
      </c>
      <c r="K1390" s="12">
        <v>925.65</v>
      </c>
      <c r="L1390" s="14">
        <v>2171549</v>
      </c>
      <c r="M1390" s="13">
        <v>2977965401.4000001</v>
      </c>
      <c r="N1390" s="14">
        <v>51100</v>
      </c>
    </row>
    <row r="1391" spans="1:14" x14ac:dyDescent="0.25">
      <c r="A1391" s="11">
        <v>42857</v>
      </c>
      <c r="B1391" s="12" t="s">
        <v>14</v>
      </c>
      <c r="C1391" s="13">
        <v>1402</v>
      </c>
      <c r="D1391" s="13">
        <v>1402</v>
      </c>
      <c r="E1391" s="13">
        <v>1366.3</v>
      </c>
      <c r="F1391" s="13">
        <v>1395.2</v>
      </c>
      <c r="G1391" s="13">
        <v>1372</v>
      </c>
      <c r="H1391" s="13">
        <v>1370.55</v>
      </c>
      <c r="I1391" s="13">
        <v>1375.81</v>
      </c>
      <c r="J1391" s="13">
        <v>1467.75</v>
      </c>
      <c r="K1391" s="12">
        <v>925.65</v>
      </c>
      <c r="L1391" s="14">
        <v>4249684</v>
      </c>
      <c r="M1391" s="13">
        <v>5846767714.1499996</v>
      </c>
      <c r="N1391" s="14">
        <v>98491</v>
      </c>
    </row>
    <row r="1392" spans="1:14" x14ac:dyDescent="0.25">
      <c r="A1392" s="11">
        <v>42853</v>
      </c>
      <c r="B1392" s="12" t="s">
        <v>14</v>
      </c>
      <c r="C1392" s="13">
        <v>1409.75</v>
      </c>
      <c r="D1392" s="13">
        <v>1420.3</v>
      </c>
      <c r="E1392" s="13">
        <v>1391</v>
      </c>
      <c r="F1392" s="13">
        <v>1409.5</v>
      </c>
      <c r="G1392" s="13">
        <v>1394.25</v>
      </c>
      <c r="H1392" s="13">
        <v>1395.2</v>
      </c>
      <c r="I1392" s="13">
        <v>1403.8</v>
      </c>
      <c r="J1392" s="13">
        <v>1467.75</v>
      </c>
      <c r="K1392" s="12">
        <v>925.65</v>
      </c>
      <c r="L1392" s="14">
        <v>2708404</v>
      </c>
      <c r="M1392" s="13">
        <v>3802054529.9499998</v>
      </c>
      <c r="N1392" s="14">
        <v>65970</v>
      </c>
    </row>
    <row r="1393" spans="1:14" x14ac:dyDescent="0.25">
      <c r="A1393" s="11">
        <v>42852</v>
      </c>
      <c r="B1393" s="12" t="s">
        <v>14</v>
      </c>
      <c r="C1393" s="13">
        <v>1417</v>
      </c>
      <c r="D1393" s="13">
        <v>1424.15</v>
      </c>
      <c r="E1393" s="13">
        <v>1402.2</v>
      </c>
      <c r="F1393" s="13">
        <v>1416.45</v>
      </c>
      <c r="G1393" s="13">
        <v>1409</v>
      </c>
      <c r="H1393" s="13">
        <v>1409.5</v>
      </c>
      <c r="I1393" s="13">
        <v>1408.44</v>
      </c>
      <c r="J1393" s="13">
        <v>1467.75</v>
      </c>
      <c r="K1393" s="12">
        <v>925.65</v>
      </c>
      <c r="L1393" s="14">
        <v>2873655</v>
      </c>
      <c r="M1393" s="13">
        <v>4047372598.75</v>
      </c>
      <c r="N1393" s="14">
        <v>67915</v>
      </c>
    </row>
    <row r="1394" spans="1:14" x14ac:dyDescent="0.25">
      <c r="A1394" s="11">
        <v>42851</v>
      </c>
      <c r="B1394" s="12" t="s">
        <v>14</v>
      </c>
      <c r="C1394" s="13">
        <v>1435</v>
      </c>
      <c r="D1394" s="13">
        <v>1440.05</v>
      </c>
      <c r="E1394" s="13">
        <v>1402.6</v>
      </c>
      <c r="F1394" s="13">
        <v>1432.8</v>
      </c>
      <c r="G1394" s="13">
        <v>1416.5</v>
      </c>
      <c r="H1394" s="13">
        <v>1416.45</v>
      </c>
      <c r="I1394" s="13">
        <v>1421.45</v>
      </c>
      <c r="J1394" s="13">
        <v>1467.75</v>
      </c>
      <c r="K1394" s="12">
        <v>925.65</v>
      </c>
      <c r="L1394" s="14">
        <v>3831775</v>
      </c>
      <c r="M1394" s="13">
        <v>5446671308.75</v>
      </c>
      <c r="N1394" s="14">
        <v>108141</v>
      </c>
    </row>
    <row r="1395" spans="1:14" x14ac:dyDescent="0.25">
      <c r="A1395" s="11">
        <v>42850</v>
      </c>
      <c r="B1395" s="12" t="s">
        <v>14</v>
      </c>
      <c r="C1395" s="13">
        <v>1460</v>
      </c>
      <c r="D1395" s="13">
        <v>1467.75</v>
      </c>
      <c r="E1395" s="13">
        <v>1426.1</v>
      </c>
      <c r="F1395" s="13">
        <v>1417.4</v>
      </c>
      <c r="G1395" s="13">
        <v>1431</v>
      </c>
      <c r="H1395" s="13">
        <v>1432.8</v>
      </c>
      <c r="I1395" s="13">
        <v>1442.9</v>
      </c>
      <c r="J1395" s="13">
        <v>1467.75</v>
      </c>
      <c r="K1395" s="12">
        <v>925.65</v>
      </c>
      <c r="L1395" s="14">
        <v>8403704</v>
      </c>
      <c r="M1395" s="13">
        <v>12125713088</v>
      </c>
      <c r="N1395" s="14">
        <v>176682</v>
      </c>
    </row>
    <row r="1396" spans="1:14" x14ac:dyDescent="0.25">
      <c r="A1396" s="11">
        <v>42849</v>
      </c>
      <c r="B1396" s="12" t="s">
        <v>14</v>
      </c>
      <c r="C1396" s="13">
        <v>1409.05</v>
      </c>
      <c r="D1396" s="13">
        <v>1435</v>
      </c>
      <c r="E1396" s="13">
        <v>1400.2</v>
      </c>
      <c r="F1396" s="13">
        <v>1402.5</v>
      </c>
      <c r="G1396" s="13">
        <v>1417.85</v>
      </c>
      <c r="H1396" s="13">
        <v>1417.4</v>
      </c>
      <c r="I1396" s="13">
        <v>1418.74</v>
      </c>
      <c r="J1396" s="13">
        <v>1448.9</v>
      </c>
      <c r="K1396" s="12">
        <v>925.65</v>
      </c>
      <c r="L1396" s="14">
        <v>5831731</v>
      </c>
      <c r="M1396" s="13">
        <v>8273693518</v>
      </c>
      <c r="N1396" s="14">
        <v>183083</v>
      </c>
    </row>
    <row r="1397" spans="1:14" x14ac:dyDescent="0.25">
      <c r="A1397" s="11">
        <v>42846</v>
      </c>
      <c r="B1397" s="12" t="s">
        <v>14</v>
      </c>
      <c r="C1397" s="13">
        <v>1380.5</v>
      </c>
      <c r="D1397" s="13">
        <v>1421</v>
      </c>
      <c r="E1397" s="13">
        <v>1378.55</v>
      </c>
      <c r="F1397" s="13">
        <v>1369.55</v>
      </c>
      <c r="G1397" s="13">
        <v>1405</v>
      </c>
      <c r="H1397" s="13">
        <v>1402.5</v>
      </c>
      <c r="I1397" s="13">
        <v>1404.5</v>
      </c>
      <c r="J1397" s="13">
        <v>1448.9</v>
      </c>
      <c r="K1397" s="12">
        <v>925.65</v>
      </c>
      <c r="L1397" s="14">
        <v>6910277</v>
      </c>
      <c r="M1397" s="13">
        <v>9705482124.25</v>
      </c>
      <c r="N1397" s="14">
        <v>137920</v>
      </c>
    </row>
    <row r="1398" spans="1:14" x14ac:dyDescent="0.25">
      <c r="A1398" s="11">
        <v>42845</v>
      </c>
      <c r="B1398" s="12" t="s">
        <v>14</v>
      </c>
      <c r="C1398" s="13">
        <v>1379</v>
      </c>
      <c r="D1398" s="13">
        <v>1386.8</v>
      </c>
      <c r="E1398" s="13">
        <v>1364.1</v>
      </c>
      <c r="F1398" s="13">
        <v>1368.8</v>
      </c>
      <c r="G1398" s="13">
        <v>1370.45</v>
      </c>
      <c r="H1398" s="13">
        <v>1369.55</v>
      </c>
      <c r="I1398" s="13">
        <v>1371.78</v>
      </c>
      <c r="J1398" s="13">
        <v>1448.9</v>
      </c>
      <c r="K1398" s="12">
        <v>925.65</v>
      </c>
      <c r="L1398" s="14">
        <v>1918612</v>
      </c>
      <c r="M1398" s="13">
        <v>2631919172.4000001</v>
      </c>
      <c r="N1398" s="14">
        <v>55149</v>
      </c>
    </row>
    <row r="1399" spans="1:14" x14ac:dyDescent="0.25">
      <c r="A1399" s="11">
        <v>42844</v>
      </c>
      <c r="B1399" s="12" t="s">
        <v>14</v>
      </c>
      <c r="C1399" s="13">
        <v>1369</v>
      </c>
      <c r="D1399" s="13">
        <v>1382.55</v>
      </c>
      <c r="E1399" s="13">
        <v>1357.55</v>
      </c>
      <c r="F1399" s="13">
        <v>1370.2</v>
      </c>
      <c r="G1399" s="13">
        <v>1369.95</v>
      </c>
      <c r="H1399" s="13">
        <v>1368.8</v>
      </c>
      <c r="I1399" s="13">
        <v>1368.72</v>
      </c>
      <c r="J1399" s="13">
        <v>1448.9</v>
      </c>
      <c r="K1399" s="12">
        <v>925.65</v>
      </c>
      <c r="L1399" s="14">
        <v>2645292</v>
      </c>
      <c r="M1399" s="13">
        <v>3620655411.5</v>
      </c>
      <c r="N1399" s="14">
        <v>80500</v>
      </c>
    </row>
    <row r="1400" spans="1:14" x14ac:dyDescent="0.25">
      <c r="A1400" s="11">
        <v>42843</v>
      </c>
      <c r="B1400" s="12" t="s">
        <v>14</v>
      </c>
      <c r="C1400" s="13">
        <v>1399.95</v>
      </c>
      <c r="D1400" s="13">
        <v>1410</v>
      </c>
      <c r="E1400" s="13">
        <v>1367</v>
      </c>
      <c r="F1400" s="13">
        <v>1391.85</v>
      </c>
      <c r="G1400" s="13">
        <v>1369</v>
      </c>
      <c r="H1400" s="13">
        <v>1370.2</v>
      </c>
      <c r="I1400" s="13">
        <v>1393.47</v>
      </c>
      <c r="J1400" s="13">
        <v>1448.9</v>
      </c>
      <c r="K1400" s="12">
        <v>925.65</v>
      </c>
      <c r="L1400" s="14">
        <v>3661083</v>
      </c>
      <c r="M1400" s="13">
        <v>5101601216.25</v>
      </c>
      <c r="N1400" s="14">
        <v>88267</v>
      </c>
    </row>
    <row r="1401" spans="1:14" x14ac:dyDescent="0.25">
      <c r="A1401" s="11">
        <v>42842</v>
      </c>
      <c r="B1401" s="12" t="s">
        <v>14</v>
      </c>
      <c r="C1401" s="13">
        <v>1365</v>
      </c>
      <c r="D1401" s="13">
        <v>1395.55</v>
      </c>
      <c r="E1401" s="13">
        <v>1365</v>
      </c>
      <c r="F1401" s="13">
        <v>1364.8</v>
      </c>
      <c r="G1401" s="13">
        <v>1391.45</v>
      </c>
      <c r="H1401" s="13">
        <v>1391.85</v>
      </c>
      <c r="I1401" s="13">
        <v>1380.35</v>
      </c>
      <c r="J1401" s="13">
        <v>1448.9</v>
      </c>
      <c r="K1401" s="12">
        <v>925.65</v>
      </c>
      <c r="L1401" s="14">
        <v>2705854</v>
      </c>
      <c r="M1401" s="13">
        <v>3735039098.1500001</v>
      </c>
      <c r="N1401" s="14">
        <v>56746</v>
      </c>
    </row>
    <row r="1402" spans="1:14" x14ac:dyDescent="0.25">
      <c r="A1402" s="11">
        <v>42838</v>
      </c>
      <c r="B1402" s="12" t="s">
        <v>14</v>
      </c>
      <c r="C1402" s="13">
        <v>1354</v>
      </c>
      <c r="D1402" s="13">
        <v>1373.4</v>
      </c>
      <c r="E1402" s="13">
        <v>1347.35</v>
      </c>
      <c r="F1402" s="13">
        <v>1354</v>
      </c>
      <c r="G1402" s="13">
        <v>1365.8</v>
      </c>
      <c r="H1402" s="13">
        <v>1364.8</v>
      </c>
      <c r="I1402" s="13">
        <v>1365.73</v>
      </c>
      <c r="J1402" s="13">
        <v>1448.9</v>
      </c>
      <c r="K1402" s="12">
        <v>925.65</v>
      </c>
      <c r="L1402" s="14">
        <v>2906188</v>
      </c>
      <c r="M1402" s="13">
        <v>3969077630.3499999</v>
      </c>
      <c r="N1402" s="14">
        <v>68868</v>
      </c>
    </row>
    <row r="1403" spans="1:14" x14ac:dyDescent="0.25">
      <c r="A1403" s="11">
        <v>42837</v>
      </c>
      <c r="B1403" s="12" t="s">
        <v>14</v>
      </c>
      <c r="C1403" s="13">
        <v>1382.8</v>
      </c>
      <c r="D1403" s="13">
        <v>1386.45</v>
      </c>
      <c r="E1403" s="13">
        <v>1351.15</v>
      </c>
      <c r="F1403" s="13">
        <v>1372.35</v>
      </c>
      <c r="G1403" s="13">
        <v>1355</v>
      </c>
      <c r="H1403" s="13">
        <v>1354</v>
      </c>
      <c r="I1403" s="13">
        <v>1363.72</v>
      </c>
      <c r="J1403" s="13">
        <v>1448.9</v>
      </c>
      <c r="K1403" s="12">
        <v>925.65</v>
      </c>
      <c r="L1403" s="14">
        <v>6274215</v>
      </c>
      <c r="M1403" s="13">
        <v>8556264240.6499996</v>
      </c>
      <c r="N1403" s="14">
        <v>162585</v>
      </c>
    </row>
    <row r="1404" spans="1:14" x14ac:dyDescent="0.25">
      <c r="A1404" s="11">
        <v>42836</v>
      </c>
      <c r="B1404" s="12" t="s">
        <v>14</v>
      </c>
      <c r="C1404" s="13">
        <v>1387.85</v>
      </c>
      <c r="D1404" s="13">
        <v>1400.45</v>
      </c>
      <c r="E1404" s="13">
        <v>1370.1</v>
      </c>
      <c r="F1404" s="13">
        <v>1381.35</v>
      </c>
      <c r="G1404" s="13">
        <v>1375.7</v>
      </c>
      <c r="H1404" s="13">
        <v>1372.35</v>
      </c>
      <c r="I1404" s="13">
        <v>1382.9</v>
      </c>
      <c r="J1404" s="13">
        <v>1448.9</v>
      </c>
      <c r="K1404" s="12">
        <v>925.65</v>
      </c>
      <c r="L1404" s="14">
        <v>7371727</v>
      </c>
      <c r="M1404" s="13">
        <v>10194385221.25</v>
      </c>
      <c r="N1404" s="14">
        <v>150329</v>
      </c>
    </row>
    <row r="1405" spans="1:14" x14ac:dyDescent="0.25">
      <c r="A1405" s="11">
        <v>42835</v>
      </c>
      <c r="B1405" s="12" t="s">
        <v>14</v>
      </c>
      <c r="C1405" s="13">
        <v>1410</v>
      </c>
      <c r="D1405" s="13">
        <v>1424.9</v>
      </c>
      <c r="E1405" s="13">
        <v>1377.3</v>
      </c>
      <c r="F1405" s="13">
        <v>1406.6</v>
      </c>
      <c r="G1405" s="13">
        <v>1384.75</v>
      </c>
      <c r="H1405" s="13">
        <v>1381.35</v>
      </c>
      <c r="I1405" s="13">
        <v>1396.97</v>
      </c>
      <c r="J1405" s="13">
        <v>1448.9</v>
      </c>
      <c r="K1405" s="12">
        <v>925.65</v>
      </c>
      <c r="L1405" s="14">
        <v>7033141</v>
      </c>
      <c r="M1405" s="13">
        <v>9825093896</v>
      </c>
      <c r="N1405" s="14">
        <v>146691</v>
      </c>
    </row>
    <row r="1406" spans="1:14" x14ac:dyDescent="0.25">
      <c r="A1406" s="11">
        <v>42832</v>
      </c>
      <c r="B1406" s="12" t="s">
        <v>14</v>
      </c>
      <c r="C1406" s="13">
        <v>1421.3</v>
      </c>
      <c r="D1406" s="13">
        <v>1434</v>
      </c>
      <c r="E1406" s="13">
        <v>1402.55</v>
      </c>
      <c r="F1406" s="13">
        <v>1438.5</v>
      </c>
      <c r="G1406" s="13">
        <v>1405.25</v>
      </c>
      <c r="H1406" s="13">
        <v>1406.6</v>
      </c>
      <c r="I1406" s="13">
        <v>1419.57</v>
      </c>
      <c r="J1406" s="13">
        <v>1448.9</v>
      </c>
      <c r="K1406" s="12">
        <v>925.65</v>
      </c>
      <c r="L1406" s="14">
        <v>7286151</v>
      </c>
      <c r="M1406" s="13">
        <v>10343188455.35</v>
      </c>
      <c r="N1406" s="14">
        <v>172166</v>
      </c>
    </row>
    <row r="1407" spans="1:14" x14ac:dyDescent="0.25">
      <c r="A1407" s="11">
        <v>42831</v>
      </c>
      <c r="B1407" s="12" t="s">
        <v>14</v>
      </c>
      <c r="C1407" s="13">
        <v>1409</v>
      </c>
      <c r="D1407" s="13">
        <v>1448.9</v>
      </c>
      <c r="E1407" s="13">
        <v>1402.2</v>
      </c>
      <c r="F1407" s="13">
        <v>1415</v>
      </c>
      <c r="G1407" s="13">
        <v>1434</v>
      </c>
      <c r="H1407" s="13">
        <v>1438.5</v>
      </c>
      <c r="I1407" s="13">
        <v>1429.25</v>
      </c>
      <c r="J1407" s="13">
        <v>1448.9</v>
      </c>
      <c r="K1407" s="12">
        <v>925.65</v>
      </c>
      <c r="L1407" s="14">
        <v>11571075</v>
      </c>
      <c r="M1407" s="13">
        <v>16537975353.15</v>
      </c>
      <c r="N1407" s="14">
        <v>193297</v>
      </c>
    </row>
    <row r="1408" spans="1:14" x14ac:dyDescent="0.25">
      <c r="A1408" s="11">
        <v>42830</v>
      </c>
      <c r="B1408" s="12" t="s">
        <v>14</v>
      </c>
      <c r="C1408" s="13">
        <v>1395.2</v>
      </c>
      <c r="D1408" s="13">
        <v>1418</v>
      </c>
      <c r="E1408" s="13">
        <v>1380.1</v>
      </c>
      <c r="F1408" s="13">
        <v>1374.65</v>
      </c>
      <c r="G1408" s="13">
        <v>1415.05</v>
      </c>
      <c r="H1408" s="13">
        <v>1415</v>
      </c>
      <c r="I1408" s="13">
        <v>1400.66</v>
      </c>
      <c r="J1408" s="13">
        <v>1418</v>
      </c>
      <c r="K1408" s="12">
        <v>925.65</v>
      </c>
      <c r="L1408" s="14">
        <v>9217360</v>
      </c>
      <c r="M1408" s="13">
        <v>12910386480.6</v>
      </c>
      <c r="N1408" s="14">
        <v>188615</v>
      </c>
    </row>
    <row r="1409" spans="1:14" x14ac:dyDescent="0.25">
      <c r="A1409" s="11">
        <v>42828</v>
      </c>
      <c r="B1409" s="12" t="s">
        <v>14</v>
      </c>
      <c r="C1409" s="13">
        <v>1342</v>
      </c>
      <c r="D1409" s="13">
        <v>1380.5</v>
      </c>
      <c r="E1409" s="13">
        <v>1337.05</v>
      </c>
      <c r="F1409" s="13">
        <v>1320.9</v>
      </c>
      <c r="G1409" s="13">
        <v>1373.25</v>
      </c>
      <c r="H1409" s="13">
        <v>1374.65</v>
      </c>
      <c r="I1409" s="13">
        <v>1365.85</v>
      </c>
      <c r="J1409" s="13">
        <v>1380.5</v>
      </c>
      <c r="K1409" s="12">
        <v>925.65</v>
      </c>
      <c r="L1409" s="14">
        <v>10260327</v>
      </c>
      <c r="M1409" s="13">
        <v>14014070970.700001</v>
      </c>
      <c r="N1409" s="14">
        <v>167021</v>
      </c>
    </row>
    <row r="1410" spans="1:14" x14ac:dyDescent="0.25">
      <c r="A1410" s="11">
        <v>42825</v>
      </c>
      <c r="B1410" s="12" t="s">
        <v>14</v>
      </c>
      <c r="C1410" s="13">
        <v>1266</v>
      </c>
      <c r="D1410" s="13">
        <v>1337.65</v>
      </c>
      <c r="E1410" s="13">
        <v>1266</v>
      </c>
      <c r="F1410" s="13">
        <v>1270.6500000000001</v>
      </c>
      <c r="G1410" s="13">
        <v>1320.6</v>
      </c>
      <c r="H1410" s="13">
        <v>1320.9</v>
      </c>
      <c r="I1410" s="13">
        <v>1311.06</v>
      </c>
      <c r="J1410" s="13">
        <v>1337.65</v>
      </c>
      <c r="K1410" s="12">
        <v>925.65</v>
      </c>
      <c r="L1410" s="14">
        <v>10375519</v>
      </c>
      <c r="M1410" s="13">
        <v>13602917636.9</v>
      </c>
      <c r="N1410" s="14">
        <v>209261</v>
      </c>
    </row>
    <row r="1411" spans="1:14" x14ac:dyDescent="0.25">
      <c r="A1411" s="11">
        <v>42824</v>
      </c>
      <c r="B1411" s="12" t="s">
        <v>14</v>
      </c>
      <c r="C1411" s="13">
        <v>1255</v>
      </c>
      <c r="D1411" s="13">
        <v>1274.75</v>
      </c>
      <c r="E1411" s="13">
        <v>1253</v>
      </c>
      <c r="F1411" s="13">
        <v>1256.6500000000001</v>
      </c>
      <c r="G1411" s="13">
        <v>1267.5999999999999</v>
      </c>
      <c r="H1411" s="13">
        <v>1270.6500000000001</v>
      </c>
      <c r="I1411" s="13">
        <v>1267.9100000000001</v>
      </c>
      <c r="J1411" s="13">
        <v>1327</v>
      </c>
      <c r="K1411" s="12">
        <v>925.65</v>
      </c>
      <c r="L1411" s="14">
        <v>6368859</v>
      </c>
      <c r="M1411" s="13">
        <v>8075111743.25</v>
      </c>
      <c r="N1411" s="14">
        <v>113795</v>
      </c>
    </row>
    <row r="1412" spans="1:14" x14ac:dyDescent="0.25">
      <c r="A1412" s="11">
        <v>42823</v>
      </c>
      <c r="B1412" s="12" t="s">
        <v>14</v>
      </c>
      <c r="C1412" s="13">
        <v>1251.7</v>
      </c>
      <c r="D1412" s="13">
        <v>1260</v>
      </c>
      <c r="E1412" s="13">
        <v>1233.3499999999999</v>
      </c>
      <c r="F1412" s="13">
        <v>1245.75</v>
      </c>
      <c r="G1412" s="13">
        <v>1259.2</v>
      </c>
      <c r="H1412" s="13">
        <v>1256.6500000000001</v>
      </c>
      <c r="I1412" s="13">
        <v>1246.51</v>
      </c>
      <c r="J1412" s="13">
        <v>1327</v>
      </c>
      <c r="K1412" s="12">
        <v>925.65</v>
      </c>
      <c r="L1412" s="14">
        <v>4325787</v>
      </c>
      <c r="M1412" s="13">
        <v>5392124742.8500004</v>
      </c>
      <c r="N1412" s="14">
        <v>119423</v>
      </c>
    </row>
    <row r="1413" spans="1:14" x14ac:dyDescent="0.25">
      <c r="A1413" s="11">
        <v>42822</v>
      </c>
      <c r="B1413" s="12" t="s">
        <v>14</v>
      </c>
      <c r="C1413" s="13">
        <v>1258</v>
      </c>
      <c r="D1413" s="13">
        <v>1264</v>
      </c>
      <c r="E1413" s="13">
        <v>1242.0999999999999</v>
      </c>
      <c r="F1413" s="13">
        <v>1251.0999999999999</v>
      </c>
      <c r="G1413" s="13">
        <v>1246.3</v>
      </c>
      <c r="H1413" s="13">
        <v>1245.75</v>
      </c>
      <c r="I1413" s="13">
        <v>1249.71</v>
      </c>
      <c r="J1413" s="13">
        <v>1327</v>
      </c>
      <c r="K1413" s="12">
        <v>925.65</v>
      </c>
      <c r="L1413" s="14">
        <v>4961934</v>
      </c>
      <c r="M1413" s="13">
        <v>6200976653.3999996</v>
      </c>
      <c r="N1413" s="14">
        <v>100601</v>
      </c>
    </row>
    <row r="1414" spans="1:14" x14ac:dyDescent="0.25">
      <c r="A1414" s="11">
        <v>42821</v>
      </c>
      <c r="B1414" s="12" t="s">
        <v>14</v>
      </c>
      <c r="C1414" s="13">
        <v>1271.0999999999999</v>
      </c>
      <c r="D1414" s="13">
        <v>1278.75</v>
      </c>
      <c r="E1414" s="13">
        <v>1247.2</v>
      </c>
      <c r="F1414" s="13">
        <v>1286.75</v>
      </c>
      <c r="G1414" s="13">
        <v>1248.5</v>
      </c>
      <c r="H1414" s="13">
        <v>1251.0999999999999</v>
      </c>
      <c r="I1414" s="13">
        <v>1258.23</v>
      </c>
      <c r="J1414" s="13">
        <v>1327</v>
      </c>
      <c r="K1414" s="12">
        <v>925.65</v>
      </c>
      <c r="L1414" s="14">
        <v>7418122</v>
      </c>
      <c r="M1414" s="13">
        <v>9333736052.3999996</v>
      </c>
      <c r="N1414" s="14">
        <v>178024</v>
      </c>
    </row>
    <row r="1415" spans="1:14" x14ac:dyDescent="0.25">
      <c r="A1415" s="11">
        <v>42818</v>
      </c>
      <c r="B1415" s="12" t="s">
        <v>14</v>
      </c>
      <c r="C1415" s="13">
        <v>1274.0999999999999</v>
      </c>
      <c r="D1415" s="13">
        <v>1292</v>
      </c>
      <c r="E1415" s="13">
        <v>1268.45</v>
      </c>
      <c r="F1415" s="13">
        <v>1273.3</v>
      </c>
      <c r="G1415" s="13">
        <v>1284</v>
      </c>
      <c r="H1415" s="13">
        <v>1286.75</v>
      </c>
      <c r="I1415" s="13">
        <v>1282.43</v>
      </c>
      <c r="J1415" s="13">
        <v>1327</v>
      </c>
      <c r="K1415" s="12">
        <v>925.65</v>
      </c>
      <c r="L1415" s="14">
        <v>3721911</v>
      </c>
      <c r="M1415" s="13">
        <v>4773078555.1000004</v>
      </c>
      <c r="N1415" s="14">
        <v>122493</v>
      </c>
    </row>
    <row r="1416" spans="1:14" x14ac:dyDescent="0.25">
      <c r="A1416" s="11">
        <v>42817</v>
      </c>
      <c r="B1416" s="12" t="s">
        <v>14</v>
      </c>
      <c r="C1416" s="13">
        <v>1263.1500000000001</v>
      </c>
      <c r="D1416" s="13">
        <v>1277.55</v>
      </c>
      <c r="E1416" s="13">
        <v>1258</v>
      </c>
      <c r="F1416" s="13">
        <v>1259.7</v>
      </c>
      <c r="G1416" s="13">
        <v>1272</v>
      </c>
      <c r="H1416" s="13">
        <v>1273.3</v>
      </c>
      <c r="I1416" s="13">
        <v>1269.4000000000001</v>
      </c>
      <c r="J1416" s="13">
        <v>1327</v>
      </c>
      <c r="K1416" s="12">
        <v>925.65</v>
      </c>
      <c r="L1416" s="14">
        <v>2699090</v>
      </c>
      <c r="M1416" s="13">
        <v>3426224947.4499998</v>
      </c>
      <c r="N1416" s="14">
        <v>100190</v>
      </c>
    </row>
    <row r="1417" spans="1:14" x14ac:dyDescent="0.25">
      <c r="A1417" s="11">
        <v>42816</v>
      </c>
      <c r="B1417" s="12" t="s">
        <v>14</v>
      </c>
      <c r="C1417" s="13">
        <v>1252</v>
      </c>
      <c r="D1417" s="13">
        <v>1265.9000000000001</v>
      </c>
      <c r="E1417" s="13">
        <v>1246.55</v>
      </c>
      <c r="F1417" s="13">
        <v>1263.8</v>
      </c>
      <c r="G1417" s="13">
        <v>1260.45</v>
      </c>
      <c r="H1417" s="13">
        <v>1259.7</v>
      </c>
      <c r="I1417" s="13">
        <v>1257.0899999999999</v>
      </c>
      <c r="J1417" s="13">
        <v>1327</v>
      </c>
      <c r="K1417" s="12">
        <v>925.65</v>
      </c>
      <c r="L1417" s="14">
        <v>4638338</v>
      </c>
      <c r="M1417" s="13">
        <v>5830800370.75</v>
      </c>
      <c r="N1417" s="14">
        <v>123911</v>
      </c>
    </row>
    <row r="1418" spans="1:14" x14ac:dyDescent="0.25">
      <c r="A1418" s="11">
        <v>42815</v>
      </c>
      <c r="B1418" s="12" t="s">
        <v>14</v>
      </c>
      <c r="C1418" s="13">
        <v>1282.2</v>
      </c>
      <c r="D1418" s="13">
        <v>1283.9000000000001</v>
      </c>
      <c r="E1418" s="13">
        <v>1259.3</v>
      </c>
      <c r="F1418" s="13">
        <v>1280.8</v>
      </c>
      <c r="G1418" s="13">
        <v>1265.2</v>
      </c>
      <c r="H1418" s="13">
        <v>1263.8</v>
      </c>
      <c r="I1418" s="13">
        <v>1270.21</v>
      </c>
      <c r="J1418" s="13">
        <v>1327</v>
      </c>
      <c r="K1418" s="12">
        <v>925.65</v>
      </c>
      <c r="L1418" s="14">
        <v>5165107</v>
      </c>
      <c r="M1418" s="13">
        <v>6560786985.8500004</v>
      </c>
      <c r="N1418" s="14">
        <v>97439</v>
      </c>
    </row>
    <row r="1419" spans="1:14" x14ac:dyDescent="0.25">
      <c r="A1419" s="11">
        <v>42814</v>
      </c>
      <c r="B1419" s="12" t="s">
        <v>14</v>
      </c>
      <c r="C1419" s="13">
        <v>1306</v>
      </c>
      <c r="D1419" s="13">
        <v>1306.25</v>
      </c>
      <c r="E1419" s="13">
        <v>1278.3499999999999</v>
      </c>
      <c r="F1419" s="13">
        <v>1300.7</v>
      </c>
      <c r="G1419" s="13">
        <v>1280.95</v>
      </c>
      <c r="H1419" s="13">
        <v>1280.8</v>
      </c>
      <c r="I1419" s="13">
        <v>1287.8399999999999</v>
      </c>
      <c r="J1419" s="13">
        <v>1327</v>
      </c>
      <c r="K1419" s="12">
        <v>925.65</v>
      </c>
      <c r="L1419" s="14">
        <v>2941714</v>
      </c>
      <c r="M1419" s="13">
        <v>3788456426.0999999</v>
      </c>
      <c r="N1419" s="14">
        <v>85225</v>
      </c>
    </row>
    <row r="1420" spans="1:14" x14ac:dyDescent="0.25">
      <c r="A1420" s="11">
        <v>42811</v>
      </c>
      <c r="B1420" s="12" t="s">
        <v>14</v>
      </c>
      <c r="C1420" s="13">
        <v>1308</v>
      </c>
      <c r="D1420" s="13">
        <v>1319.95</v>
      </c>
      <c r="E1420" s="13">
        <v>1298.05</v>
      </c>
      <c r="F1420" s="13">
        <v>1297.6500000000001</v>
      </c>
      <c r="G1420" s="13">
        <v>1300.55</v>
      </c>
      <c r="H1420" s="13">
        <v>1300.7</v>
      </c>
      <c r="I1420" s="13">
        <v>1302.8</v>
      </c>
      <c r="J1420" s="13">
        <v>1327</v>
      </c>
      <c r="K1420" s="12">
        <v>925.65</v>
      </c>
      <c r="L1420" s="14">
        <v>5195076</v>
      </c>
      <c r="M1420" s="13">
        <v>6768124195.1999998</v>
      </c>
      <c r="N1420" s="14">
        <v>103713</v>
      </c>
    </row>
    <row r="1421" spans="1:14" x14ac:dyDescent="0.25">
      <c r="A1421" s="11">
        <v>42810</v>
      </c>
      <c r="B1421" s="12" t="s">
        <v>14</v>
      </c>
      <c r="C1421" s="13">
        <v>1310</v>
      </c>
      <c r="D1421" s="13">
        <v>1310.4000000000001</v>
      </c>
      <c r="E1421" s="13">
        <v>1293.5999999999999</v>
      </c>
      <c r="F1421" s="13">
        <v>1304.95</v>
      </c>
      <c r="G1421" s="13">
        <v>1296.8</v>
      </c>
      <c r="H1421" s="13">
        <v>1297.6500000000001</v>
      </c>
      <c r="I1421" s="13">
        <v>1300.24</v>
      </c>
      <c r="J1421" s="13">
        <v>1327</v>
      </c>
      <c r="K1421" s="12">
        <v>925.65</v>
      </c>
      <c r="L1421" s="14">
        <v>3639964</v>
      </c>
      <c r="M1421" s="13">
        <v>4732822404.1999998</v>
      </c>
      <c r="N1421" s="14">
        <v>101204</v>
      </c>
    </row>
    <row r="1422" spans="1:14" x14ac:dyDescent="0.25">
      <c r="A1422" s="11">
        <v>42809</v>
      </c>
      <c r="B1422" s="12" t="s">
        <v>14</v>
      </c>
      <c r="C1422" s="13">
        <v>1291.05</v>
      </c>
      <c r="D1422" s="13">
        <v>1316.3</v>
      </c>
      <c r="E1422" s="13">
        <v>1290.4000000000001</v>
      </c>
      <c r="F1422" s="13">
        <v>1289.5</v>
      </c>
      <c r="G1422" s="13">
        <v>1302</v>
      </c>
      <c r="H1422" s="13">
        <v>1304.95</v>
      </c>
      <c r="I1422" s="13">
        <v>1306.9000000000001</v>
      </c>
      <c r="J1422" s="13">
        <v>1327</v>
      </c>
      <c r="K1422" s="12">
        <v>925.65</v>
      </c>
      <c r="L1422" s="14">
        <v>5510658</v>
      </c>
      <c r="M1422" s="13">
        <v>7201863485.5</v>
      </c>
      <c r="N1422" s="14">
        <v>118169</v>
      </c>
    </row>
    <row r="1423" spans="1:14" x14ac:dyDescent="0.25">
      <c r="A1423" s="11">
        <v>42808</v>
      </c>
      <c r="B1423" s="12" t="s">
        <v>14</v>
      </c>
      <c r="C1423" s="13">
        <v>1318.75</v>
      </c>
      <c r="D1423" s="13">
        <v>1319</v>
      </c>
      <c r="E1423" s="13">
        <v>1285.25</v>
      </c>
      <c r="F1423" s="13">
        <v>1281.6500000000001</v>
      </c>
      <c r="G1423" s="13">
        <v>1288.25</v>
      </c>
      <c r="H1423" s="13">
        <v>1289.5</v>
      </c>
      <c r="I1423" s="13">
        <v>1299.08</v>
      </c>
      <c r="J1423" s="13">
        <v>1327</v>
      </c>
      <c r="K1423" s="12">
        <v>925.65</v>
      </c>
      <c r="L1423" s="14">
        <v>6346620</v>
      </c>
      <c r="M1423" s="13">
        <v>8244794509.1499996</v>
      </c>
      <c r="N1423" s="14">
        <v>148050</v>
      </c>
    </row>
    <row r="1424" spans="1:14" x14ac:dyDescent="0.25">
      <c r="A1424" s="11">
        <v>42804</v>
      </c>
      <c r="B1424" s="12" t="s">
        <v>14</v>
      </c>
      <c r="C1424" s="13">
        <v>1290.25</v>
      </c>
      <c r="D1424" s="13">
        <v>1296</v>
      </c>
      <c r="E1424" s="13">
        <v>1261.2</v>
      </c>
      <c r="F1424" s="13">
        <v>1286.75</v>
      </c>
      <c r="G1424" s="13">
        <v>1279.0999999999999</v>
      </c>
      <c r="H1424" s="13">
        <v>1281.6500000000001</v>
      </c>
      <c r="I1424" s="13">
        <v>1282.25</v>
      </c>
      <c r="J1424" s="13">
        <v>1327</v>
      </c>
      <c r="K1424" s="12">
        <v>925.65</v>
      </c>
      <c r="L1424" s="14">
        <v>5665568</v>
      </c>
      <c r="M1424" s="13">
        <v>7264671759.8999996</v>
      </c>
      <c r="N1424" s="14">
        <v>82236</v>
      </c>
    </row>
    <row r="1425" spans="1:14" x14ac:dyDescent="0.25">
      <c r="A1425" s="11">
        <v>42803</v>
      </c>
      <c r="B1425" s="12" t="s">
        <v>14</v>
      </c>
      <c r="C1425" s="13">
        <v>1290</v>
      </c>
      <c r="D1425" s="13">
        <v>1298</v>
      </c>
      <c r="E1425" s="13">
        <v>1281.5</v>
      </c>
      <c r="F1425" s="13">
        <v>1291.2</v>
      </c>
      <c r="G1425" s="13">
        <v>1285.4000000000001</v>
      </c>
      <c r="H1425" s="13">
        <v>1286.75</v>
      </c>
      <c r="I1425" s="13">
        <v>1287.46</v>
      </c>
      <c r="J1425" s="13">
        <v>1327</v>
      </c>
      <c r="K1425" s="12">
        <v>925.65</v>
      </c>
      <c r="L1425" s="14">
        <v>7107670</v>
      </c>
      <c r="M1425" s="13">
        <v>9150874646.6000004</v>
      </c>
      <c r="N1425" s="14">
        <v>91156</v>
      </c>
    </row>
    <row r="1426" spans="1:14" x14ac:dyDescent="0.25">
      <c r="A1426" s="11">
        <v>42802</v>
      </c>
      <c r="B1426" s="12" t="s">
        <v>14</v>
      </c>
      <c r="C1426" s="13">
        <v>1307.7</v>
      </c>
      <c r="D1426" s="13">
        <v>1307.7</v>
      </c>
      <c r="E1426" s="13">
        <v>1286.0999999999999</v>
      </c>
      <c r="F1426" s="13">
        <v>1304.95</v>
      </c>
      <c r="G1426" s="13">
        <v>1288.1500000000001</v>
      </c>
      <c r="H1426" s="13">
        <v>1291.2</v>
      </c>
      <c r="I1426" s="13">
        <v>1294.73</v>
      </c>
      <c r="J1426" s="13">
        <v>1327</v>
      </c>
      <c r="K1426" s="12">
        <v>925.65</v>
      </c>
      <c r="L1426" s="14">
        <v>9906103</v>
      </c>
      <c r="M1426" s="13">
        <v>12825718917.950001</v>
      </c>
      <c r="N1426" s="14">
        <v>117724</v>
      </c>
    </row>
    <row r="1427" spans="1:14" x14ac:dyDescent="0.25">
      <c r="A1427" s="11">
        <v>42801</v>
      </c>
      <c r="B1427" s="12" t="s">
        <v>14</v>
      </c>
      <c r="C1427" s="13">
        <v>1318.85</v>
      </c>
      <c r="D1427" s="13">
        <v>1327</v>
      </c>
      <c r="E1427" s="13">
        <v>1296.1500000000001</v>
      </c>
      <c r="F1427" s="13">
        <v>1305.3499999999999</v>
      </c>
      <c r="G1427" s="13">
        <v>1306.3499999999999</v>
      </c>
      <c r="H1427" s="13">
        <v>1304.95</v>
      </c>
      <c r="I1427" s="13">
        <v>1309.21</v>
      </c>
      <c r="J1427" s="13">
        <v>1327</v>
      </c>
      <c r="K1427" s="12">
        <v>925.65</v>
      </c>
      <c r="L1427" s="14">
        <v>9616850</v>
      </c>
      <c r="M1427" s="13">
        <v>12590518108.200001</v>
      </c>
      <c r="N1427" s="14">
        <v>187234</v>
      </c>
    </row>
    <row r="1428" spans="1:14" x14ac:dyDescent="0.25">
      <c r="A1428" s="11">
        <v>42800</v>
      </c>
      <c r="B1428" s="12" t="s">
        <v>14</v>
      </c>
      <c r="C1428" s="13">
        <v>1269</v>
      </c>
      <c r="D1428" s="13">
        <v>1312</v>
      </c>
      <c r="E1428" s="13">
        <v>1265.25</v>
      </c>
      <c r="F1428" s="13">
        <v>1258.55</v>
      </c>
      <c r="G1428" s="13">
        <v>1308</v>
      </c>
      <c r="H1428" s="13">
        <v>1305.3499999999999</v>
      </c>
      <c r="I1428" s="13">
        <v>1298.3900000000001</v>
      </c>
      <c r="J1428" s="13">
        <v>1312</v>
      </c>
      <c r="K1428" s="12">
        <v>925.65</v>
      </c>
      <c r="L1428" s="14">
        <v>15252154</v>
      </c>
      <c r="M1428" s="13">
        <v>19803196906.450001</v>
      </c>
      <c r="N1428" s="14">
        <v>271304</v>
      </c>
    </row>
    <row r="1429" spans="1:14" x14ac:dyDescent="0.25">
      <c r="A1429" s="11">
        <v>42797</v>
      </c>
      <c r="B1429" s="12" t="s">
        <v>14</v>
      </c>
      <c r="C1429" s="13">
        <v>1241.55</v>
      </c>
      <c r="D1429" s="13">
        <v>1287.8</v>
      </c>
      <c r="E1429" s="13">
        <v>1241.55</v>
      </c>
      <c r="F1429" s="13">
        <v>1236.75</v>
      </c>
      <c r="G1429" s="13">
        <v>1258.5999999999999</v>
      </c>
      <c r="H1429" s="13">
        <v>1258.55</v>
      </c>
      <c r="I1429" s="13">
        <v>1269.0899999999999</v>
      </c>
      <c r="J1429" s="13">
        <v>1287.8</v>
      </c>
      <c r="K1429" s="12">
        <v>925.65</v>
      </c>
      <c r="L1429" s="14">
        <v>19270851</v>
      </c>
      <c r="M1429" s="13">
        <v>24456422018.25</v>
      </c>
      <c r="N1429" s="14">
        <v>218969</v>
      </c>
    </row>
    <row r="1430" spans="1:14" x14ac:dyDescent="0.25">
      <c r="A1430" s="11">
        <v>42796</v>
      </c>
      <c r="B1430" s="12" t="s">
        <v>14</v>
      </c>
      <c r="C1430" s="13">
        <v>1237.9000000000001</v>
      </c>
      <c r="D1430" s="13">
        <v>1254.7</v>
      </c>
      <c r="E1430" s="13">
        <v>1227.05</v>
      </c>
      <c r="F1430" s="13">
        <v>1234.5</v>
      </c>
      <c r="G1430" s="13">
        <v>1234.95</v>
      </c>
      <c r="H1430" s="13">
        <v>1236.75</v>
      </c>
      <c r="I1430" s="13">
        <v>1241.01</v>
      </c>
      <c r="J1430" s="13">
        <v>1256.8</v>
      </c>
      <c r="K1430" s="12">
        <v>925.65</v>
      </c>
      <c r="L1430" s="14">
        <v>4129033</v>
      </c>
      <c r="M1430" s="13">
        <v>5124164949.8500004</v>
      </c>
      <c r="N1430" s="14">
        <v>114912</v>
      </c>
    </row>
    <row r="1431" spans="1:14" x14ac:dyDescent="0.25">
      <c r="A1431" s="11">
        <v>42795</v>
      </c>
      <c r="B1431" s="12" t="s">
        <v>14</v>
      </c>
      <c r="C1431" s="13">
        <v>1240.0999999999999</v>
      </c>
      <c r="D1431" s="13">
        <v>1244.4000000000001</v>
      </c>
      <c r="E1431" s="13">
        <v>1230</v>
      </c>
      <c r="F1431" s="13">
        <v>1238.05</v>
      </c>
      <c r="G1431" s="13">
        <v>1231.55</v>
      </c>
      <c r="H1431" s="13">
        <v>1234.5</v>
      </c>
      <c r="I1431" s="13">
        <v>1238.28</v>
      </c>
      <c r="J1431" s="13">
        <v>1256.8</v>
      </c>
      <c r="K1431" s="12">
        <v>925.65</v>
      </c>
      <c r="L1431" s="14">
        <v>5574153</v>
      </c>
      <c r="M1431" s="13">
        <v>6902376075.8000002</v>
      </c>
      <c r="N1431" s="14">
        <v>86071</v>
      </c>
    </row>
    <row r="1432" spans="1:14" x14ac:dyDescent="0.25">
      <c r="A1432" s="11">
        <v>42794</v>
      </c>
      <c r="B1432" s="12" t="s">
        <v>14</v>
      </c>
      <c r="C1432" s="13">
        <v>1232</v>
      </c>
      <c r="D1432" s="13">
        <v>1248</v>
      </c>
      <c r="E1432" s="13">
        <v>1228.5</v>
      </c>
      <c r="F1432" s="13">
        <v>1238.9000000000001</v>
      </c>
      <c r="G1432" s="13">
        <v>1237.6500000000001</v>
      </c>
      <c r="H1432" s="13">
        <v>1238.05</v>
      </c>
      <c r="I1432" s="13">
        <v>1240.68</v>
      </c>
      <c r="J1432" s="13">
        <v>1256.8</v>
      </c>
      <c r="K1432" s="12">
        <v>925.65</v>
      </c>
      <c r="L1432" s="14">
        <v>8254531</v>
      </c>
      <c r="M1432" s="13">
        <v>10241229539.450001</v>
      </c>
      <c r="N1432" s="14">
        <v>132662</v>
      </c>
    </row>
    <row r="1433" spans="1:14" x14ac:dyDescent="0.25">
      <c r="A1433" s="11">
        <v>42793</v>
      </c>
      <c r="B1433" s="12" t="s">
        <v>14</v>
      </c>
      <c r="C1433" s="13">
        <v>1190.5</v>
      </c>
      <c r="D1433" s="13">
        <v>1256.8</v>
      </c>
      <c r="E1433" s="13">
        <v>1190.3499999999999</v>
      </c>
      <c r="F1433" s="13">
        <v>1182.75</v>
      </c>
      <c r="G1433" s="13">
        <v>1237.55</v>
      </c>
      <c r="H1433" s="13">
        <v>1238.9000000000001</v>
      </c>
      <c r="I1433" s="13">
        <v>1241.99</v>
      </c>
      <c r="J1433" s="13">
        <v>1256.8</v>
      </c>
      <c r="K1433" s="12">
        <v>925.65</v>
      </c>
      <c r="L1433" s="14">
        <v>19068911</v>
      </c>
      <c r="M1433" s="13">
        <v>23683416513.5</v>
      </c>
      <c r="N1433" s="14">
        <v>248086</v>
      </c>
    </row>
    <row r="1434" spans="1:14" x14ac:dyDescent="0.25">
      <c r="A1434" s="11">
        <v>42789</v>
      </c>
      <c r="B1434" s="12" t="s">
        <v>14</v>
      </c>
      <c r="C1434" s="13">
        <v>1213.5999999999999</v>
      </c>
      <c r="D1434" s="13">
        <v>1222</v>
      </c>
      <c r="E1434" s="13">
        <v>1179.3499999999999</v>
      </c>
      <c r="F1434" s="13">
        <v>1207.5</v>
      </c>
      <c r="G1434" s="13">
        <v>1186.8</v>
      </c>
      <c r="H1434" s="13">
        <v>1182.75</v>
      </c>
      <c r="I1434" s="13">
        <v>1196.3399999999999</v>
      </c>
      <c r="J1434" s="13">
        <v>1222</v>
      </c>
      <c r="K1434" s="12">
        <v>925.65</v>
      </c>
      <c r="L1434" s="14">
        <v>14229234</v>
      </c>
      <c r="M1434" s="13">
        <v>17023004700.950001</v>
      </c>
      <c r="N1434" s="14">
        <v>325600</v>
      </c>
    </row>
    <row r="1435" spans="1:14" x14ac:dyDescent="0.25">
      <c r="A1435" s="11">
        <v>42788</v>
      </c>
      <c r="B1435" s="12" t="s">
        <v>14</v>
      </c>
      <c r="C1435" s="13">
        <v>1093</v>
      </c>
      <c r="D1435" s="13">
        <v>1211.6500000000001</v>
      </c>
      <c r="E1435" s="13">
        <v>1092</v>
      </c>
      <c r="F1435" s="13">
        <v>1088.2</v>
      </c>
      <c r="G1435" s="13">
        <v>1209.8</v>
      </c>
      <c r="H1435" s="13">
        <v>1207.5</v>
      </c>
      <c r="I1435" s="13">
        <v>1177.82</v>
      </c>
      <c r="J1435" s="13">
        <v>1211.6500000000001</v>
      </c>
      <c r="K1435" s="12">
        <v>925.65</v>
      </c>
      <c r="L1435" s="14">
        <v>29103926</v>
      </c>
      <c r="M1435" s="13">
        <v>34279184225.25</v>
      </c>
      <c r="N1435" s="14">
        <v>529232</v>
      </c>
    </row>
    <row r="1436" spans="1:14" x14ac:dyDescent="0.25">
      <c r="A1436" s="11">
        <v>42787</v>
      </c>
      <c r="B1436" s="12" t="s">
        <v>14</v>
      </c>
      <c r="C1436" s="13">
        <v>1075.2</v>
      </c>
      <c r="D1436" s="13">
        <v>1090.95</v>
      </c>
      <c r="E1436" s="13">
        <v>1073.05</v>
      </c>
      <c r="F1436" s="13">
        <v>1075.4000000000001</v>
      </c>
      <c r="G1436" s="13">
        <v>1088.0999999999999</v>
      </c>
      <c r="H1436" s="13">
        <v>1088.2</v>
      </c>
      <c r="I1436" s="13">
        <v>1084.82</v>
      </c>
      <c r="J1436" s="13">
        <v>1129.55</v>
      </c>
      <c r="K1436" s="12">
        <v>925.65</v>
      </c>
      <c r="L1436" s="14">
        <v>3242790</v>
      </c>
      <c r="M1436" s="13">
        <v>3517853373.5999999</v>
      </c>
      <c r="N1436" s="14">
        <v>78020</v>
      </c>
    </row>
    <row r="1437" spans="1:14" x14ac:dyDescent="0.25">
      <c r="A1437" s="11">
        <v>42786</v>
      </c>
      <c r="B1437" s="12" t="s">
        <v>14</v>
      </c>
      <c r="C1437" s="13">
        <v>1070.55</v>
      </c>
      <c r="D1437" s="13">
        <v>1078.8499999999999</v>
      </c>
      <c r="E1437" s="13">
        <v>1066.5</v>
      </c>
      <c r="F1437" s="13">
        <v>1075.5</v>
      </c>
      <c r="G1437" s="13">
        <v>1075</v>
      </c>
      <c r="H1437" s="13">
        <v>1075.4000000000001</v>
      </c>
      <c r="I1437" s="13">
        <v>1074.5999999999999</v>
      </c>
      <c r="J1437" s="13">
        <v>1129.55</v>
      </c>
      <c r="K1437" s="12">
        <v>925.65</v>
      </c>
      <c r="L1437" s="14">
        <v>2663127</v>
      </c>
      <c r="M1437" s="13">
        <v>2861806843.25</v>
      </c>
      <c r="N1437" s="14">
        <v>46942</v>
      </c>
    </row>
    <row r="1438" spans="1:14" x14ac:dyDescent="0.25">
      <c r="A1438" s="11">
        <v>42783</v>
      </c>
      <c r="B1438" s="12" t="s">
        <v>14</v>
      </c>
      <c r="C1438" s="13">
        <v>1066.5</v>
      </c>
      <c r="D1438" s="13">
        <v>1078.2</v>
      </c>
      <c r="E1438" s="13">
        <v>1058.45</v>
      </c>
      <c r="F1438" s="13">
        <v>1067.5</v>
      </c>
      <c r="G1438" s="13">
        <v>1070.7</v>
      </c>
      <c r="H1438" s="13">
        <v>1075.5</v>
      </c>
      <c r="I1438" s="13">
        <v>1070.57</v>
      </c>
      <c r="J1438" s="13">
        <v>1129.55</v>
      </c>
      <c r="K1438" s="12">
        <v>916.4</v>
      </c>
      <c r="L1438" s="14">
        <v>3393856</v>
      </c>
      <c r="M1438" s="13">
        <v>3633367038.25</v>
      </c>
      <c r="N1438" s="14">
        <v>72587</v>
      </c>
    </row>
    <row r="1439" spans="1:14" x14ac:dyDescent="0.25">
      <c r="A1439" s="11">
        <v>42782</v>
      </c>
      <c r="B1439" s="12" t="s">
        <v>14</v>
      </c>
      <c r="C1439" s="13">
        <v>1052.55</v>
      </c>
      <c r="D1439" s="13">
        <v>1069.45</v>
      </c>
      <c r="E1439" s="13">
        <v>1052.55</v>
      </c>
      <c r="F1439" s="13">
        <v>1051.3</v>
      </c>
      <c r="G1439" s="13">
        <v>1065.95</v>
      </c>
      <c r="H1439" s="13">
        <v>1067.5</v>
      </c>
      <c r="I1439" s="13">
        <v>1062.56</v>
      </c>
      <c r="J1439" s="13">
        <v>1129.55</v>
      </c>
      <c r="K1439" s="12">
        <v>916.4</v>
      </c>
      <c r="L1439" s="14">
        <v>4492847</v>
      </c>
      <c r="M1439" s="13">
        <v>4773923841.1499996</v>
      </c>
      <c r="N1439" s="14">
        <v>54707</v>
      </c>
    </row>
    <row r="1440" spans="1:14" x14ac:dyDescent="0.25">
      <c r="A1440" s="11">
        <v>42781</v>
      </c>
      <c r="B1440" s="12" t="s">
        <v>14</v>
      </c>
      <c r="C1440" s="13">
        <v>1052.9000000000001</v>
      </c>
      <c r="D1440" s="13">
        <v>1057.5</v>
      </c>
      <c r="E1440" s="13">
        <v>1045.25</v>
      </c>
      <c r="F1440" s="13">
        <v>1049.8</v>
      </c>
      <c r="G1440" s="13">
        <v>1050.3499999999999</v>
      </c>
      <c r="H1440" s="13">
        <v>1051.3</v>
      </c>
      <c r="I1440" s="13">
        <v>1052.94</v>
      </c>
      <c r="J1440" s="13">
        <v>1129.55</v>
      </c>
      <c r="K1440" s="12">
        <v>916.4</v>
      </c>
      <c r="L1440" s="14">
        <v>3482845</v>
      </c>
      <c r="M1440" s="13">
        <v>3667220075.6999998</v>
      </c>
      <c r="N1440" s="14">
        <v>73263</v>
      </c>
    </row>
    <row r="1441" spans="1:14" x14ac:dyDescent="0.25">
      <c r="A1441" s="11">
        <v>42780</v>
      </c>
      <c r="B1441" s="12" t="s">
        <v>14</v>
      </c>
      <c r="C1441" s="13">
        <v>1035</v>
      </c>
      <c r="D1441" s="13">
        <v>1052.9000000000001</v>
      </c>
      <c r="E1441" s="13">
        <v>1029.9000000000001</v>
      </c>
      <c r="F1441" s="13">
        <v>1029.8499999999999</v>
      </c>
      <c r="G1441" s="13">
        <v>1048.0999999999999</v>
      </c>
      <c r="H1441" s="13">
        <v>1049.8</v>
      </c>
      <c r="I1441" s="13">
        <v>1047.4000000000001</v>
      </c>
      <c r="J1441" s="13">
        <v>1129.55</v>
      </c>
      <c r="K1441" s="12">
        <v>916.4</v>
      </c>
      <c r="L1441" s="14">
        <v>4170414</v>
      </c>
      <c r="M1441" s="13">
        <v>4368108266.6999998</v>
      </c>
      <c r="N1441" s="14">
        <v>108276</v>
      </c>
    </row>
    <row r="1442" spans="1:14" x14ac:dyDescent="0.25">
      <c r="A1442" s="11">
        <v>42779</v>
      </c>
      <c r="B1442" s="12" t="s">
        <v>14</v>
      </c>
      <c r="C1442" s="13">
        <v>1033</v>
      </c>
      <c r="D1442" s="13">
        <v>1034</v>
      </c>
      <c r="E1442" s="13">
        <v>1022</v>
      </c>
      <c r="F1442" s="13">
        <v>1030.1500000000001</v>
      </c>
      <c r="G1442" s="13">
        <v>1030</v>
      </c>
      <c r="H1442" s="13">
        <v>1029.8499999999999</v>
      </c>
      <c r="I1442" s="13">
        <v>1026.56</v>
      </c>
      <c r="J1442" s="13">
        <v>1129.55</v>
      </c>
      <c r="K1442" s="12">
        <v>916.4</v>
      </c>
      <c r="L1442" s="14">
        <v>1957988</v>
      </c>
      <c r="M1442" s="13">
        <v>2009983985.2</v>
      </c>
      <c r="N1442" s="14">
        <v>53352</v>
      </c>
    </row>
    <row r="1443" spans="1:14" x14ac:dyDescent="0.25">
      <c r="A1443" s="11">
        <v>42776</v>
      </c>
      <c r="B1443" s="12" t="s">
        <v>14</v>
      </c>
      <c r="C1443" s="13">
        <v>1035</v>
      </c>
      <c r="D1443" s="13">
        <v>1035.55</v>
      </c>
      <c r="E1443" s="13">
        <v>1025.55</v>
      </c>
      <c r="F1443" s="13">
        <v>1032.75</v>
      </c>
      <c r="G1443" s="13">
        <v>1030</v>
      </c>
      <c r="H1443" s="13">
        <v>1030.1500000000001</v>
      </c>
      <c r="I1443" s="13">
        <v>1030.8900000000001</v>
      </c>
      <c r="J1443" s="13">
        <v>1129.55</v>
      </c>
      <c r="K1443" s="12">
        <v>888.1</v>
      </c>
      <c r="L1443" s="14">
        <v>2861531</v>
      </c>
      <c r="M1443" s="13">
        <v>2949922515.3499999</v>
      </c>
      <c r="N1443" s="14">
        <v>81923</v>
      </c>
    </row>
    <row r="1444" spans="1:14" x14ac:dyDescent="0.25">
      <c r="A1444" s="11">
        <v>42775</v>
      </c>
      <c r="B1444" s="12" t="s">
        <v>14</v>
      </c>
      <c r="C1444" s="13">
        <v>1028</v>
      </c>
      <c r="D1444" s="13">
        <v>1034</v>
      </c>
      <c r="E1444" s="13">
        <v>1026.8</v>
      </c>
      <c r="F1444" s="13">
        <v>1025.1500000000001</v>
      </c>
      <c r="G1444" s="13">
        <v>1032.45</v>
      </c>
      <c r="H1444" s="13">
        <v>1032.75</v>
      </c>
      <c r="I1444" s="13">
        <v>1030.58</v>
      </c>
      <c r="J1444" s="13">
        <v>1129.55</v>
      </c>
      <c r="K1444" s="12">
        <v>888.1</v>
      </c>
      <c r="L1444" s="14">
        <v>2254216</v>
      </c>
      <c r="M1444" s="13">
        <v>2323159365.4499998</v>
      </c>
      <c r="N1444" s="14">
        <v>97836</v>
      </c>
    </row>
    <row r="1445" spans="1:14" x14ac:dyDescent="0.25">
      <c r="A1445" s="11">
        <v>42774</v>
      </c>
      <c r="B1445" s="12" t="s">
        <v>14</v>
      </c>
      <c r="C1445" s="13">
        <v>1030.9000000000001</v>
      </c>
      <c r="D1445" s="13">
        <v>1038.25</v>
      </c>
      <c r="E1445" s="13">
        <v>1022</v>
      </c>
      <c r="F1445" s="13">
        <v>1030.9000000000001</v>
      </c>
      <c r="G1445" s="13">
        <v>1022.7</v>
      </c>
      <c r="H1445" s="13">
        <v>1025.1500000000001</v>
      </c>
      <c r="I1445" s="13">
        <v>1027.7</v>
      </c>
      <c r="J1445" s="13">
        <v>1129.55</v>
      </c>
      <c r="K1445" s="12">
        <v>888.1</v>
      </c>
      <c r="L1445" s="14">
        <v>3710094</v>
      </c>
      <c r="M1445" s="13">
        <v>3812874885.4000001</v>
      </c>
      <c r="N1445" s="14">
        <v>96353</v>
      </c>
    </row>
    <row r="1446" spans="1:14" x14ac:dyDescent="0.25">
      <c r="A1446" s="11">
        <v>42773</v>
      </c>
      <c r="B1446" s="12" t="s">
        <v>14</v>
      </c>
      <c r="C1446" s="13">
        <v>1042</v>
      </c>
      <c r="D1446" s="13">
        <v>1042.3499999999999</v>
      </c>
      <c r="E1446" s="13">
        <v>1027.2</v>
      </c>
      <c r="F1446" s="13">
        <v>1041.6500000000001</v>
      </c>
      <c r="G1446" s="13">
        <v>1031.95</v>
      </c>
      <c r="H1446" s="13">
        <v>1030.9000000000001</v>
      </c>
      <c r="I1446" s="13">
        <v>1031.93</v>
      </c>
      <c r="J1446" s="13">
        <v>1129.55</v>
      </c>
      <c r="K1446" s="12">
        <v>888.1</v>
      </c>
      <c r="L1446" s="14">
        <v>2264245</v>
      </c>
      <c r="M1446" s="13">
        <v>2336537922</v>
      </c>
      <c r="N1446" s="14">
        <v>67846</v>
      </c>
    </row>
    <row r="1447" spans="1:14" x14ac:dyDescent="0.25">
      <c r="A1447" s="11">
        <v>42772</v>
      </c>
      <c r="B1447" s="12" t="s">
        <v>14</v>
      </c>
      <c r="C1447" s="13">
        <v>1037</v>
      </c>
      <c r="D1447" s="13">
        <v>1044.9000000000001</v>
      </c>
      <c r="E1447" s="13">
        <v>1032.05</v>
      </c>
      <c r="F1447" s="13">
        <v>1033.6500000000001</v>
      </c>
      <c r="G1447" s="13">
        <v>1040.7</v>
      </c>
      <c r="H1447" s="13">
        <v>1041.6500000000001</v>
      </c>
      <c r="I1447" s="13">
        <v>1038.21</v>
      </c>
      <c r="J1447" s="13">
        <v>1129.55</v>
      </c>
      <c r="K1447" s="12">
        <v>888.1</v>
      </c>
      <c r="L1447" s="14">
        <v>2283982</v>
      </c>
      <c r="M1447" s="13">
        <v>2371255826.4499998</v>
      </c>
      <c r="N1447" s="14">
        <v>60273</v>
      </c>
    </row>
    <row r="1448" spans="1:14" x14ac:dyDescent="0.25">
      <c r="A1448" s="11">
        <v>42769</v>
      </c>
      <c r="B1448" s="12" t="s">
        <v>14</v>
      </c>
      <c r="C1448" s="13">
        <v>1046</v>
      </c>
      <c r="D1448" s="13">
        <v>1050.45</v>
      </c>
      <c r="E1448" s="13">
        <v>1030.0999999999999</v>
      </c>
      <c r="F1448" s="13">
        <v>1043.5</v>
      </c>
      <c r="G1448" s="13">
        <v>1033.45</v>
      </c>
      <c r="H1448" s="13">
        <v>1033.6500000000001</v>
      </c>
      <c r="I1448" s="13">
        <v>1038.23</v>
      </c>
      <c r="J1448" s="13">
        <v>1129.55</v>
      </c>
      <c r="K1448" s="12">
        <v>888.1</v>
      </c>
      <c r="L1448" s="14">
        <v>3021751</v>
      </c>
      <c r="M1448" s="13">
        <v>3137286043.8499999</v>
      </c>
      <c r="N1448" s="14">
        <v>48459</v>
      </c>
    </row>
    <row r="1449" spans="1:14" x14ac:dyDescent="0.25">
      <c r="A1449" s="11">
        <v>42768</v>
      </c>
      <c r="B1449" s="12" t="s">
        <v>14</v>
      </c>
      <c r="C1449" s="13">
        <v>1050</v>
      </c>
      <c r="D1449" s="13">
        <v>1050.8</v>
      </c>
      <c r="E1449" s="13">
        <v>1038.25</v>
      </c>
      <c r="F1449" s="13">
        <v>1049.6500000000001</v>
      </c>
      <c r="G1449" s="13">
        <v>1045.55</v>
      </c>
      <c r="H1449" s="13">
        <v>1043.5</v>
      </c>
      <c r="I1449" s="13">
        <v>1042.22</v>
      </c>
      <c r="J1449" s="13">
        <v>1129.55</v>
      </c>
      <c r="K1449" s="12">
        <v>888.1</v>
      </c>
      <c r="L1449" s="14">
        <v>2079908</v>
      </c>
      <c r="M1449" s="13">
        <v>2167729582</v>
      </c>
      <c r="N1449" s="14">
        <v>64859</v>
      </c>
    </row>
    <row r="1450" spans="1:14" x14ac:dyDescent="0.25">
      <c r="A1450" s="11">
        <v>42767</v>
      </c>
      <c r="B1450" s="12" t="s">
        <v>14</v>
      </c>
      <c r="C1450" s="13">
        <v>1046.0999999999999</v>
      </c>
      <c r="D1450" s="13">
        <v>1050.9000000000001</v>
      </c>
      <c r="E1450" s="13">
        <v>1035.2</v>
      </c>
      <c r="F1450" s="13">
        <v>1045.2</v>
      </c>
      <c r="G1450" s="13">
        <v>1050</v>
      </c>
      <c r="H1450" s="13">
        <v>1049.6500000000001</v>
      </c>
      <c r="I1450" s="13">
        <v>1044.8599999999999</v>
      </c>
      <c r="J1450" s="13">
        <v>1129.55</v>
      </c>
      <c r="K1450" s="12">
        <v>888.1</v>
      </c>
      <c r="L1450" s="14">
        <v>2585798</v>
      </c>
      <c r="M1450" s="13">
        <v>2701805550.6999998</v>
      </c>
      <c r="N1450" s="14">
        <v>83931</v>
      </c>
    </row>
    <row r="1451" spans="1:14" x14ac:dyDescent="0.25">
      <c r="A1451" s="11">
        <v>42766</v>
      </c>
      <c r="B1451" s="12" t="s">
        <v>14</v>
      </c>
      <c r="C1451" s="13">
        <v>1046.8499999999999</v>
      </c>
      <c r="D1451" s="13">
        <v>1053.8</v>
      </c>
      <c r="E1451" s="13">
        <v>1040.3</v>
      </c>
      <c r="F1451" s="13">
        <v>1044.8</v>
      </c>
      <c r="G1451" s="13">
        <v>1045</v>
      </c>
      <c r="H1451" s="13">
        <v>1045.2</v>
      </c>
      <c r="I1451" s="13">
        <v>1046.18</v>
      </c>
      <c r="J1451" s="13">
        <v>1129.55</v>
      </c>
      <c r="K1451" s="12">
        <v>888.1</v>
      </c>
      <c r="L1451" s="14">
        <v>3457365</v>
      </c>
      <c r="M1451" s="13">
        <v>3617029514.4000001</v>
      </c>
      <c r="N1451" s="14">
        <v>95062</v>
      </c>
    </row>
    <row r="1452" spans="1:14" x14ac:dyDescent="0.25">
      <c r="A1452" s="11">
        <v>42765</v>
      </c>
      <c r="B1452" s="12" t="s">
        <v>14</v>
      </c>
      <c r="C1452" s="13">
        <v>1024.95</v>
      </c>
      <c r="D1452" s="13">
        <v>1046.45</v>
      </c>
      <c r="E1452" s="13">
        <v>1024.8</v>
      </c>
      <c r="F1452" s="13">
        <v>1025.0999999999999</v>
      </c>
      <c r="G1452" s="13">
        <v>1044.95</v>
      </c>
      <c r="H1452" s="13">
        <v>1044.8</v>
      </c>
      <c r="I1452" s="13">
        <v>1038.3599999999999</v>
      </c>
      <c r="J1452" s="13">
        <v>1129.55</v>
      </c>
      <c r="K1452" s="12">
        <v>888.1</v>
      </c>
      <c r="L1452" s="14">
        <v>3583756</v>
      </c>
      <c r="M1452" s="13">
        <v>3721227069.3499999</v>
      </c>
      <c r="N1452" s="14">
        <v>88109</v>
      </c>
    </row>
    <row r="1453" spans="1:14" x14ac:dyDescent="0.25">
      <c r="A1453" s="11">
        <v>42762</v>
      </c>
      <c r="B1453" s="12" t="s">
        <v>14</v>
      </c>
      <c r="C1453" s="13">
        <v>1020.25</v>
      </c>
      <c r="D1453" s="13">
        <v>1028.9000000000001</v>
      </c>
      <c r="E1453" s="13">
        <v>1019</v>
      </c>
      <c r="F1453" s="13">
        <v>1017.3</v>
      </c>
      <c r="G1453" s="13">
        <v>1028.1500000000001</v>
      </c>
      <c r="H1453" s="13">
        <v>1025.0999999999999</v>
      </c>
      <c r="I1453" s="13">
        <v>1024.42</v>
      </c>
      <c r="J1453" s="13">
        <v>1129.55</v>
      </c>
      <c r="K1453" s="12">
        <v>888.1</v>
      </c>
      <c r="L1453" s="14">
        <v>4997239</v>
      </c>
      <c r="M1453" s="13">
        <v>5119264081.75</v>
      </c>
      <c r="N1453" s="14">
        <v>109980</v>
      </c>
    </row>
    <row r="1454" spans="1:14" x14ac:dyDescent="0.25">
      <c r="A1454" s="11">
        <v>42760</v>
      </c>
      <c r="B1454" s="12" t="s">
        <v>14</v>
      </c>
      <c r="C1454" s="13">
        <v>1032</v>
      </c>
      <c r="D1454" s="13">
        <v>1032.7</v>
      </c>
      <c r="E1454" s="13">
        <v>1016.15</v>
      </c>
      <c r="F1454" s="13">
        <v>1027.3</v>
      </c>
      <c r="G1454" s="13">
        <v>1018.05</v>
      </c>
      <c r="H1454" s="13">
        <v>1017.3</v>
      </c>
      <c r="I1454" s="13">
        <v>1020.11</v>
      </c>
      <c r="J1454" s="13">
        <v>1129.55</v>
      </c>
      <c r="K1454" s="12">
        <v>888.1</v>
      </c>
      <c r="L1454" s="14">
        <v>5453230</v>
      </c>
      <c r="M1454" s="13">
        <v>5562884613.8999996</v>
      </c>
      <c r="N1454" s="14">
        <v>161600</v>
      </c>
    </row>
    <row r="1455" spans="1:14" x14ac:dyDescent="0.25">
      <c r="A1455" s="11">
        <v>42759</v>
      </c>
      <c r="B1455" s="12" t="s">
        <v>14</v>
      </c>
      <c r="C1455" s="13">
        <v>1017</v>
      </c>
      <c r="D1455" s="13">
        <v>1028.8</v>
      </c>
      <c r="E1455" s="13">
        <v>1017</v>
      </c>
      <c r="F1455" s="13">
        <v>1015.9</v>
      </c>
      <c r="G1455" s="13">
        <v>1027.9000000000001</v>
      </c>
      <c r="H1455" s="13">
        <v>1027.3</v>
      </c>
      <c r="I1455" s="13">
        <v>1024.1199999999999</v>
      </c>
      <c r="J1455" s="13">
        <v>1129.55</v>
      </c>
      <c r="K1455" s="12">
        <v>888.1</v>
      </c>
      <c r="L1455" s="14">
        <v>2153091</v>
      </c>
      <c r="M1455" s="13">
        <v>2205027803.6500001</v>
      </c>
      <c r="N1455" s="14">
        <v>67115</v>
      </c>
    </row>
    <row r="1456" spans="1:14" x14ac:dyDescent="0.25">
      <c r="A1456" s="11">
        <v>42758</v>
      </c>
      <c r="B1456" s="12" t="s">
        <v>14</v>
      </c>
      <c r="C1456" s="13">
        <v>1021.8</v>
      </c>
      <c r="D1456" s="13">
        <v>1031</v>
      </c>
      <c r="E1456" s="13">
        <v>1012.8</v>
      </c>
      <c r="F1456" s="13">
        <v>1025.8</v>
      </c>
      <c r="G1456" s="13">
        <v>1018.4</v>
      </c>
      <c r="H1456" s="13">
        <v>1015.9</v>
      </c>
      <c r="I1456" s="13">
        <v>1019.37</v>
      </c>
      <c r="J1456" s="13">
        <v>1129.55</v>
      </c>
      <c r="K1456" s="12">
        <v>888.1</v>
      </c>
      <c r="L1456" s="14">
        <v>3133533</v>
      </c>
      <c r="M1456" s="13">
        <v>3194244708.6999998</v>
      </c>
      <c r="N1456" s="14">
        <v>98745</v>
      </c>
    </row>
    <row r="1457" spans="1:14" x14ac:dyDescent="0.25">
      <c r="A1457" s="11">
        <v>42755</v>
      </c>
      <c r="B1457" s="12" t="s">
        <v>14</v>
      </c>
      <c r="C1457" s="13">
        <v>1033.95</v>
      </c>
      <c r="D1457" s="13">
        <v>1037.45</v>
      </c>
      <c r="E1457" s="13">
        <v>1023.9</v>
      </c>
      <c r="F1457" s="13">
        <v>1033.7</v>
      </c>
      <c r="G1457" s="13">
        <v>1025.7</v>
      </c>
      <c r="H1457" s="13">
        <v>1025.8</v>
      </c>
      <c r="I1457" s="13">
        <v>1029.42</v>
      </c>
      <c r="J1457" s="13">
        <v>1129.55</v>
      </c>
      <c r="K1457" s="12">
        <v>888.1</v>
      </c>
      <c r="L1457" s="14">
        <v>2008082</v>
      </c>
      <c r="M1457" s="13">
        <v>2067168053.9000001</v>
      </c>
      <c r="N1457" s="14">
        <v>75554</v>
      </c>
    </row>
    <row r="1458" spans="1:14" x14ac:dyDescent="0.25">
      <c r="A1458" s="11">
        <v>42754</v>
      </c>
      <c r="B1458" s="12" t="s">
        <v>14</v>
      </c>
      <c r="C1458" s="13">
        <v>1035.1500000000001</v>
      </c>
      <c r="D1458" s="13">
        <v>1045.3</v>
      </c>
      <c r="E1458" s="13">
        <v>1031</v>
      </c>
      <c r="F1458" s="13">
        <v>1032.55</v>
      </c>
      <c r="G1458" s="13">
        <v>1032.45</v>
      </c>
      <c r="H1458" s="13">
        <v>1033.7</v>
      </c>
      <c r="I1458" s="13">
        <v>1037.1199999999999</v>
      </c>
      <c r="J1458" s="13">
        <v>1129.55</v>
      </c>
      <c r="K1458" s="12">
        <v>888.1</v>
      </c>
      <c r="L1458" s="14">
        <v>3493728</v>
      </c>
      <c r="M1458" s="13">
        <v>3623411807.5</v>
      </c>
      <c r="N1458" s="14">
        <v>117616</v>
      </c>
    </row>
    <row r="1459" spans="1:14" x14ac:dyDescent="0.25">
      <c r="A1459" s="11">
        <v>42753</v>
      </c>
      <c r="B1459" s="12" t="s">
        <v>14</v>
      </c>
      <c r="C1459" s="13">
        <v>1042.5999999999999</v>
      </c>
      <c r="D1459" s="13">
        <v>1048</v>
      </c>
      <c r="E1459" s="13">
        <v>1028.75</v>
      </c>
      <c r="F1459" s="13">
        <v>1041.25</v>
      </c>
      <c r="G1459" s="13">
        <v>1031.95</v>
      </c>
      <c r="H1459" s="13">
        <v>1032.55</v>
      </c>
      <c r="I1459" s="13">
        <v>1036.48</v>
      </c>
      <c r="J1459" s="13">
        <v>1129.55</v>
      </c>
      <c r="K1459" s="12">
        <v>888.1</v>
      </c>
      <c r="L1459" s="14">
        <v>3627071</v>
      </c>
      <c r="M1459" s="13">
        <v>3759369531.25</v>
      </c>
      <c r="N1459" s="14">
        <v>155581</v>
      </c>
    </row>
    <row r="1460" spans="1:14" x14ac:dyDescent="0.25">
      <c r="A1460" s="11">
        <v>42752</v>
      </c>
      <c r="B1460" s="12" t="s">
        <v>14</v>
      </c>
      <c r="C1460" s="13">
        <v>1065</v>
      </c>
      <c r="D1460" s="13">
        <v>1068</v>
      </c>
      <c r="E1460" s="13">
        <v>1038.5</v>
      </c>
      <c r="F1460" s="13">
        <v>1076.25</v>
      </c>
      <c r="G1460" s="13">
        <v>1040</v>
      </c>
      <c r="H1460" s="13">
        <v>1041.25</v>
      </c>
      <c r="I1460" s="13">
        <v>1049.23</v>
      </c>
      <c r="J1460" s="13">
        <v>1129.55</v>
      </c>
      <c r="K1460" s="12">
        <v>888.1</v>
      </c>
      <c r="L1460" s="14">
        <v>8968290</v>
      </c>
      <c r="M1460" s="13">
        <v>9409827087.0499992</v>
      </c>
      <c r="N1460" s="14">
        <v>172984</v>
      </c>
    </row>
    <row r="1461" spans="1:14" x14ac:dyDescent="0.25">
      <c r="A1461" s="11">
        <v>42751</v>
      </c>
      <c r="B1461" s="12" t="s">
        <v>14</v>
      </c>
      <c r="C1461" s="13">
        <v>1089.95</v>
      </c>
      <c r="D1461" s="13">
        <v>1093.95</v>
      </c>
      <c r="E1461" s="13">
        <v>1073.95</v>
      </c>
      <c r="F1461" s="13">
        <v>1090.4000000000001</v>
      </c>
      <c r="G1461" s="13">
        <v>1076.7</v>
      </c>
      <c r="H1461" s="13">
        <v>1076.25</v>
      </c>
      <c r="I1461" s="13">
        <v>1078.3900000000001</v>
      </c>
      <c r="J1461" s="13">
        <v>1129.55</v>
      </c>
      <c r="K1461" s="12">
        <v>888.1</v>
      </c>
      <c r="L1461" s="14">
        <v>2746005</v>
      </c>
      <c r="M1461" s="13">
        <v>2961250762.4000001</v>
      </c>
      <c r="N1461" s="14">
        <v>59289</v>
      </c>
    </row>
    <row r="1462" spans="1:14" x14ac:dyDescent="0.25">
      <c r="A1462" s="11">
        <v>42748</v>
      </c>
      <c r="B1462" s="12" t="s">
        <v>14</v>
      </c>
      <c r="C1462" s="13">
        <v>1084.55</v>
      </c>
      <c r="D1462" s="13">
        <v>1097.5</v>
      </c>
      <c r="E1462" s="13">
        <v>1084.55</v>
      </c>
      <c r="F1462" s="13">
        <v>1083.3</v>
      </c>
      <c r="G1462" s="13">
        <v>1089.95</v>
      </c>
      <c r="H1462" s="13">
        <v>1090.4000000000001</v>
      </c>
      <c r="I1462" s="13">
        <v>1091.9100000000001</v>
      </c>
      <c r="J1462" s="13">
        <v>1129.55</v>
      </c>
      <c r="K1462" s="12">
        <v>888.1</v>
      </c>
      <c r="L1462" s="14">
        <v>1653669</v>
      </c>
      <c r="M1462" s="13">
        <v>1805654452.75</v>
      </c>
      <c r="N1462" s="14">
        <v>52984</v>
      </c>
    </row>
    <row r="1463" spans="1:14" x14ac:dyDescent="0.25">
      <c r="A1463" s="11">
        <v>42747</v>
      </c>
      <c r="B1463" s="12" t="s">
        <v>14</v>
      </c>
      <c r="C1463" s="13">
        <v>1087</v>
      </c>
      <c r="D1463" s="13">
        <v>1090.3499999999999</v>
      </c>
      <c r="E1463" s="13">
        <v>1079.8</v>
      </c>
      <c r="F1463" s="13">
        <v>1086.05</v>
      </c>
      <c r="G1463" s="13">
        <v>1080.45</v>
      </c>
      <c r="H1463" s="13">
        <v>1083.3</v>
      </c>
      <c r="I1463" s="13">
        <v>1084.6300000000001</v>
      </c>
      <c r="J1463" s="13">
        <v>1129.55</v>
      </c>
      <c r="K1463" s="12">
        <v>888.1</v>
      </c>
      <c r="L1463" s="14">
        <v>999364</v>
      </c>
      <c r="M1463" s="13">
        <v>1083937776.1500001</v>
      </c>
      <c r="N1463" s="14">
        <v>29486</v>
      </c>
    </row>
    <row r="1464" spans="1:14" x14ac:dyDescent="0.25">
      <c r="A1464" s="11">
        <v>42746</v>
      </c>
      <c r="B1464" s="12" t="s">
        <v>14</v>
      </c>
      <c r="C1464" s="13">
        <v>1095</v>
      </c>
      <c r="D1464" s="13">
        <v>1095.7</v>
      </c>
      <c r="E1464" s="13">
        <v>1084</v>
      </c>
      <c r="F1464" s="13">
        <v>1089.8499999999999</v>
      </c>
      <c r="G1464" s="13">
        <v>1084.8</v>
      </c>
      <c r="H1464" s="13">
        <v>1086.05</v>
      </c>
      <c r="I1464" s="13">
        <v>1087.58</v>
      </c>
      <c r="J1464" s="13">
        <v>1129.55</v>
      </c>
      <c r="K1464" s="12">
        <v>888.1</v>
      </c>
      <c r="L1464" s="14">
        <v>2623211</v>
      </c>
      <c r="M1464" s="13">
        <v>2852942523.8000002</v>
      </c>
      <c r="N1464" s="14">
        <v>58033</v>
      </c>
    </row>
    <row r="1465" spans="1:14" x14ac:dyDescent="0.25">
      <c r="A1465" s="11">
        <v>42745</v>
      </c>
      <c r="B1465" s="12" t="s">
        <v>14</v>
      </c>
      <c r="C1465" s="13">
        <v>1080</v>
      </c>
      <c r="D1465" s="13">
        <v>1094.4000000000001</v>
      </c>
      <c r="E1465" s="13">
        <v>1080</v>
      </c>
      <c r="F1465" s="13">
        <v>1077.7</v>
      </c>
      <c r="G1465" s="13">
        <v>1088</v>
      </c>
      <c r="H1465" s="13">
        <v>1089.8499999999999</v>
      </c>
      <c r="I1465" s="13">
        <v>1089.83</v>
      </c>
      <c r="J1465" s="13">
        <v>1129.55</v>
      </c>
      <c r="K1465" s="12">
        <v>888.1</v>
      </c>
      <c r="L1465" s="14">
        <v>2594400</v>
      </c>
      <c r="M1465" s="13">
        <v>2827464833.9000001</v>
      </c>
      <c r="N1465" s="14">
        <v>76596</v>
      </c>
    </row>
    <row r="1466" spans="1:14" x14ac:dyDescent="0.25">
      <c r="A1466" s="11">
        <v>42744</v>
      </c>
      <c r="B1466" s="12" t="s">
        <v>14</v>
      </c>
      <c r="C1466" s="13">
        <v>1077</v>
      </c>
      <c r="D1466" s="13">
        <v>1086</v>
      </c>
      <c r="E1466" s="13">
        <v>1071</v>
      </c>
      <c r="F1466" s="13">
        <v>1074.95</v>
      </c>
      <c r="G1466" s="13">
        <v>1078</v>
      </c>
      <c r="H1466" s="13">
        <v>1077.7</v>
      </c>
      <c r="I1466" s="13">
        <v>1079.4100000000001</v>
      </c>
      <c r="J1466" s="13">
        <v>1129.55</v>
      </c>
      <c r="K1466" s="12">
        <v>888.1</v>
      </c>
      <c r="L1466" s="14">
        <v>1195257</v>
      </c>
      <c r="M1466" s="13">
        <v>1290170893.0999999</v>
      </c>
      <c r="N1466" s="14">
        <v>37309</v>
      </c>
    </row>
    <row r="1467" spans="1:14" x14ac:dyDescent="0.25">
      <c r="A1467" s="11">
        <v>42741</v>
      </c>
      <c r="B1467" s="12" t="s">
        <v>14</v>
      </c>
      <c r="C1467" s="13">
        <v>1074.2</v>
      </c>
      <c r="D1467" s="13">
        <v>1085</v>
      </c>
      <c r="E1467" s="13">
        <v>1073.0999999999999</v>
      </c>
      <c r="F1467" s="13">
        <v>1077.4000000000001</v>
      </c>
      <c r="G1467" s="13">
        <v>1073.95</v>
      </c>
      <c r="H1467" s="13">
        <v>1074.95</v>
      </c>
      <c r="I1467" s="13">
        <v>1078.77</v>
      </c>
      <c r="J1467" s="13">
        <v>1129.55</v>
      </c>
      <c r="K1467" s="12">
        <v>888.1</v>
      </c>
      <c r="L1467" s="14">
        <v>1793427</v>
      </c>
      <c r="M1467" s="13">
        <v>1934704004.5999999</v>
      </c>
      <c r="N1467" s="14">
        <v>66643</v>
      </c>
    </row>
    <row r="1468" spans="1:14" x14ac:dyDescent="0.25">
      <c r="A1468" s="11">
        <v>42740</v>
      </c>
      <c r="B1468" s="12" t="s">
        <v>14</v>
      </c>
      <c r="C1468" s="13">
        <v>1071</v>
      </c>
      <c r="D1468" s="13">
        <v>1079.9000000000001</v>
      </c>
      <c r="E1468" s="13">
        <v>1068.75</v>
      </c>
      <c r="F1468" s="13">
        <v>1067.1500000000001</v>
      </c>
      <c r="G1468" s="13">
        <v>1077</v>
      </c>
      <c r="H1468" s="13">
        <v>1077.4000000000001</v>
      </c>
      <c r="I1468" s="13">
        <v>1077.1199999999999</v>
      </c>
      <c r="J1468" s="13">
        <v>1129.55</v>
      </c>
      <c r="K1468" s="12">
        <v>888.1</v>
      </c>
      <c r="L1468" s="14">
        <v>1996483</v>
      </c>
      <c r="M1468" s="13">
        <v>2150451749.1999998</v>
      </c>
      <c r="N1468" s="14">
        <v>84058</v>
      </c>
    </row>
    <row r="1469" spans="1:14" x14ac:dyDescent="0.25">
      <c r="A1469" s="11">
        <v>42739</v>
      </c>
      <c r="B1469" s="12" t="s">
        <v>14</v>
      </c>
      <c r="C1469" s="13">
        <v>1092.9000000000001</v>
      </c>
      <c r="D1469" s="13">
        <v>1093</v>
      </c>
      <c r="E1469" s="13">
        <v>1064.3</v>
      </c>
      <c r="F1469" s="13">
        <v>1089.4000000000001</v>
      </c>
      <c r="G1469" s="13">
        <v>1067.1500000000001</v>
      </c>
      <c r="H1469" s="13">
        <v>1067.1500000000001</v>
      </c>
      <c r="I1469" s="13">
        <v>1072.3900000000001</v>
      </c>
      <c r="J1469" s="13">
        <v>1129.55</v>
      </c>
      <c r="K1469" s="12">
        <v>888.1</v>
      </c>
      <c r="L1469" s="14">
        <v>2375547</v>
      </c>
      <c r="M1469" s="13">
        <v>2547513624.0999999</v>
      </c>
      <c r="N1469" s="14">
        <v>70540</v>
      </c>
    </row>
    <row r="1470" spans="1:14" x14ac:dyDescent="0.25">
      <c r="A1470" s="11">
        <v>42738</v>
      </c>
      <c r="B1470" s="12" t="s">
        <v>14</v>
      </c>
      <c r="C1470" s="13">
        <v>1089.8499999999999</v>
      </c>
      <c r="D1470" s="13">
        <v>1097</v>
      </c>
      <c r="E1470" s="13">
        <v>1081.0999999999999</v>
      </c>
      <c r="F1470" s="13">
        <v>1085.0999999999999</v>
      </c>
      <c r="G1470" s="13">
        <v>1089</v>
      </c>
      <c r="H1470" s="13">
        <v>1089.4000000000001</v>
      </c>
      <c r="I1470" s="13">
        <v>1091.74</v>
      </c>
      <c r="J1470" s="13">
        <v>1129.55</v>
      </c>
      <c r="K1470" s="12">
        <v>888.1</v>
      </c>
      <c r="L1470" s="14">
        <v>1470751</v>
      </c>
      <c r="M1470" s="13">
        <v>1605682134.95</v>
      </c>
      <c r="N1470" s="14">
        <v>31291</v>
      </c>
    </row>
    <row r="1471" spans="1:14" x14ac:dyDescent="0.25">
      <c r="A1471" s="11">
        <v>42737</v>
      </c>
      <c r="B1471" s="12" t="s">
        <v>14</v>
      </c>
      <c r="C1471" s="13">
        <v>1084</v>
      </c>
      <c r="D1471" s="13">
        <v>1090</v>
      </c>
      <c r="E1471" s="13">
        <v>1072.3499999999999</v>
      </c>
      <c r="F1471" s="13">
        <v>1082.4000000000001</v>
      </c>
      <c r="G1471" s="13">
        <v>1086.7</v>
      </c>
      <c r="H1471" s="13">
        <v>1085.0999999999999</v>
      </c>
      <c r="I1471" s="13">
        <v>1086.6300000000001</v>
      </c>
      <c r="J1471" s="13">
        <v>1129.55</v>
      </c>
      <c r="K1471" s="12">
        <v>888.1</v>
      </c>
      <c r="L1471" s="14">
        <v>1622458</v>
      </c>
      <c r="M1471" s="13">
        <v>1763016191.2</v>
      </c>
      <c r="N1471" s="14">
        <v>38903</v>
      </c>
    </row>
    <row r="1472" spans="1:14" x14ac:dyDescent="0.25">
      <c r="A1472" s="11">
        <v>42734</v>
      </c>
      <c r="B1472" s="12" t="s">
        <v>14</v>
      </c>
      <c r="C1472" s="13">
        <v>1064.8</v>
      </c>
      <c r="D1472" s="13">
        <v>1085</v>
      </c>
      <c r="E1472" s="13">
        <v>1063.0999999999999</v>
      </c>
      <c r="F1472" s="13">
        <v>1065.45</v>
      </c>
      <c r="G1472" s="13">
        <v>1080.7</v>
      </c>
      <c r="H1472" s="13">
        <v>1082.4000000000001</v>
      </c>
      <c r="I1472" s="13">
        <v>1079.52</v>
      </c>
      <c r="J1472" s="13">
        <v>1129.55</v>
      </c>
      <c r="K1472" s="12">
        <v>888.1</v>
      </c>
      <c r="L1472" s="14">
        <v>3591493</v>
      </c>
      <c r="M1472" s="13">
        <v>3877071530</v>
      </c>
      <c r="N1472" s="14">
        <v>71421</v>
      </c>
    </row>
    <row r="1473" spans="1:14" x14ac:dyDescent="0.25">
      <c r="A1473" s="11">
        <v>42733</v>
      </c>
      <c r="B1473" s="12" t="s">
        <v>14</v>
      </c>
      <c r="C1473" s="13">
        <v>1050</v>
      </c>
      <c r="D1473" s="13">
        <v>1068.8</v>
      </c>
      <c r="E1473" s="13">
        <v>1049.5</v>
      </c>
      <c r="F1473" s="13">
        <v>1049.7</v>
      </c>
      <c r="G1473" s="13">
        <v>1064.05</v>
      </c>
      <c r="H1473" s="13">
        <v>1065.45</v>
      </c>
      <c r="I1473" s="13">
        <v>1058.8900000000001</v>
      </c>
      <c r="J1473" s="13">
        <v>1129.55</v>
      </c>
      <c r="K1473" s="12">
        <v>888.1</v>
      </c>
      <c r="L1473" s="14">
        <v>2005206</v>
      </c>
      <c r="M1473" s="13">
        <v>2123298035.3</v>
      </c>
      <c r="N1473" s="14">
        <v>70952</v>
      </c>
    </row>
    <row r="1474" spans="1:14" x14ac:dyDescent="0.25">
      <c r="A1474" s="11">
        <v>42732</v>
      </c>
      <c r="B1474" s="12" t="s">
        <v>14</v>
      </c>
      <c r="C1474" s="13">
        <v>1067.9000000000001</v>
      </c>
      <c r="D1474" s="13">
        <v>1069.55</v>
      </c>
      <c r="E1474" s="13">
        <v>1047.0999999999999</v>
      </c>
      <c r="F1474" s="13">
        <v>1064.7</v>
      </c>
      <c r="G1474" s="13">
        <v>1051.1500000000001</v>
      </c>
      <c r="H1474" s="13">
        <v>1049.7</v>
      </c>
      <c r="I1474" s="13">
        <v>1057.8900000000001</v>
      </c>
      <c r="J1474" s="13">
        <v>1129.55</v>
      </c>
      <c r="K1474" s="12">
        <v>888.1</v>
      </c>
      <c r="L1474" s="14">
        <v>2202927</v>
      </c>
      <c r="M1474" s="13">
        <v>2330463999.0500002</v>
      </c>
      <c r="N1474" s="14">
        <v>76376</v>
      </c>
    </row>
    <row r="1475" spans="1:14" x14ac:dyDescent="0.25">
      <c r="A1475" s="11">
        <v>42731</v>
      </c>
      <c r="B1475" s="12" t="s">
        <v>14</v>
      </c>
      <c r="C1475" s="13">
        <v>1047.8499999999999</v>
      </c>
      <c r="D1475" s="13">
        <v>1067.0999999999999</v>
      </c>
      <c r="E1475" s="13">
        <v>1047</v>
      </c>
      <c r="F1475" s="13">
        <v>1047.45</v>
      </c>
      <c r="G1475" s="13">
        <v>1064.8499999999999</v>
      </c>
      <c r="H1475" s="13">
        <v>1064.7</v>
      </c>
      <c r="I1475" s="13">
        <v>1056.43</v>
      </c>
      <c r="J1475" s="13">
        <v>1129.55</v>
      </c>
      <c r="K1475" s="12">
        <v>888.1</v>
      </c>
      <c r="L1475" s="14">
        <v>3987142</v>
      </c>
      <c r="M1475" s="13">
        <v>4212155359.0500002</v>
      </c>
      <c r="N1475" s="14">
        <v>35254</v>
      </c>
    </row>
    <row r="1476" spans="1:14" x14ac:dyDescent="0.25">
      <c r="A1476" s="11">
        <v>42730</v>
      </c>
      <c r="B1476" s="12" t="s">
        <v>14</v>
      </c>
      <c r="C1476" s="13">
        <v>1054.3499999999999</v>
      </c>
      <c r="D1476" s="13">
        <v>1066</v>
      </c>
      <c r="E1476" s="13">
        <v>1044.6500000000001</v>
      </c>
      <c r="F1476" s="13">
        <v>1057.3</v>
      </c>
      <c r="G1476" s="13">
        <v>1044.95</v>
      </c>
      <c r="H1476" s="13">
        <v>1047.45</v>
      </c>
      <c r="I1476" s="13">
        <v>1056.49</v>
      </c>
      <c r="J1476" s="13">
        <v>1129.55</v>
      </c>
      <c r="K1476" s="12">
        <v>888.1</v>
      </c>
      <c r="L1476" s="14">
        <v>3502299</v>
      </c>
      <c r="M1476" s="13">
        <v>3700130719.9499998</v>
      </c>
      <c r="N1476" s="14">
        <v>45499</v>
      </c>
    </row>
    <row r="1477" spans="1:14" x14ac:dyDescent="0.25">
      <c r="A1477" s="11">
        <v>42727</v>
      </c>
      <c r="B1477" s="12" t="s">
        <v>14</v>
      </c>
      <c r="C1477" s="13">
        <v>1052</v>
      </c>
      <c r="D1477" s="13">
        <v>1068.95</v>
      </c>
      <c r="E1477" s="13">
        <v>1052</v>
      </c>
      <c r="F1477" s="13">
        <v>1053.3499999999999</v>
      </c>
      <c r="G1477" s="13">
        <v>1059.9000000000001</v>
      </c>
      <c r="H1477" s="13">
        <v>1057.3</v>
      </c>
      <c r="I1477" s="13">
        <v>1059.9100000000001</v>
      </c>
      <c r="J1477" s="13">
        <v>1129.55</v>
      </c>
      <c r="K1477" s="12">
        <v>888.1</v>
      </c>
      <c r="L1477" s="14">
        <v>2346414</v>
      </c>
      <c r="M1477" s="13">
        <v>2486990080.3499999</v>
      </c>
      <c r="N1477" s="14">
        <v>67543</v>
      </c>
    </row>
    <row r="1478" spans="1:14" x14ac:dyDescent="0.25">
      <c r="A1478" s="11">
        <v>42726</v>
      </c>
      <c r="B1478" s="12" t="s">
        <v>14</v>
      </c>
      <c r="C1478" s="13">
        <v>1058</v>
      </c>
      <c r="D1478" s="13">
        <v>1062.6500000000001</v>
      </c>
      <c r="E1478" s="13">
        <v>1050.95</v>
      </c>
      <c r="F1478" s="13">
        <v>1063.25</v>
      </c>
      <c r="G1478" s="13">
        <v>1052</v>
      </c>
      <c r="H1478" s="13">
        <v>1053.3499999999999</v>
      </c>
      <c r="I1478" s="13">
        <v>1058.51</v>
      </c>
      <c r="J1478" s="13">
        <v>1129.55</v>
      </c>
      <c r="K1478" s="12">
        <v>888.1</v>
      </c>
      <c r="L1478" s="14">
        <v>6604416</v>
      </c>
      <c r="M1478" s="13">
        <v>6990846841.25</v>
      </c>
      <c r="N1478" s="14">
        <v>71577</v>
      </c>
    </row>
    <row r="1479" spans="1:14" x14ac:dyDescent="0.25">
      <c r="A1479" s="11">
        <v>42725</v>
      </c>
      <c r="B1479" s="12" t="s">
        <v>14</v>
      </c>
      <c r="C1479" s="13">
        <v>1060.0999999999999</v>
      </c>
      <c r="D1479" s="13">
        <v>1067.3</v>
      </c>
      <c r="E1479" s="13">
        <v>1057.2</v>
      </c>
      <c r="F1479" s="13">
        <v>1057.9000000000001</v>
      </c>
      <c r="G1479" s="13">
        <v>1063</v>
      </c>
      <c r="H1479" s="13">
        <v>1063.25</v>
      </c>
      <c r="I1479" s="13">
        <v>1061.1199999999999</v>
      </c>
      <c r="J1479" s="13">
        <v>1129.55</v>
      </c>
      <c r="K1479" s="12">
        <v>888.1</v>
      </c>
      <c r="L1479" s="14">
        <v>4655758</v>
      </c>
      <c r="M1479" s="13">
        <v>4940302652.8999996</v>
      </c>
      <c r="N1479" s="14">
        <v>89738</v>
      </c>
    </row>
    <row r="1480" spans="1:14" x14ac:dyDescent="0.25">
      <c r="A1480" s="11">
        <v>42724</v>
      </c>
      <c r="B1480" s="12" t="s">
        <v>14</v>
      </c>
      <c r="C1480" s="13">
        <v>1054.7</v>
      </c>
      <c r="D1480" s="13">
        <v>1061</v>
      </c>
      <c r="E1480" s="13">
        <v>1053.1500000000001</v>
      </c>
      <c r="F1480" s="13">
        <v>1062.55</v>
      </c>
      <c r="G1480" s="13">
        <v>1060</v>
      </c>
      <c r="H1480" s="13">
        <v>1057.9000000000001</v>
      </c>
      <c r="I1480" s="13">
        <v>1058.6500000000001</v>
      </c>
      <c r="J1480" s="13">
        <v>1129.55</v>
      </c>
      <c r="K1480" s="12">
        <v>888.1</v>
      </c>
      <c r="L1480" s="14">
        <v>2671719</v>
      </c>
      <c r="M1480" s="13">
        <v>2828402958.6999998</v>
      </c>
      <c r="N1480" s="14">
        <v>47616</v>
      </c>
    </row>
    <row r="1481" spans="1:14" x14ac:dyDescent="0.25">
      <c r="A1481" s="11">
        <v>42723</v>
      </c>
      <c r="B1481" s="12" t="s">
        <v>14</v>
      </c>
      <c r="C1481" s="13">
        <v>1055</v>
      </c>
      <c r="D1481" s="13">
        <v>1066.95</v>
      </c>
      <c r="E1481" s="13">
        <v>1054.3499999999999</v>
      </c>
      <c r="F1481" s="13">
        <v>1057.1500000000001</v>
      </c>
      <c r="G1481" s="13">
        <v>1060.55</v>
      </c>
      <c r="H1481" s="13">
        <v>1062.55</v>
      </c>
      <c r="I1481" s="13">
        <v>1063.71</v>
      </c>
      <c r="J1481" s="13">
        <v>1129.55</v>
      </c>
      <c r="K1481" s="12">
        <v>888.1</v>
      </c>
      <c r="L1481" s="14">
        <v>3430950</v>
      </c>
      <c r="M1481" s="13">
        <v>3649521699.8499999</v>
      </c>
      <c r="N1481" s="14">
        <v>55483</v>
      </c>
    </row>
    <row r="1482" spans="1:14" x14ac:dyDescent="0.25">
      <c r="A1482" s="11">
        <v>42720</v>
      </c>
      <c r="B1482" s="12" t="s">
        <v>14</v>
      </c>
      <c r="C1482" s="13">
        <v>1052</v>
      </c>
      <c r="D1482" s="13">
        <v>1062</v>
      </c>
      <c r="E1482" s="13">
        <v>1052</v>
      </c>
      <c r="F1482" s="13">
        <v>1052.95</v>
      </c>
      <c r="G1482" s="13">
        <v>1055.8499999999999</v>
      </c>
      <c r="H1482" s="13">
        <v>1057.1500000000001</v>
      </c>
      <c r="I1482" s="13">
        <v>1057.3399999999999</v>
      </c>
      <c r="J1482" s="13">
        <v>1129.55</v>
      </c>
      <c r="K1482" s="12">
        <v>888.1</v>
      </c>
      <c r="L1482" s="14">
        <v>3415537</v>
      </c>
      <c r="M1482" s="13">
        <v>3611399947.5</v>
      </c>
      <c r="N1482" s="14">
        <v>77749</v>
      </c>
    </row>
    <row r="1483" spans="1:14" x14ac:dyDescent="0.25">
      <c r="A1483" s="11">
        <v>42719</v>
      </c>
      <c r="B1483" s="12" t="s">
        <v>14</v>
      </c>
      <c r="C1483" s="13">
        <v>1052.4000000000001</v>
      </c>
      <c r="D1483" s="13">
        <v>1067.5999999999999</v>
      </c>
      <c r="E1483" s="13">
        <v>1048.6500000000001</v>
      </c>
      <c r="F1483" s="13">
        <v>1059.5</v>
      </c>
      <c r="G1483" s="13">
        <v>1051</v>
      </c>
      <c r="H1483" s="13">
        <v>1052.95</v>
      </c>
      <c r="I1483" s="13">
        <v>1059.31</v>
      </c>
      <c r="J1483" s="13">
        <v>1129.55</v>
      </c>
      <c r="K1483" s="12">
        <v>888.1</v>
      </c>
      <c r="L1483" s="14">
        <v>4418967</v>
      </c>
      <c r="M1483" s="13">
        <v>4681049111.1999998</v>
      </c>
      <c r="N1483" s="14">
        <v>75838</v>
      </c>
    </row>
    <row r="1484" spans="1:14" x14ac:dyDescent="0.25">
      <c r="A1484" s="11">
        <v>42718</v>
      </c>
      <c r="B1484" s="12" t="s">
        <v>14</v>
      </c>
      <c r="C1484" s="13">
        <v>1039.8</v>
      </c>
      <c r="D1484" s="13">
        <v>1064.45</v>
      </c>
      <c r="E1484" s="13">
        <v>1038.2</v>
      </c>
      <c r="F1484" s="13">
        <v>1039.8</v>
      </c>
      <c r="G1484" s="13">
        <v>1056.3499999999999</v>
      </c>
      <c r="H1484" s="13">
        <v>1059.5</v>
      </c>
      <c r="I1484" s="13">
        <v>1056.76</v>
      </c>
      <c r="J1484" s="13">
        <v>1129.55</v>
      </c>
      <c r="K1484" s="12">
        <v>888.1</v>
      </c>
      <c r="L1484" s="14">
        <v>5517829</v>
      </c>
      <c r="M1484" s="13">
        <v>5830998013.3500004</v>
      </c>
      <c r="N1484" s="14">
        <v>117128</v>
      </c>
    </row>
    <row r="1485" spans="1:14" x14ac:dyDescent="0.25">
      <c r="A1485" s="11">
        <v>42717</v>
      </c>
      <c r="B1485" s="12" t="s">
        <v>14</v>
      </c>
      <c r="C1485" s="13">
        <v>1028</v>
      </c>
      <c r="D1485" s="13">
        <v>1041</v>
      </c>
      <c r="E1485" s="13">
        <v>1027.55</v>
      </c>
      <c r="F1485" s="13">
        <v>1027.2</v>
      </c>
      <c r="G1485" s="13">
        <v>1039</v>
      </c>
      <c r="H1485" s="13">
        <v>1039.8</v>
      </c>
      <c r="I1485" s="13">
        <v>1037.6400000000001</v>
      </c>
      <c r="J1485" s="13">
        <v>1129.55</v>
      </c>
      <c r="K1485" s="12">
        <v>888.1</v>
      </c>
      <c r="L1485" s="14">
        <v>2369453</v>
      </c>
      <c r="M1485" s="13">
        <v>2458635173.75</v>
      </c>
      <c r="N1485" s="14">
        <v>84958</v>
      </c>
    </row>
    <row r="1486" spans="1:14" x14ac:dyDescent="0.25">
      <c r="A1486" s="11">
        <v>42716</v>
      </c>
      <c r="B1486" s="12" t="s">
        <v>14</v>
      </c>
      <c r="C1486" s="13">
        <v>1020.5</v>
      </c>
      <c r="D1486" s="13">
        <v>1041.7</v>
      </c>
      <c r="E1486" s="13">
        <v>1020.5</v>
      </c>
      <c r="F1486" s="13">
        <v>1028.95</v>
      </c>
      <c r="G1486" s="13">
        <v>1024.9000000000001</v>
      </c>
      <c r="H1486" s="13">
        <v>1027.2</v>
      </c>
      <c r="I1486" s="13">
        <v>1034.3399999999999</v>
      </c>
      <c r="J1486" s="13">
        <v>1129.55</v>
      </c>
      <c r="K1486" s="12">
        <v>888.1</v>
      </c>
      <c r="L1486" s="14">
        <v>2062700</v>
      </c>
      <c r="M1486" s="13">
        <v>2133530208.1500001</v>
      </c>
      <c r="N1486" s="14">
        <v>72075</v>
      </c>
    </row>
    <row r="1487" spans="1:14" x14ac:dyDescent="0.25">
      <c r="A1487" s="11">
        <v>42713</v>
      </c>
      <c r="B1487" s="12" t="s">
        <v>14</v>
      </c>
      <c r="C1487" s="13">
        <v>1022</v>
      </c>
      <c r="D1487" s="13">
        <v>1031.8499999999999</v>
      </c>
      <c r="E1487" s="13">
        <v>1020.3</v>
      </c>
      <c r="F1487" s="13">
        <v>1020.05</v>
      </c>
      <c r="G1487" s="13">
        <v>1028.95</v>
      </c>
      <c r="H1487" s="13">
        <v>1028.95</v>
      </c>
      <c r="I1487" s="13">
        <v>1027.97</v>
      </c>
      <c r="J1487" s="13">
        <v>1129.55</v>
      </c>
      <c r="K1487" s="12">
        <v>888.1</v>
      </c>
      <c r="L1487" s="14">
        <v>1883333</v>
      </c>
      <c r="M1487" s="13">
        <v>1936017722.25</v>
      </c>
      <c r="N1487" s="14">
        <v>61243</v>
      </c>
    </row>
    <row r="1488" spans="1:14" x14ac:dyDescent="0.25">
      <c r="A1488" s="11">
        <v>42712</v>
      </c>
      <c r="B1488" s="12" t="s">
        <v>14</v>
      </c>
      <c r="C1488" s="13">
        <v>1005.05</v>
      </c>
      <c r="D1488" s="13">
        <v>1021.8</v>
      </c>
      <c r="E1488" s="13">
        <v>1004.35</v>
      </c>
      <c r="F1488" s="12">
        <v>999.15</v>
      </c>
      <c r="G1488" s="13">
        <v>1019.55</v>
      </c>
      <c r="H1488" s="13">
        <v>1020.05</v>
      </c>
      <c r="I1488" s="13">
        <v>1017.09</v>
      </c>
      <c r="J1488" s="13">
        <v>1129.55</v>
      </c>
      <c r="K1488" s="12">
        <v>888.1</v>
      </c>
      <c r="L1488" s="14">
        <v>2000230</v>
      </c>
      <c r="M1488" s="13">
        <v>2034423374.2</v>
      </c>
      <c r="N1488" s="14">
        <v>63936</v>
      </c>
    </row>
    <row r="1489" spans="1:14" x14ac:dyDescent="0.25">
      <c r="A1489" s="11">
        <v>42711</v>
      </c>
      <c r="B1489" s="12" t="s">
        <v>14</v>
      </c>
      <c r="C1489" s="13">
        <v>1004</v>
      </c>
      <c r="D1489" s="13">
        <v>1007.6</v>
      </c>
      <c r="E1489" s="12">
        <v>996.35</v>
      </c>
      <c r="F1489" s="13">
        <v>1005.2</v>
      </c>
      <c r="G1489" s="13">
        <v>1001.85</v>
      </c>
      <c r="H1489" s="12">
        <v>999.15</v>
      </c>
      <c r="I1489" s="13">
        <v>1002.8</v>
      </c>
      <c r="J1489" s="13">
        <v>1129.55</v>
      </c>
      <c r="K1489" s="12">
        <v>888.1</v>
      </c>
      <c r="L1489" s="14">
        <v>1127113</v>
      </c>
      <c r="M1489" s="13">
        <v>1130270448.75</v>
      </c>
      <c r="N1489" s="14">
        <v>47622</v>
      </c>
    </row>
    <row r="1490" spans="1:14" x14ac:dyDescent="0.25">
      <c r="A1490" s="11">
        <v>42710</v>
      </c>
      <c r="B1490" s="12" t="s">
        <v>14</v>
      </c>
      <c r="C1490" s="12">
        <v>996</v>
      </c>
      <c r="D1490" s="13">
        <v>1006.55</v>
      </c>
      <c r="E1490" s="12">
        <v>994.6</v>
      </c>
      <c r="F1490" s="12">
        <v>993.85</v>
      </c>
      <c r="G1490" s="13">
        <v>1003.25</v>
      </c>
      <c r="H1490" s="13">
        <v>1005.2</v>
      </c>
      <c r="I1490" s="13">
        <v>1000.6</v>
      </c>
      <c r="J1490" s="13">
        <v>1129.55</v>
      </c>
      <c r="K1490" s="12">
        <v>888.1</v>
      </c>
      <c r="L1490" s="14">
        <v>1537535</v>
      </c>
      <c r="M1490" s="13">
        <v>1538464382.05</v>
      </c>
      <c r="N1490" s="14">
        <v>77584</v>
      </c>
    </row>
    <row r="1491" spans="1:14" x14ac:dyDescent="0.25">
      <c r="A1491" s="11">
        <v>42709</v>
      </c>
      <c r="B1491" s="12" t="s">
        <v>14</v>
      </c>
      <c r="C1491" s="12">
        <v>995</v>
      </c>
      <c r="D1491" s="12">
        <v>999.7</v>
      </c>
      <c r="E1491" s="12">
        <v>986.5</v>
      </c>
      <c r="F1491" s="12">
        <v>994.75</v>
      </c>
      <c r="G1491" s="12">
        <v>993.05</v>
      </c>
      <c r="H1491" s="12">
        <v>993.85</v>
      </c>
      <c r="I1491" s="12">
        <v>993.15</v>
      </c>
      <c r="J1491" s="13">
        <v>1129.55</v>
      </c>
      <c r="K1491" s="12">
        <v>888.1</v>
      </c>
      <c r="L1491" s="14">
        <v>911410</v>
      </c>
      <c r="M1491" s="13">
        <v>905170181.75</v>
      </c>
      <c r="N1491" s="14">
        <v>33770</v>
      </c>
    </row>
    <row r="1492" spans="1:14" x14ac:dyDescent="0.25">
      <c r="A1492" s="11">
        <v>42706</v>
      </c>
      <c r="B1492" s="12" t="s">
        <v>14</v>
      </c>
      <c r="C1492" s="12">
        <v>995.9</v>
      </c>
      <c r="D1492" s="13">
        <v>1005</v>
      </c>
      <c r="E1492" s="12">
        <v>991.8</v>
      </c>
      <c r="F1492" s="12">
        <v>997.75</v>
      </c>
      <c r="G1492" s="12">
        <v>995.6</v>
      </c>
      <c r="H1492" s="12">
        <v>994.75</v>
      </c>
      <c r="I1492" s="12">
        <v>999.59</v>
      </c>
      <c r="J1492" s="13">
        <v>1129.55</v>
      </c>
      <c r="K1492" s="12">
        <v>888.1</v>
      </c>
      <c r="L1492" s="14">
        <v>2853045</v>
      </c>
      <c r="M1492" s="13">
        <v>2851867039.9499998</v>
      </c>
      <c r="N1492" s="14">
        <v>115352</v>
      </c>
    </row>
    <row r="1493" spans="1:14" x14ac:dyDescent="0.25">
      <c r="A1493" s="11">
        <v>42705</v>
      </c>
      <c r="B1493" s="12" t="s">
        <v>14</v>
      </c>
      <c r="C1493" s="13">
        <v>1000</v>
      </c>
      <c r="D1493" s="13">
        <v>1015</v>
      </c>
      <c r="E1493" s="12">
        <v>995</v>
      </c>
      <c r="F1493" s="12">
        <v>990.05</v>
      </c>
      <c r="G1493" s="12">
        <v>996.5</v>
      </c>
      <c r="H1493" s="12">
        <v>997.75</v>
      </c>
      <c r="I1493" s="13">
        <v>1004.55</v>
      </c>
      <c r="J1493" s="13">
        <v>1129.55</v>
      </c>
      <c r="K1493" s="12">
        <v>888.1</v>
      </c>
      <c r="L1493" s="14">
        <v>2886513</v>
      </c>
      <c r="M1493" s="13">
        <v>2899649144.4499998</v>
      </c>
      <c r="N1493" s="14">
        <v>64770</v>
      </c>
    </row>
    <row r="1494" spans="1:14" x14ac:dyDescent="0.25">
      <c r="A1494" s="11">
        <v>42704</v>
      </c>
      <c r="B1494" s="12" t="s">
        <v>14</v>
      </c>
      <c r="C1494" s="12">
        <v>999.95</v>
      </c>
      <c r="D1494" s="12">
        <v>999.95</v>
      </c>
      <c r="E1494" s="12">
        <v>986.65</v>
      </c>
      <c r="F1494" s="12">
        <v>997.7</v>
      </c>
      <c r="G1494" s="12">
        <v>988.15</v>
      </c>
      <c r="H1494" s="12">
        <v>990.05</v>
      </c>
      <c r="I1494" s="12">
        <v>990.16</v>
      </c>
      <c r="J1494" s="13">
        <v>1129.55</v>
      </c>
      <c r="K1494" s="12">
        <v>888.1</v>
      </c>
      <c r="L1494" s="14">
        <v>6308004</v>
      </c>
      <c r="M1494" s="13">
        <v>6245953460.8500004</v>
      </c>
      <c r="N1494" s="14">
        <v>103344</v>
      </c>
    </row>
    <row r="1495" spans="1:14" x14ac:dyDescent="0.25">
      <c r="A1495" s="11">
        <v>42703</v>
      </c>
      <c r="B1495" s="12" t="s">
        <v>14</v>
      </c>
      <c r="C1495" s="12">
        <v>989</v>
      </c>
      <c r="D1495" s="13">
        <v>1004.3</v>
      </c>
      <c r="E1495" s="12">
        <v>988.05</v>
      </c>
      <c r="F1495" s="12">
        <v>986.65</v>
      </c>
      <c r="G1495" s="12">
        <v>997.95</v>
      </c>
      <c r="H1495" s="12">
        <v>997.7</v>
      </c>
      <c r="I1495" s="12">
        <v>999.9</v>
      </c>
      <c r="J1495" s="13">
        <v>1129.55</v>
      </c>
      <c r="K1495" s="12">
        <v>888.1</v>
      </c>
      <c r="L1495" s="14">
        <v>2259609</v>
      </c>
      <c r="M1495" s="13">
        <v>2259387576.4499998</v>
      </c>
      <c r="N1495" s="14">
        <v>83165</v>
      </c>
    </row>
    <row r="1496" spans="1:14" x14ac:dyDescent="0.25">
      <c r="A1496" s="11">
        <v>42702</v>
      </c>
      <c r="B1496" s="12" t="s">
        <v>14</v>
      </c>
      <c r="C1496" s="12">
        <v>993</v>
      </c>
      <c r="D1496" s="13">
        <v>1000.6</v>
      </c>
      <c r="E1496" s="12">
        <v>984.1</v>
      </c>
      <c r="F1496" s="12">
        <v>993.7</v>
      </c>
      <c r="G1496" s="12">
        <v>986.5</v>
      </c>
      <c r="H1496" s="12">
        <v>986.65</v>
      </c>
      <c r="I1496" s="12">
        <v>991.92</v>
      </c>
      <c r="J1496" s="13">
        <v>1129.55</v>
      </c>
      <c r="K1496" s="12">
        <v>888.1</v>
      </c>
      <c r="L1496" s="14">
        <v>1900161</v>
      </c>
      <c r="M1496" s="13">
        <v>1884801098.9000001</v>
      </c>
      <c r="N1496" s="14">
        <v>85702</v>
      </c>
    </row>
    <row r="1497" spans="1:14" x14ac:dyDescent="0.25">
      <c r="A1497" s="11">
        <v>42699</v>
      </c>
      <c r="B1497" s="12" t="s">
        <v>14</v>
      </c>
      <c r="C1497" s="12">
        <v>990</v>
      </c>
      <c r="D1497" s="12">
        <v>995.9</v>
      </c>
      <c r="E1497" s="12">
        <v>984.35</v>
      </c>
      <c r="F1497" s="12">
        <v>987.35</v>
      </c>
      <c r="G1497" s="12">
        <v>993</v>
      </c>
      <c r="H1497" s="12">
        <v>993.7</v>
      </c>
      <c r="I1497" s="12">
        <v>989.79</v>
      </c>
      <c r="J1497" s="13">
        <v>1129.55</v>
      </c>
      <c r="K1497" s="12">
        <v>888.1</v>
      </c>
      <c r="L1497" s="14">
        <v>2389829</v>
      </c>
      <c r="M1497" s="13">
        <v>2365422433.9000001</v>
      </c>
      <c r="N1497" s="14">
        <v>90829</v>
      </c>
    </row>
    <row r="1498" spans="1:14" x14ac:dyDescent="0.25">
      <c r="A1498" s="11">
        <v>42698</v>
      </c>
      <c r="B1498" s="12" t="s">
        <v>14</v>
      </c>
      <c r="C1498" s="13">
        <v>1005.55</v>
      </c>
      <c r="D1498" s="13">
        <v>1005.55</v>
      </c>
      <c r="E1498" s="12">
        <v>982.2</v>
      </c>
      <c r="F1498" s="13">
        <v>1009</v>
      </c>
      <c r="G1498" s="12">
        <v>992.4</v>
      </c>
      <c r="H1498" s="12">
        <v>987.35</v>
      </c>
      <c r="I1498" s="12">
        <v>989.73</v>
      </c>
      <c r="J1498" s="13">
        <v>1129.55</v>
      </c>
      <c r="K1498" s="12">
        <v>888.1</v>
      </c>
      <c r="L1498" s="14">
        <v>4323375</v>
      </c>
      <c r="M1498" s="13">
        <v>4278988685.75</v>
      </c>
      <c r="N1498" s="14">
        <v>98362</v>
      </c>
    </row>
    <row r="1499" spans="1:14" x14ac:dyDescent="0.25">
      <c r="A1499" s="11">
        <v>42697</v>
      </c>
      <c r="B1499" s="12" t="s">
        <v>14</v>
      </c>
      <c r="C1499" s="13">
        <v>1005</v>
      </c>
      <c r="D1499" s="13">
        <v>1010.5</v>
      </c>
      <c r="E1499" s="12">
        <v>999.55</v>
      </c>
      <c r="F1499" s="13">
        <v>1001.45</v>
      </c>
      <c r="G1499" s="13">
        <v>1007</v>
      </c>
      <c r="H1499" s="13">
        <v>1009</v>
      </c>
      <c r="I1499" s="13">
        <v>1005.35</v>
      </c>
      <c r="J1499" s="13">
        <v>1129.55</v>
      </c>
      <c r="K1499" s="12">
        <v>888.1</v>
      </c>
      <c r="L1499" s="14">
        <v>2996248</v>
      </c>
      <c r="M1499" s="13">
        <v>3012288585</v>
      </c>
      <c r="N1499" s="14">
        <v>68315</v>
      </c>
    </row>
    <row r="1500" spans="1:14" x14ac:dyDescent="0.25">
      <c r="A1500" s="11">
        <v>42696</v>
      </c>
      <c r="B1500" s="12" t="s">
        <v>14</v>
      </c>
      <c r="C1500" s="12">
        <v>997.7</v>
      </c>
      <c r="D1500" s="13">
        <v>1007.8</v>
      </c>
      <c r="E1500" s="12">
        <v>993.3</v>
      </c>
      <c r="F1500" s="12">
        <v>991.5</v>
      </c>
      <c r="G1500" s="13">
        <v>1001.3</v>
      </c>
      <c r="H1500" s="13">
        <v>1001.45</v>
      </c>
      <c r="I1500" s="13">
        <v>1000.64</v>
      </c>
      <c r="J1500" s="13">
        <v>1129.55</v>
      </c>
      <c r="K1500" s="12">
        <v>888.1</v>
      </c>
      <c r="L1500" s="14">
        <v>4033660</v>
      </c>
      <c r="M1500" s="13">
        <v>4036245791.5999999</v>
      </c>
      <c r="N1500" s="14">
        <v>100268</v>
      </c>
    </row>
    <row r="1501" spans="1:14" x14ac:dyDescent="0.25">
      <c r="A1501" s="11">
        <v>42695</v>
      </c>
      <c r="B1501" s="12" t="s">
        <v>14</v>
      </c>
      <c r="C1501" s="12">
        <v>987.55</v>
      </c>
      <c r="D1501" s="12">
        <v>993.55</v>
      </c>
      <c r="E1501" s="12">
        <v>983.2</v>
      </c>
      <c r="F1501" s="12">
        <v>987.5</v>
      </c>
      <c r="G1501" s="12">
        <v>993</v>
      </c>
      <c r="H1501" s="12">
        <v>991.5</v>
      </c>
      <c r="I1501" s="12">
        <v>988.95</v>
      </c>
      <c r="J1501" s="13">
        <v>1129.55</v>
      </c>
      <c r="K1501" s="12">
        <v>888.1</v>
      </c>
      <c r="L1501" s="14">
        <v>3024712</v>
      </c>
      <c r="M1501" s="13">
        <v>2991285792.1999998</v>
      </c>
      <c r="N1501" s="14">
        <v>89103</v>
      </c>
    </row>
    <row r="1502" spans="1:14" x14ac:dyDescent="0.25">
      <c r="A1502" s="11">
        <v>42692</v>
      </c>
      <c r="B1502" s="12" t="s">
        <v>14</v>
      </c>
      <c r="C1502" s="12">
        <v>985</v>
      </c>
      <c r="D1502" s="12">
        <v>992.7</v>
      </c>
      <c r="E1502" s="12">
        <v>982</v>
      </c>
      <c r="F1502" s="12">
        <v>977.75</v>
      </c>
      <c r="G1502" s="12">
        <v>986.4</v>
      </c>
      <c r="H1502" s="12">
        <v>987.5</v>
      </c>
      <c r="I1502" s="12">
        <v>987.8</v>
      </c>
      <c r="J1502" s="13">
        <v>1129.55</v>
      </c>
      <c r="K1502" s="12">
        <v>888.1</v>
      </c>
      <c r="L1502" s="14">
        <v>4151928</v>
      </c>
      <c r="M1502" s="13">
        <v>4101257453.1999998</v>
      </c>
      <c r="N1502" s="14">
        <v>123195</v>
      </c>
    </row>
    <row r="1503" spans="1:14" x14ac:dyDescent="0.25">
      <c r="A1503" s="11">
        <v>42691</v>
      </c>
      <c r="B1503" s="12" t="s">
        <v>14</v>
      </c>
      <c r="C1503" s="12">
        <v>986</v>
      </c>
      <c r="D1503" s="12">
        <v>998.15</v>
      </c>
      <c r="E1503" s="12">
        <v>974.4</v>
      </c>
      <c r="F1503" s="12">
        <v>986.55</v>
      </c>
      <c r="G1503" s="12">
        <v>977.05</v>
      </c>
      <c r="H1503" s="12">
        <v>977.75</v>
      </c>
      <c r="I1503" s="12">
        <v>987.21</v>
      </c>
      <c r="J1503" s="13">
        <v>1129.55</v>
      </c>
      <c r="K1503" s="12">
        <v>888.1</v>
      </c>
      <c r="L1503" s="14">
        <v>2886635</v>
      </c>
      <c r="M1503" s="13">
        <v>2849709343.6500001</v>
      </c>
      <c r="N1503" s="14">
        <v>78724</v>
      </c>
    </row>
    <row r="1504" spans="1:14" x14ac:dyDescent="0.25">
      <c r="A1504" s="11">
        <v>42690</v>
      </c>
      <c r="B1504" s="12" t="s">
        <v>14</v>
      </c>
      <c r="C1504" s="12">
        <v>995</v>
      </c>
      <c r="D1504" s="12">
        <v>996.8</v>
      </c>
      <c r="E1504" s="12">
        <v>980.7</v>
      </c>
      <c r="F1504" s="12">
        <v>985.4</v>
      </c>
      <c r="G1504" s="12">
        <v>982.05</v>
      </c>
      <c r="H1504" s="12">
        <v>986.55</v>
      </c>
      <c r="I1504" s="12">
        <v>990.58</v>
      </c>
      <c r="J1504" s="13">
        <v>1129.55</v>
      </c>
      <c r="K1504" s="12">
        <v>888.1</v>
      </c>
      <c r="L1504" s="14">
        <v>3783226</v>
      </c>
      <c r="M1504" s="13">
        <v>3747602868.4499998</v>
      </c>
      <c r="N1504" s="14">
        <v>79760</v>
      </c>
    </row>
    <row r="1505" spans="1:14" x14ac:dyDescent="0.25">
      <c r="A1505" s="11">
        <v>42689</v>
      </c>
      <c r="B1505" s="12" t="s">
        <v>14</v>
      </c>
      <c r="C1505" s="12">
        <v>996.5</v>
      </c>
      <c r="D1505" s="13">
        <v>1000</v>
      </c>
      <c r="E1505" s="12">
        <v>979.55</v>
      </c>
      <c r="F1505" s="13">
        <v>1001.75</v>
      </c>
      <c r="G1505" s="12">
        <v>982.85</v>
      </c>
      <c r="H1505" s="12">
        <v>985.4</v>
      </c>
      <c r="I1505" s="12">
        <v>988.79</v>
      </c>
      <c r="J1505" s="13">
        <v>1129.55</v>
      </c>
      <c r="K1505" s="12">
        <v>888.1</v>
      </c>
      <c r="L1505" s="14">
        <v>3311592</v>
      </c>
      <c r="M1505" s="13">
        <v>3274482016.3000002</v>
      </c>
      <c r="N1505" s="14">
        <v>95636</v>
      </c>
    </row>
    <row r="1506" spans="1:14" x14ac:dyDescent="0.25">
      <c r="A1506" s="11">
        <v>42685</v>
      </c>
      <c r="B1506" s="12" t="s">
        <v>14</v>
      </c>
      <c r="C1506" s="12">
        <v>997.85</v>
      </c>
      <c r="D1506" s="13">
        <v>1017.5</v>
      </c>
      <c r="E1506" s="12">
        <v>995.1</v>
      </c>
      <c r="F1506" s="13">
        <v>1010.4</v>
      </c>
      <c r="G1506" s="12">
        <v>998</v>
      </c>
      <c r="H1506" s="13">
        <v>1001.75</v>
      </c>
      <c r="I1506" s="13">
        <v>1003.74</v>
      </c>
      <c r="J1506" s="13">
        <v>1129.55</v>
      </c>
      <c r="K1506" s="12">
        <v>888.1</v>
      </c>
      <c r="L1506" s="14">
        <v>3377392</v>
      </c>
      <c r="M1506" s="13">
        <v>3390025727.25</v>
      </c>
      <c r="N1506" s="14">
        <v>96461</v>
      </c>
    </row>
    <row r="1507" spans="1:14" x14ac:dyDescent="0.25">
      <c r="A1507" s="11">
        <v>42684</v>
      </c>
      <c r="B1507" s="12" t="s">
        <v>14</v>
      </c>
      <c r="C1507" s="13">
        <v>1018.6</v>
      </c>
      <c r="D1507" s="13">
        <v>1028.95</v>
      </c>
      <c r="E1507" s="13">
        <v>1007</v>
      </c>
      <c r="F1507" s="13">
        <v>1004.6</v>
      </c>
      <c r="G1507" s="13">
        <v>1008.05</v>
      </c>
      <c r="H1507" s="13">
        <v>1010.4</v>
      </c>
      <c r="I1507" s="13">
        <v>1018.04</v>
      </c>
      <c r="J1507" s="13">
        <v>1129.55</v>
      </c>
      <c r="K1507" s="12">
        <v>888.1</v>
      </c>
      <c r="L1507" s="14">
        <v>2231907</v>
      </c>
      <c r="M1507" s="13">
        <v>2272175380.1999998</v>
      </c>
      <c r="N1507" s="14">
        <v>67470</v>
      </c>
    </row>
    <row r="1508" spans="1:14" x14ac:dyDescent="0.25">
      <c r="A1508" s="11">
        <v>42683</v>
      </c>
      <c r="B1508" s="12" t="s">
        <v>14</v>
      </c>
      <c r="C1508" s="12">
        <v>950</v>
      </c>
      <c r="D1508" s="13">
        <v>1009</v>
      </c>
      <c r="E1508" s="12">
        <v>930</v>
      </c>
      <c r="F1508" s="13">
        <v>1003.5</v>
      </c>
      <c r="G1508" s="13">
        <v>1003</v>
      </c>
      <c r="H1508" s="13">
        <v>1004.6</v>
      </c>
      <c r="I1508" s="12">
        <v>981.42</v>
      </c>
      <c r="J1508" s="13">
        <v>1129.55</v>
      </c>
      <c r="K1508" s="12">
        <v>888.1</v>
      </c>
      <c r="L1508" s="14">
        <v>4946573</v>
      </c>
      <c r="M1508" s="13">
        <v>4854675033.9499998</v>
      </c>
      <c r="N1508" s="14">
        <v>83043</v>
      </c>
    </row>
    <row r="1509" spans="1:14" x14ac:dyDescent="0.25">
      <c r="A1509" s="11">
        <v>42682</v>
      </c>
      <c r="B1509" s="12" t="s">
        <v>14</v>
      </c>
      <c r="C1509" s="13">
        <v>1005.7</v>
      </c>
      <c r="D1509" s="13">
        <v>1005.7</v>
      </c>
      <c r="E1509" s="12">
        <v>998.3</v>
      </c>
      <c r="F1509" s="13">
        <v>1001.15</v>
      </c>
      <c r="G1509" s="13">
        <v>1003.9</v>
      </c>
      <c r="H1509" s="13">
        <v>1003.5</v>
      </c>
      <c r="I1509" s="13">
        <v>1001.7</v>
      </c>
      <c r="J1509" s="13">
        <v>1129.55</v>
      </c>
      <c r="K1509" s="12">
        <v>888.1</v>
      </c>
      <c r="L1509" s="14">
        <v>3070346</v>
      </c>
      <c r="M1509" s="13">
        <v>3075564144.1999998</v>
      </c>
      <c r="N1509" s="14">
        <v>71607</v>
      </c>
    </row>
    <row r="1510" spans="1:14" x14ac:dyDescent="0.25">
      <c r="A1510" s="11">
        <v>42681</v>
      </c>
      <c r="B1510" s="12" t="s">
        <v>14</v>
      </c>
      <c r="C1510" s="13">
        <v>1014</v>
      </c>
      <c r="D1510" s="13">
        <v>1016.55</v>
      </c>
      <c r="E1510" s="12">
        <v>999.05</v>
      </c>
      <c r="F1510" s="13">
        <v>1005.55</v>
      </c>
      <c r="G1510" s="13">
        <v>1000</v>
      </c>
      <c r="H1510" s="13">
        <v>1001.15</v>
      </c>
      <c r="I1510" s="13">
        <v>1005</v>
      </c>
      <c r="J1510" s="13">
        <v>1129.55</v>
      </c>
      <c r="K1510" s="12">
        <v>888.1</v>
      </c>
      <c r="L1510" s="14">
        <v>2172921</v>
      </c>
      <c r="M1510" s="13">
        <v>2183786373.4499998</v>
      </c>
      <c r="N1510" s="14">
        <v>72315</v>
      </c>
    </row>
    <row r="1511" spans="1:14" x14ac:dyDescent="0.25">
      <c r="A1511" s="11">
        <v>42678</v>
      </c>
      <c r="B1511" s="12" t="s">
        <v>14</v>
      </c>
      <c r="C1511" s="13">
        <v>1020.25</v>
      </c>
      <c r="D1511" s="13">
        <v>1026.9000000000001</v>
      </c>
      <c r="E1511" s="13">
        <v>1000</v>
      </c>
      <c r="F1511" s="13">
        <v>1023.95</v>
      </c>
      <c r="G1511" s="13">
        <v>1006.55</v>
      </c>
      <c r="H1511" s="13">
        <v>1005.55</v>
      </c>
      <c r="I1511" s="13">
        <v>1010.83</v>
      </c>
      <c r="J1511" s="13">
        <v>1129.55</v>
      </c>
      <c r="K1511" s="12">
        <v>888.1</v>
      </c>
      <c r="L1511" s="14">
        <v>2636911</v>
      </c>
      <c r="M1511" s="13">
        <v>2665480457.4499998</v>
      </c>
      <c r="N1511" s="14">
        <v>71344</v>
      </c>
    </row>
    <row r="1512" spans="1:14" x14ac:dyDescent="0.25">
      <c r="A1512" s="11">
        <v>42677</v>
      </c>
      <c r="B1512" s="12" t="s">
        <v>14</v>
      </c>
      <c r="C1512" s="13">
        <v>1023.85</v>
      </c>
      <c r="D1512" s="13">
        <v>1034.75</v>
      </c>
      <c r="E1512" s="13">
        <v>1020.6</v>
      </c>
      <c r="F1512" s="13">
        <v>1023.75</v>
      </c>
      <c r="G1512" s="13">
        <v>1021.9</v>
      </c>
      <c r="H1512" s="13">
        <v>1023.95</v>
      </c>
      <c r="I1512" s="13">
        <v>1027.98</v>
      </c>
      <c r="J1512" s="13">
        <v>1129.55</v>
      </c>
      <c r="K1512" s="12">
        <v>888.1</v>
      </c>
      <c r="L1512" s="14">
        <v>1671371</v>
      </c>
      <c r="M1512" s="13">
        <v>1718133324.8499999</v>
      </c>
      <c r="N1512" s="14">
        <v>63170</v>
      </c>
    </row>
    <row r="1513" spans="1:14" x14ac:dyDescent="0.25">
      <c r="A1513" s="11">
        <v>42676</v>
      </c>
      <c r="B1513" s="12" t="s">
        <v>14</v>
      </c>
      <c r="C1513" s="13">
        <v>1041</v>
      </c>
      <c r="D1513" s="13">
        <v>1042.8499999999999</v>
      </c>
      <c r="E1513" s="13">
        <v>1021</v>
      </c>
      <c r="F1513" s="13">
        <v>1051</v>
      </c>
      <c r="G1513" s="13">
        <v>1026.4000000000001</v>
      </c>
      <c r="H1513" s="13">
        <v>1023.75</v>
      </c>
      <c r="I1513" s="13">
        <v>1029.71</v>
      </c>
      <c r="J1513" s="13">
        <v>1129.55</v>
      </c>
      <c r="K1513" s="12">
        <v>888.1</v>
      </c>
      <c r="L1513" s="14">
        <v>1609225</v>
      </c>
      <c r="M1513" s="13">
        <v>1657027215.45</v>
      </c>
      <c r="N1513" s="14">
        <v>62676</v>
      </c>
    </row>
    <row r="1514" spans="1:14" x14ac:dyDescent="0.25">
      <c r="A1514" s="11">
        <v>42675</v>
      </c>
      <c r="B1514" s="12" t="s">
        <v>14</v>
      </c>
      <c r="C1514" s="13">
        <v>1051.3</v>
      </c>
      <c r="D1514" s="13">
        <v>1055.95</v>
      </c>
      <c r="E1514" s="13">
        <v>1047.4000000000001</v>
      </c>
      <c r="F1514" s="13">
        <v>1051.2</v>
      </c>
      <c r="G1514" s="13">
        <v>1052</v>
      </c>
      <c r="H1514" s="13">
        <v>1051</v>
      </c>
      <c r="I1514" s="13">
        <v>1051.07</v>
      </c>
      <c r="J1514" s="13">
        <v>1129.55</v>
      </c>
      <c r="K1514" s="12">
        <v>888.1</v>
      </c>
      <c r="L1514" s="14">
        <v>2337011</v>
      </c>
      <c r="M1514" s="13">
        <v>2456355915.6999998</v>
      </c>
      <c r="N1514" s="14">
        <v>74188</v>
      </c>
    </row>
    <row r="1515" spans="1:14" x14ac:dyDescent="0.25">
      <c r="A1515" s="11">
        <v>42673</v>
      </c>
      <c r="B1515" s="12" t="s">
        <v>14</v>
      </c>
      <c r="C1515" s="13">
        <v>1058.75</v>
      </c>
      <c r="D1515" s="13">
        <v>1058.75</v>
      </c>
      <c r="E1515" s="13">
        <v>1046.3</v>
      </c>
      <c r="F1515" s="13">
        <v>1054.95</v>
      </c>
      <c r="G1515" s="13">
        <v>1049.55</v>
      </c>
      <c r="H1515" s="13">
        <v>1051.2</v>
      </c>
      <c r="I1515" s="13">
        <v>1052.55</v>
      </c>
      <c r="J1515" s="13">
        <v>1129.55</v>
      </c>
      <c r="K1515" s="12">
        <v>888.1</v>
      </c>
      <c r="L1515" s="14">
        <v>362170</v>
      </c>
      <c r="M1515" s="13">
        <v>381202360.19999999</v>
      </c>
      <c r="N1515" s="14">
        <v>9214</v>
      </c>
    </row>
    <row r="1516" spans="1:14" x14ac:dyDescent="0.25">
      <c r="A1516" s="11">
        <v>42671</v>
      </c>
      <c r="B1516" s="12" t="s">
        <v>14</v>
      </c>
      <c r="C1516" s="13">
        <v>1050</v>
      </c>
      <c r="D1516" s="13">
        <v>1058</v>
      </c>
      <c r="E1516" s="13">
        <v>1043.8</v>
      </c>
      <c r="F1516" s="13">
        <v>1048.7</v>
      </c>
      <c r="G1516" s="13">
        <v>1056</v>
      </c>
      <c r="H1516" s="13">
        <v>1054.95</v>
      </c>
      <c r="I1516" s="13">
        <v>1052.58</v>
      </c>
      <c r="J1516" s="13">
        <v>1129.55</v>
      </c>
      <c r="K1516" s="12">
        <v>888.1</v>
      </c>
      <c r="L1516" s="14">
        <v>1857917</v>
      </c>
      <c r="M1516" s="13">
        <v>1955599207.5</v>
      </c>
      <c r="N1516" s="14">
        <v>33745</v>
      </c>
    </row>
    <row r="1517" spans="1:14" x14ac:dyDescent="0.25">
      <c r="A1517" s="11">
        <v>42670</v>
      </c>
      <c r="B1517" s="12" t="s">
        <v>14</v>
      </c>
      <c r="C1517" s="13">
        <v>1051.0999999999999</v>
      </c>
      <c r="D1517" s="13">
        <v>1053.9000000000001</v>
      </c>
      <c r="E1517" s="13">
        <v>1043.4000000000001</v>
      </c>
      <c r="F1517" s="13">
        <v>1054.05</v>
      </c>
      <c r="G1517" s="13">
        <v>1050.5</v>
      </c>
      <c r="H1517" s="13">
        <v>1048.7</v>
      </c>
      <c r="I1517" s="13">
        <v>1048.69</v>
      </c>
      <c r="J1517" s="13">
        <v>1129.55</v>
      </c>
      <c r="K1517" s="12">
        <v>888.1</v>
      </c>
      <c r="L1517" s="14">
        <v>2935574</v>
      </c>
      <c r="M1517" s="13">
        <v>3078514158.3000002</v>
      </c>
      <c r="N1517" s="14">
        <v>58825</v>
      </c>
    </row>
    <row r="1518" spans="1:14" x14ac:dyDescent="0.25">
      <c r="A1518" s="11">
        <v>42669</v>
      </c>
      <c r="B1518" s="12" t="s">
        <v>14</v>
      </c>
      <c r="C1518" s="13">
        <v>1056.05</v>
      </c>
      <c r="D1518" s="13">
        <v>1059.45</v>
      </c>
      <c r="E1518" s="13">
        <v>1052.0999999999999</v>
      </c>
      <c r="F1518" s="13">
        <v>1060.8499999999999</v>
      </c>
      <c r="G1518" s="13">
        <v>1054.5</v>
      </c>
      <c r="H1518" s="13">
        <v>1054.05</v>
      </c>
      <c r="I1518" s="13">
        <v>1054.67</v>
      </c>
      <c r="J1518" s="13">
        <v>1129.55</v>
      </c>
      <c r="K1518" s="12">
        <v>888.1</v>
      </c>
      <c r="L1518" s="14">
        <v>2502055</v>
      </c>
      <c r="M1518" s="13">
        <v>2638835503.6999998</v>
      </c>
      <c r="N1518" s="14">
        <v>66935</v>
      </c>
    </row>
    <row r="1519" spans="1:14" x14ac:dyDescent="0.25">
      <c r="A1519" s="11">
        <v>42668</v>
      </c>
      <c r="B1519" s="12" t="s">
        <v>14</v>
      </c>
      <c r="C1519" s="13">
        <v>1065</v>
      </c>
      <c r="D1519" s="13">
        <v>1065.25</v>
      </c>
      <c r="E1519" s="13">
        <v>1054.2</v>
      </c>
      <c r="F1519" s="13">
        <v>1063.3</v>
      </c>
      <c r="G1519" s="13">
        <v>1063.5</v>
      </c>
      <c r="H1519" s="13">
        <v>1060.8499999999999</v>
      </c>
      <c r="I1519" s="13">
        <v>1059.75</v>
      </c>
      <c r="J1519" s="13">
        <v>1129.55</v>
      </c>
      <c r="K1519" s="12">
        <v>888.1</v>
      </c>
      <c r="L1519" s="14">
        <v>1750711</v>
      </c>
      <c r="M1519" s="13">
        <v>1855315527.6500001</v>
      </c>
      <c r="N1519" s="14">
        <v>69996</v>
      </c>
    </row>
    <row r="1520" spans="1:14" x14ac:dyDescent="0.25">
      <c r="A1520" s="11">
        <v>42667</v>
      </c>
      <c r="B1520" s="12" t="s">
        <v>14</v>
      </c>
      <c r="C1520" s="13">
        <v>1070</v>
      </c>
      <c r="D1520" s="13">
        <v>1074</v>
      </c>
      <c r="E1520" s="13">
        <v>1060.6500000000001</v>
      </c>
      <c r="F1520" s="13">
        <v>1064.2</v>
      </c>
      <c r="G1520" s="13">
        <v>1063.3</v>
      </c>
      <c r="H1520" s="13">
        <v>1063.3</v>
      </c>
      <c r="I1520" s="13">
        <v>1067.3699999999999</v>
      </c>
      <c r="J1520" s="13">
        <v>1129.55</v>
      </c>
      <c r="K1520" s="12">
        <v>888.1</v>
      </c>
      <c r="L1520" s="14">
        <v>2403099</v>
      </c>
      <c r="M1520" s="13">
        <v>2565001759.25</v>
      </c>
      <c r="N1520" s="14">
        <v>58047</v>
      </c>
    </row>
    <row r="1521" spans="1:14" x14ac:dyDescent="0.25">
      <c r="A1521" s="11">
        <v>42664</v>
      </c>
      <c r="B1521" s="12" t="s">
        <v>14</v>
      </c>
      <c r="C1521" s="13">
        <v>1097</v>
      </c>
      <c r="D1521" s="13">
        <v>1097</v>
      </c>
      <c r="E1521" s="13">
        <v>1058.4000000000001</v>
      </c>
      <c r="F1521" s="13">
        <v>1087.55</v>
      </c>
      <c r="G1521" s="13">
        <v>1065</v>
      </c>
      <c r="H1521" s="13">
        <v>1064.2</v>
      </c>
      <c r="I1521" s="13">
        <v>1069.05</v>
      </c>
      <c r="J1521" s="13">
        <v>1129.55</v>
      </c>
      <c r="K1521" s="12">
        <v>888.1</v>
      </c>
      <c r="L1521" s="14">
        <v>9968242</v>
      </c>
      <c r="M1521" s="13">
        <v>10656537354.950001</v>
      </c>
      <c r="N1521" s="14">
        <v>172822</v>
      </c>
    </row>
    <row r="1522" spans="1:14" x14ac:dyDescent="0.25">
      <c r="A1522" s="11">
        <v>42663</v>
      </c>
      <c r="B1522" s="12" t="s">
        <v>14</v>
      </c>
      <c r="C1522" s="13">
        <v>1093.95</v>
      </c>
      <c r="D1522" s="13">
        <v>1098</v>
      </c>
      <c r="E1522" s="13">
        <v>1084.05</v>
      </c>
      <c r="F1522" s="13">
        <v>1087.3499999999999</v>
      </c>
      <c r="G1522" s="13">
        <v>1086.0999999999999</v>
      </c>
      <c r="H1522" s="13">
        <v>1087.55</v>
      </c>
      <c r="I1522" s="13">
        <v>1089.93</v>
      </c>
      <c r="J1522" s="13">
        <v>1129.55</v>
      </c>
      <c r="K1522" s="12">
        <v>888.1</v>
      </c>
      <c r="L1522" s="14">
        <v>2314521</v>
      </c>
      <c r="M1522" s="13">
        <v>2522655590.6999998</v>
      </c>
      <c r="N1522" s="14">
        <v>50757</v>
      </c>
    </row>
    <row r="1523" spans="1:14" x14ac:dyDescent="0.25">
      <c r="A1523" s="11">
        <v>42662</v>
      </c>
      <c r="B1523" s="12" t="s">
        <v>14</v>
      </c>
      <c r="C1523" s="13">
        <v>1084.45</v>
      </c>
      <c r="D1523" s="13">
        <v>1094.7</v>
      </c>
      <c r="E1523" s="13">
        <v>1081.4000000000001</v>
      </c>
      <c r="F1523" s="13">
        <v>1081.0999999999999</v>
      </c>
      <c r="G1523" s="13">
        <v>1087</v>
      </c>
      <c r="H1523" s="13">
        <v>1087.3499999999999</v>
      </c>
      <c r="I1523" s="13">
        <v>1088.72</v>
      </c>
      <c r="J1523" s="13">
        <v>1129.55</v>
      </c>
      <c r="K1523" s="12">
        <v>888.1</v>
      </c>
      <c r="L1523" s="14">
        <v>3902656</v>
      </c>
      <c r="M1523" s="13">
        <v>4248885069.5</v>
      </c>
      <c r="N1523" s="14">
        <v>77327</v>
      </c>
    </row>
    <row r="1524" spans="1:14" x14ac:dyDescent="0.25">
      <c r="A1524" s="11">
        <v>42661</v>
      </c>
      <c r="B1524" s="12" t="s">
        <v>14</v>
      </c>
      <c r="C1524" s="13">
        <v>1066</v>
      </c>
      <c r="D1524" s="13">
        <v>1082.75</v>
      </c>
      <c r="E1524" s="13">
        <v>1062.05</v>
      </c>
      <c r="F1524" s="13">
        <v>1060.6500000000001</v>
      </c>
      <c r="G1524" s="13">
        <v>1079.55</v>
      </c>
      <c r="H1524" s="13">
        <v>1081.0999999999999</v>
      </c>
      <c r="I1524" s="13">
        <v>1076.71</v>
      </c>
      <c r="J1524" s="13">
        <v>1129.55</v>
      </c>
      <c r="K1524" s="12">
        <v>888.1</v>
      </c>
      <c r="L1524" s="14">
        <v>2531133</v>
      </c>
      <c r="M1524" s="13">
        <v>2725292002.9000001</v>
      </c>
      <c r="N1524" s="14">
        <v>73109</v>
      </c>
    </row>
    <row r="1525" spans="1:14" x14ac:dyDescent="0.25">
      <c r="A1525" s="11">
        <v>42660</v>
      </c>
      <c r="B1525" s="12" t="s">
        <v>14</v>
      </c>
      <c r="C1525" s="13">
        <v>1080</v>
      </c>
      <c r="D1525" s="13">
        <v>1080.8</v>
      </c>
      <c r="E1525" s="13">
        <v>1058.75</v>
      </c>
      <c r="F1525" s="13">
        <v>1077.6500000000001</v>
      </c>
      <c r="G1525" s="13">
        <v>1060.4000000000001</v>
      </c>
      <c r="H1525" s="13">
        <v>1060.6500000000001</v>
      </c>
      <c r="I1525" s="13">
        <v>1068.55</v>
      </c>
      <c r="J1525" s="13">
        <v>1129.55</v>
      </c>
      <c r="K1525" s="12">
        <v>888.1</v>
      </c>
      <c r="L1525" s="14">
        <v>2246237</v>
      </c>
      <c r="M1525" s="13">
        <v>2400217761.5</v>
      </c>
      <c r="N1525" s="14">
        <v>59134</v>
      </c>
    </row>
    <row r="1526" spans="1:14" x14ac:dyDescent="0.25">
      <c r="A1526" s="11">
        <v>42657</v>
      </c>
      <c r="B1526" s="12" t="s">
        <v>14</v>
      </c>
      <c r="C1526" s="13">
        <v>1063</v>
      </c>
      <c r="D1526" s="13">
        <v>1082</v>
      </c>
      <c r="E1526" s="13">
        <v>1061.6500000000001</v>
      </c>
      <c r="F1526" s="13">
        <v>1057.1500000000001</v>
      </c>
      <c r="G1526" s="13">
        <v>1078.95</v>
      </c>
      <c r="H1526" s="13">
        <v>1077.6500000000001</v>
      </c>
      <c r="I1526" s="13">
        <v>1073.32</v>
      </c>
      <c r="J1526" s="13">
        <v>1129.55</v>
      </c>
      <c r="K1526" s="12">
        <v>882.9</v>
      </c>
      <c r="L1526" s="14">
        <v>3489473</v>
      </c>
      <c r="M1526" s="13">
        <v>3745322970.8000002</v>
      </c>
      <c r="N1526" s="14">
        <v>93233</v>
      </c>
    </row>
    <row r="1527" spans="1:14" x14ac:dyDescent="0.25">
      <c r="A1527" s="11">
        <v>42656</v>
      </c>
      <c r="B1527" s="12" t="s">
        <v>14</v>
      </c>
      <c r="C1527" s="13">
        <v>1089</v>
      </c>
      <c r="D1527" s="13">
        <v>1089.05</v>
      </c>
      <c r="E1527" s="13">
        <v>1052</v>
      </c>
      <c r="F1527" s="13">
        <v>1096.3499999999999</v>
      </c>
      <c r="G1527" s="13">
        <v>1058.5</v>
      </c>
      <c r="H1527" s="13">
        <v>1057.1500000000001</v>
      </c>
      <c r="I1527" s="13">
        <v>1067.72</v>
      </c>
      <c r="J1527" s="13">
        <v>1129.55</v>
      </c>
      <c r="K1527" s="12">
        <v>882.9</v>
      </c>
      <c r="L1527" s="14">
        <v>5014667</v>
      </c>
      <c r="M1527" s="13">
        <v>5354276741.25</v>
      </c>
      <c r="N1527" s="14">
        <v>126457</v>
      </c>
    </row>
    <row r="1528" spans="1:14" x14ac:dyDescent="0.25">
      <c r="A1528" s="11">
        <v>42653</v>
      </c>
      <c r="B1528" s="12" t="s">
        <v>14</v>
      </c>
      <c r="C1528" s="13">
        <v>1114</v>
      </c>
      <c r="D1528" s="13">
        <v>1122</v>
      </c>
      <c r="E1528" s="13">
        <v>1094</v>
      </c>
      <c r="F1528" s="13">
        <v>1109</v>
      </c>
      <c r="G1528" s="13">
        <v>1096</v>
      </c>
      <c r="H1528" s="13">
        <v>1096.3499999999999</v>
      </c>
      <c r="I1528" s="13">
        <v>1105.74</v>
      </c>
      <c r="J1528" s="13">
        <v>1129.55</v>
      </c>
      <c r="K1528" s="12">
        <v>882.9</v>
      </c>
      <c r="L1528" s="14">
        <v>2640973</v>
      </c>
      <c r="M1528" s="13">
        <v>2920222667.5999999</v>
      </c>
      <c r="N1528" s="14">
        <v>66148</v>
      </c>
    </row>
    <row r="1529" spans="1:14" x14ac:dyDescent="0.25">
      <c r="A1529" s="11">
        <v>42650</v>
      </c>
      <c r="B1529" s="12" t="s">
        <v>14</v>
      </c>
      <c r="C1529" s="13">
        <v>1114</v>
      </c>
      <c r="D1529" s="13">
        <v>1123.05</v>
      </c>
      <c r="E1529" s="13">
        <v>1106.5</v>
      </c>
      <c r="F1529" s="13">
        <v>1110.8</v>
      </c>
      <c r="G1529" s="13">
        <v>1106.95</v>
      </c>
      <c r="H1529" s="13">
        <v>1109</v>
      </c>
      <c r="I1529" s="13">
        <v>1114.1199999999999</v>
      </c>
      <c r="J1529" s="13">
        <v>1129.55</v>
      </c>
      <c r="K1529" s="12">
        <v>861.85</v>
      </c>
      <c r="L1529" s="14">
        <v>3492838</v>
      </c>
      <c r="M1529" s="13">
        <v>3891447818.3000002</v>
      </c>
      <c r="N1529" s="14">
        <v>74933</v>
      </c>
    </row>
    <row r="1530" spans="1:14" x14ac:dyDescent="0.25">
      <c r="A1530" s="11">
        <v>42649</v>
      </c>
      <c r="B1530" s="12" t="s">
        <v>14</v>
      </c>
      <c r="C1530" s="13">
        <v>1092</v>
      </c>
      <c r="D1530" s="13">
        <v>1126.25</v>
      </c>
      <c r="E1530" s="13">
        <v>1092</v>
      </c>
      <c r="F1530" s="13">
        <v>1089.4000000000001</v>
      </c>
      <c r="G1530" s="13">
        <v>1112</v>
      </c>
      <c r="H1530" s="13">
        <v>1110.8</v>
      </c>
      <c r="I1530" s="13">
        <v>1114.1500000000001</v>
      </c>
      <c r="J1530" s="13">
        <v>1129.55</v>
      </c>
      <c r="K1530" s="12">
        <v>861.85</v>
      </c>
      <c r="L1530" s="14">
        <v>4825630</v>
      </c>
      <c r="M1530" s="13">
        <v>5376475095.3000002</v>
      </c>
      <c r="N1530" s="14">
        <v>96062</v>
      </c>
    </row>
    <row r="1531" spans="1:14" x14ac:dyDescent="0.25">
      <c r="A1531" s="11">
        <v>42648</v>
      </c>
      <c r="B1531" s="12" t="s">
        <v>14</v>
      </c>
      <c r="C1531" s="13">
        <v>1104</v>
      </c>
      <c r="D1531" s="13">
        <v>1106.5</v>
      </c>
      <c r="E1531" s="13">
        <v>1085.8</v>
      </c>
      <c r="F1531" s="13">
        <v>1096.3499999999999</v>
      </c>
      <c r="G1531" s="13">
        <v>1090</v>
      </c>
      <c r="H1531" s="13">
        <v>1089.4000000000001</v>
      </c>
      <c r="I1531" s="13">
        <v>1095.21</v>
      </c>
      <c r="J1531" s="13">
        <v>1129.55</v>
      </c>
      <c r="K1531" s="12">
        <v>861.85</v>
      </c>
      <c r="L1531" s="14">
        <v>2466397</v>
      </c>
      <c r="M1531" s="13">
        <v>2701225312.0500002</v>
      </c>
      <c r="N1531" s="14">
        <v>51226</v>
      </c>
    </row>
    <row r="1532" spans="1:14" x14ac:dyDescent="0.25">
      <c r="A1532" s="11">
        <v>42647</v>
      </c>
      <c r="B1532" s="12" t="s">
        <v>14</v>
      </c>
      <c r="C1532" s="13">
        <v>1093.05</v>
      </c>
      <c r="D1532" s="13">
        <v>1108.3</v>
      </c>
      <c r="E1532" s="13">
        <v>1092</v>
      </c>
      <c r="F1532" s="13">
        <v>1090.7</v>
      </c>
      <c r="G1532" s="13">
        <v>1095</v>
      </c>
      <c r="H1532" s="13">
        <v>1096.3499999999999</v>
      </c>
      <c r="I1532" s="13">
        <v>1100.57</v>
      </c>
      <c r="J1532" s="13">
        <v>1129.55</v>
      </c>
      <c r="K1532" s="12">
        <v>861.85</v>
      </c>
      <c r="L1532" s="14">
        <v>2997544</v>
      </c>
      <c r="M1532" s="13">
        <v>3299004036.4000001</v>
      </c>
      <c r="N1532" s="14">
        <v>74385</v>
      </c>
    </row>
    <row r="1533" spans="1:14" x14ac:dyDescent="0.25">
      <c r="A1533" s="11">
        <v>42646</v>
      </c>
      <c r="B1533" s="12" t="s">
        <v>14</v>
      </c>
      <c r="C1533" s="13">
        <v>1087</v>
      </c>
      <c r="D1533" s="13">
        <v>1107.95</v>
      </c>
      <c r="E1533" s="13">
        <v>1076.25</v>
      </c>
      <c r="F1533" s="13">
        <v>1083.7</v>
      </c>
      <c r="G1533" s="13">
        <v>1090</v>
      </c>
      <c r="H1533" s="13">
        <v>1090.7</v>
      </c>
      <c r="I1533" s="13">
        <v>1093.31</v>
      </c>
      <c r="J1533" s="13">
        <v>1129.55</v>
      </c>
      <c r="K1533" s="12">
        <v>861.85</v>
      </c>
      <c r="L1533" s="14">
        <v>4143109</v>
      </c>
      <c r="M1533" s="13">
        <v>4529687732.75</v>
      </c>
      <c r="N1533" s="14">
        <v>108886</v>
      </c>
    </row>
    <row r="1534" spans="1:14" x14ac:dyDescent="0.25">
      <c r="A1534" s="11">
        <v>42643</v>
      </c>
      <c r="B1534" s="12" t="s">
        <v>14</v>
      </c>
      <c r="C1534" s="13">
        <v>1068</v>
      </c>
      <c r="D1534" s="13">
        <v>1094.55</v>
      </c>
      <c r="E1534" s="13">
        <v>1066.3</v>
      </c>
      <c r="F1534" s="13">
        <v>1072.45</v>
      </c>
      <c r="G1534" s="13">
        <v>1084.5</v>
      </c>
      <c r="H1534" s="13">
        <v>1083.7</v>
      </c>
      <c r="I1534" s="13">
        <v>1082.8</v>
      </c>
      <c r="J1534" s="13">
        <v>1129.55</v>
      </c>
      <c r="K1534" s="12">
        <v>826.1</v>
      </c>
      <c r="L1534" s="14">
        <v>2560105</v>
      </c>
      <c r="M1534" s="13">
        <v>2772082002.1500001</v>
      </c>
      <c r="N1534" s="14">
        <v>97669</v>
      </c>
    </row>
    <row r="1535" spans="1:14" x14ac:dyDescent="0.25">
      <c r="A1535" s="11">
        <v>42642</v>
      </c>
      <c r="B1535" s="12" t="s">
        <v>14</v>
      </c>
      <c r="C1535" s="13">
        <v>1095</v>
      </c>
      <c r="D1535" s="13">
        <v>1110.75</v>
      </c>
      <c r="E1535" s="13">
        <v>1067.4000000000001</v>
      </c>
      <c r="F1535" s="13">
        <v>1090.6500000000001</v>
      </c>
      <c r="G1535" s="13">
        <v>1074.55</v>
      </c>
      <c r="H1535" s="13">
        <v>1072.45</v>
      </c>
      <c r="I1535" s="13">
        <v>1085.03</v>
      </c>
      <c r="J1535" s="13">
        <v>1129.55</v>
      </c>
      <c r="K1535" s="12">
        <v>826.1</v>
      </c>
      <c r="L1535" s="14">
        <v>4859746</v>
      </c>
      <c r="M1535" s="13">
        <v>5272989985.6499996</v>
      </c>
      <c r="N1535" s="14">
        <v>96086</v>
      </c>
    </row>
    <row r="1536" spans="1:14" x14ac:dyDescent="0.25">
      <c r="A1536" s="11">
        <v>42641</v>
      </c>
      <c r="B1536" s="12" t="s">
        <v>14</v>
      </c>
      <c r="C1536" s="13">
        <v>1107.9000000000001</v>
      </c>
      <c r="D1536" s="13">
        <v>1108</v>
      </c>
      <c r="E1536" s="13">
        <v>1086.3</v>
      </c>
      <c r="F1536" s="13">
        <v>1110.5</v>
      </c>
      <c r="G1536" s="13">
        <v>1089</v>
      </c>
      <c r="H1536" s="13">
        <v>1090.6500000000001</v>
      </c>
      <c r="I1536" s="13">
        <v>1092.5999999999999</v>
      </c>
      <c r="J1536" s="13">
        <v>1129.55</v>
      </c>
      <c r="K1536" s="12">
        <v>826.1</v>
      </c>
      <c r="L1536" s="14">
        <v>5673488</v>
      </c>
      <c r="M1536" s="13">
        <v>6198865983.3000002</v>
      </c>
      <c r="N1536" s="14">
        <v>123527</v>
      </c>
    </row>
    <row r="1537" spans="1:14" x14ac:dyDescent="0.25">
      <c r="A1537" s="11">
        <v>42640</v>
      </c>
      <c r="B1537" s="12" t="s">
        <v>14</v>
      </c>
      <c r="C1537" s="13">
        <v>1117</v>
      </c>
      <c r="D1537" s="13">
        <v>1125.95</v>
      </c>
      <c r="E1537" s="13">
        <v>1106.5999999999999</v>
      </c>
      <c r="F1537" s="13">
        <v>1107.2</v>
      </c>
      <c r="G1537" s="13">
        <v>1110.9000000000001</v>
      </c>
      <c r="H1537" s="13">
        <v>1110.5</v>
      </c>
      <c r="I1537" s="13">
        <v>1115.3399999999999</v>
      </c>
      <c r="J1537" s="13">
        <v>1129.55</v>
      </c>
      <c r="K1537" s="12">
        <v>826.1</v>
      </c>
      <c r="L1537" s="14">
        <v>4428693</v>
      </c>
      <c r="M1537" s="13">
        <v>4939498790.3500004</v>
      </c>
      <c r="N1537" s="14">
        <v>99600</v>
      </c>
    </row>
    <row r="1538" spans="1:14" x14ac:dyDescent="0.25">
      <c r="A1538" s="11">
        <v>42639</v>
      </c>
      <c r="B1538" s="12" t="s">
        <v>14</v>
      </c>
      <c r="C1538" s="13">
        <v>1103.4000000000001</v>
      </c>
      <c r="D1538" s="13">
        <v>1129.55</v>
      </c>
      <c r="E1538" s="13">
        <v>1100.25</v>
      </c>
      <c r="F1538" s="13">
        <v>1102.8</v>
      </c>
      <c r="G1538" s="13">
        <v>1106.3</v>
      </c>
      <c r="H1538" s="13">
        <v>1107.2</v>
      </c>
      <c r="I1538" s="13">
        <v>1118.6400000000001</v>
      </c>
      <c r="J1538" s="13">
        <v>1129.55</v>
      </c>
      <c r="K1538" s="12">
        <v>826.1</v>
      </c>
      <c r="L1538" s="14">
        <v>8734943</v>
      </c>
      <c r="M1538" s="13">
        <v>9771217522.3500004</v>
      </c>
      <c r="N1538" s="14">
        <v>119368</v>
      </c>
    </row>
    <row r="1539" spans="1:14" x14ac:dyDescent="0.25">
      <c r="A1539" s="11">
        <v>42636</v>
      </c>
      <c r="B1539" s="12" t="s">
        <v>14</v>
      </c>
      <c r="C1539" s="13">
        <v>1089</v>
      </c>
      <c r="D1539" s="13">
        <v>1109.45</v>
      </c>
      <c r="E1539" s="13">
        <v>1089</v>
      </c>
      <c r="F1539" s="13">
        <v>1088.95</v>
      </c>
      <c r="G1539" s="13">
        <v>1101.5999999999999</v>
      </c>
      <c r="H1539" s="13">
        <v>1102.8</v>
      </c>
      <c r="I1539" s="13">
        <v>1100.28</v>
      </c>
      <c r="J1539" s="13">
        <v>1109.45</v>
      </c>
      <c r="K1539" s="12">
        <v>826.1</v>
      </c>
      <c r="L1539" s="14">
        <v>7105725</v>
      </c>
      <c r="M1539" s="13">
        <v>7818310313.1499996</v>
      </c>
      <c r="N1539" s="14">
        <v>81712</v>
      </c>
    </row>
    <row r="1540" spans="1:14" x14ac:dyDescent="0.25">
      <c r="A1540" s="11">
        <v>42635</v>
      </c>
      <c r="B1540" s="12" t="s">
        <v>14</v>
      </c>
      <c r="C1540" s="13">
        <v>1083</v>
      </c>
      <c r="D1540" s="13">
        <v>1095.8</v>
      </c>
      <c r="E1540" s="13">
        <v>1079</v>
      </c>
      <c r="F1540" s="13">
        <v>1072.25</v>
      </c>
      <c r="G1540" s="13">
        <v>1086.95</v>
      </c>
      <c r="H1540" s="13">
        <v>1088.95</v>
      </c>
      <c r="I1540" s="13">
        <v>1090.17</v>
      </c>
      <c r="J1540" s="13">
        <v>1095.8</v>
      </c>
      <c r="K1540" s="12">
        <v>826.1</v>
      </c>
      <c r="L1540" s="14">
        <v>4288544</v>
      </c>
      <c r="M1540" s="13">
        <v>4675251073.25</v>
      </c>
      <c r="N1540" s="14">
        <v>82688</v>
      </c>
    </row>
    <row r="1541" spans="1:14" x14ac:dyDescent="0.25">
      <c r="A1541" s="11">
        <v>42634</v>
      </c>
      <c r="B1541" s="12" t="s">
        <v>14</v>
      </c>
      <c r="C1541" s="13">
        <v>1074</v>
      </c>
      <c r="D1541" s="13">
        <v>1084.9000000000001</v>
      </c>
      <c r="E1541" s="13">
        <v>1069</v>
      </c>
      <c r="F1541" s="13">
        <v>1074.2</v>
      </c>
      <c r="G1541" s="13">
        <v>1070</v>
      </c>
      <c r="H1541" s="13">
        <v>1072.25</v>
      </c>
      <c r="I1541" s="13">
        <v>1075.51</v>
      </c>
      <c r="J1541" s="13">
        <v>1093.8499999999999</v>
      </c>
      <c r="K1541" s="12">
        <v>826.1</v>
      </c>
      <c r="L1541" s="14">
        <v>2501476</v>
      </c>
      <c r="M1541" s="13">
        <v>2690360397.9499998</v>
      </c>
      <c r="N1541" s="14">
        <v>66182</v>
      </c>
    </row>
    <row r="1542" spans="1:14" x14ac:dyDescent="0.25">
      <c r="A1542" s="11">
        <v>42633</v>
      </c>
      <c r="B1542" s="12" t="s">
        <v>14</v>
      </c>
      <c r="C1542" s="13">
        <v>1084</v>
      </c>
      <c r="D1542" s="13">
        <v>1084.75</v>
      </c>
      <c r="E1542" s="13">
        <v>1069.05</v>
      </c>
      <c r="F1542" s="13">
        <v>1082.4000000000001</v>
      </c>
      <c r="G1542" s="13">
        <v>1073.55</v>
      </c>
      <c r="H1542" s="13">
        <v>1074.2</v>
      </c>
      <c r="I1542" s="13">
        <v>1076.1300000000001</v>
      </c>
      <c r="J1542" s="13">
        <v>1093.8499999999999</v>
      </c>
      <c r="K1542" s="12">
        <v>826.1</v>
      </c>
      <c r="L1542" s="14">
        <v>2635854</v>
      </c>
      <c r="M1542" s="13">
        <v>2836524443.1999998</v>
      </c>
      <c r="N1542" s="14">
        <v>65326</v>
      </c>
    </row>
    <row r="1543" spans="1:14" x14ac:dyDescent="0.25">
      <c r="A1543" s="11">
        <v>42632</v>
      </c>
      <c r="B1543" s="12" t="s">
        <v>14</v>
      </c>
      <c r="C1543" s="13">
        <v>1072.55</v>
      </c>
      <c r="D1543" s="13">
        <v>1088</v>
      </c>
      <c r="E1543" s="13">
        <v>1071</v>
      </c>
      <c r="F1543" s="13">
        <v>1075.55</v>
      </c>
      <c r="G1543" s="13">
        <v>1083</v>
      </c>
      <c r="H1543" s="13">
        <v>1082.4000000000001</v>
      </c>
      <c r="I1543" s="13">
        <v>1080.96</v>
      </c>
      <c r="J1543" s="13">
        <v>1093.8499999999999</v>
      </c>
      <c r="K1543" s="12">
        <v>826.1</v>
      </c>
      <c r="L1543" s="14">
        <v>3812324</v>
      </c>
      <c r="M1543" s="13">
        <v>4120984369.25</v>
      </c>
      <c r="N1543" s="14">
        <v>81518</v>
      </c>
    </row>
    <row r="1544" spans="1:14" x14ac:dyDescent="0.25">
      <c r="A1544" s="11">
        <v>42629</v>
      </c>
      <c r="B1544" s="12" t="s">
        <v>14</v>
      </c>
      <c r="C1544" s="13">
        <v>1067</v>
      </c>
      <c r="D1544" s="13">
        <v>1093.8499999999999</v>
      </c>
      <c r="E1544" s="13">
        <v>1059.0999999999999</v>
      </c>
      <c r="F1544" s="13">
        <v>1065</v>
      </c>
      <c r="G1544" s="13">
        <v>1072.9000000000001</v>
      </c>
      <c r="H1544" s="13">
        <v>1075.55</v>
      </c>
      <c r="I1544" s="13">
        <v>1080.3</v>
      </c>
      <c r="J1544" s="13">
        <v>1093.8499999999999</v>
      </c>
      <c r="K1544" s="12">
        <v>826.1</v>
      </c>
      <c r="L1544" s="14">
        <v>8988926</v>
      </c>
      <c r="M1544" s="13">
        <v>9710711353.0499992</v>
      </c>
      <c r="N1544" s="14">
        <v>151282</v>
      </c>
    </row>
    <row r="1545" spans="1:14" x14ac:dyDescent="0.25">
      <c r="A1545" s="11">
        <v>42628</v>
      </c>
      <c r="B1545" s="12" t="s">
        <v>14</v>
      </c>
      <c r="C1545" s="13">
        <v>1047</v>
      </c>
      <c r="D1545" s="13">
        <v>1070.2</v>
      </c>
      <c r="E1545" s="13">
        <v>1047</v>
      </c>
      <c r="F1545" s="13">
        <v>1044.75</v>
      </c>
      <c r="G1545" s="13">
        <v>1064.8</v>
      </c>
      <c r="H1545" s="13">
        <v>1065</v>
      </c>
      <c r="I1545" s="13">
        <v>1055.3699999999999</v>
      </c>
      <c r="J1545" s="13">
        <v>1089.75</v>
      </c>
      <c r="K1545" s="12">
        <v>826.1</v>
      </c>
      <c r="L1545" s="14">
        <v>7170885</v>
      </c>
      <c r="M1545" s="13">
        <v>7567970041.1999998</v>
      </c>
      <c r="N1545" s="14">
        <v>64639</v>
      </c>
    </row>
    <row r="1546" spans="1:14" x14ac:dyDescent="0.25">
      <c r="A1546" s="11">
        <v>42627</v>
      </c>
      <c r="B1546" s="12" t="s">
        <v>14</v>
      </c>
      <c r="C1546" s="13">
        <v>1048</v>
      </c>
      <c r="D1546" s="13">
        <v>1059</v>
      </c>
      <c r="E1546" s="13">
        <v>1040.9000000000001</v>
      </c>
      <c r="F1546" s="13">
        <v>1046.5</v>
      </c>
      <c r="G1546" s="13">
        <v>1043</v>
      </c>
      <c r="H1546" s="13">
        <v>1044.75</v>
      </c>
      <c r="I1546" s="13">
        <v>1049.2</v>
      </c>
      <c r="J1546" s="13">
        <v>1089.75</v>
      </c>
      <c r="K1546" s="12">
        <v>826.1</v>
      </c>
      <c r="L1546" s="14">
        <v>4252754</v>
      </c>
      <c r="M1546" s="13">
        <v>4461991599.4499998</v>
      </c>
      <c r="N1546" s="14">
        <v>95815</v>
      </c>
    </row>
    <row r="1547" spans="1:14" x14ac:dyDescent="0.25">
      <c r="A1547" s="11">
        <v>42625</v>
      </c>
      <c r="B1547" s="12" t="s">
        <v>14</v>
      </c>
      <c r="C1547" s="13">
        <v>1030.4000000000001</v>
      </c>
      <c r="D1547" s="13">
        <v>1056</v>
      </c>
      <c r="E1547" s="13">
        <v>1029.1500000000001</v>
      </c>
      <c r="F1547" s="13">
        <v>1044.55</v>
      </c>
      <c r="G1547" s="13">
        <v>1046.95</v>
      </c>
      <c r="H1547" s="13">
        <v>1046.5</v>
      </c>
      <c r="I1547" s="13">
        <v>1046.99</v>
      </c>
      <c r="J1547" s="13">
        <v>1089.75</v>
      </c>
      <c r="K1547" s="12">
        <v>826.1</v>
      </c>
      <c r="L1547" s="14">
        <v>7699800</v>
      </c>
      <c r="M1547" s="13">
        <v>8061595468.5500002</v>
      </c>
      <c r="N1547" s="14">
        <v>101157</v>
      </c>
    </row>
    <row r="1548" spans="1:14" x14ac:dyDescent="0.25">
      <c r="A1548" s="11">
        <v>42622</v>
      </c>
      <c r="B1548" s="12" t="s">
        <v>14</v>
      </c>
      <c r="C1548" s="13">
        <v>1035</v>
      </c>
      <c r="D1548" s="13">
        <v>1049.9000000000001</v>
      </c>
      <c r="E1548" s="13">
        <v>1030</v>
      </c>
      <c r="F1548" s="13">
        <v>1033.4000000000001</v>
      </c>
      <c r="G1548" s="13">
        <v>1041.5</v>
      </c>
      <c r="H1548" s="13">
        <v>1044.55</v>
      </c>
      <c r="I1548" s="13">
        <v>1042.48</v>
      </c>
      <c r="J1548" s="13">
        <v>1089.75</v>
      </c>
      <c r="K1548" s="12">
        <v>825.1</v>
      </c>
      <c r="L1548" s="14">
        <v>3490441</v>
      </c>
      <c r="M1548" s="13">
        <v>3638707846.0999999</v>
      </c>
      <c r="N1548" s="14">
        <v>69385</v>
      </c>
    </row>
    <row r="1549" spans="1:14" x14ac:dyDescent="0.25">
      <c r="A1549" s="11">
        <v>42621</v>
      </c>
      <c r="B1549" s="12" t="s">
        <v>14</v>
      </c>
      <c r="C1549" s="13">
        <v>1023.05</v>
      </c>
      <c r="D1549" s="13">
        <v>1035.95</v>
      </c>
      <c r="E1549" s="13">
        <v>1020.2</v>
      </c>
      <c r="F1549" s="13">
        <v>1017.65</v>
      </c>
      <c r="G1549" s="13">
        <v>1034</v>
      </c>
      <c r="H1549" s="13">
        <v>1033.4000000000001</v>
      </c>
      <c r="I1549" s="13">
        <v>1030.8699999999999</v>
      </c>
      <c r="J1549" s="13">
        <v>1089.75</v>
      </c>
      <c r="K1549" s="12">
        <v>825.1</v>
      </c>
      <c r="L1549" s="14">
        <v>2790196</v>
      </c>
      <c r="M1549" s="13">
        <v>2876333145.3000002</v>
      </c>
      <c r="N1549" s="14">
        <v>90566</v>
      </c>
    </row>
    <row r="1550" spans="1:14" x14ac:dyDescent="0.25">
      <c r="A1550" s="11">
        <v>42620</v>
      </c>
      <c r="B1550" s="12" t="s">
        <v>14</v>
      </c>
      <c r="C1550" s="13">
        <v>1022</v>
      </c>
      <c r="D1550" s="13">
        <v>1027.05</v>
      </c>
      <c r="E1550" s="13">
        <v>1013.05</v>
      </c>
      <c r="F1550" s="13">
        <v>1019.9</v>
      </c>
      <c r="G1550" s="13">
        <v>1017</v>
      </c>
      <c r="H1550" s="13">
        <v>1017.65</v>
      </c>
      <c r="I1550" s="13">
        <v>1019.15</v>
      </c>
      <c r="J1550" s="13">
        <v>1089.75</v>
      </c>
      <c r="K1550" s="12">
        <v>825.1</v>
      </c>
      <c r="L1550" s="14">
        <v>2954995</v>
      </c>
      <c r="M1550" s="13">
        <v>3011590628.1500001</v>
      </c>
      <c r="N1550" s="14">
        <v>87614</v>
      </c>
    </row>
    <row r="1551" spans="1:14" x14ac:dyDescent="0.25">
      <c r="A1551" s="11">
        <v>42619</v>
      </c>
      <c r="B1551" s="12" t="s">
        <v>14</v>
      </c>
      <c r="C1551" s="13">
        <v>1019.9</v>
      </c>
      <c r="D1551" s="13">
        <v>1025</v>
      </c>
      <c r="E1551" s="13">
        <v>1015</v>
      </c>
      <c r="F1551" s="13">
        <v>1013.35</v>
      </c>
      <c r="G1551" s="13">
        <v>1021.7</v>
      </c>
      <c r="H1551" s="13">
        <v>1019.9</v>
      </c>
      <c r="I1551" s="13">
        <v>1019.3</v>
      </c>
      <c r="J1551" s="13">
        <v>1089.75</v>
      </c>
      <c r="K1551" s="12">
        <v>825.1</v>
      </c>
      <c r="L1551" s="14">
        <v>2631091</v>
      </c>
      <c r="M1551" s="13">
        <v>2681861446.3000002</v>
      </c>
      <c r="N1551" s="14">
        <v>73178</v>
      </c>
    </row>
    <row r="1552" spans="1:14" x14ac:dyDescent="0.25">
      <c r="A1552" s="11">
        <v>42615</v>
      </c>
      <c r="B1552" s="12" t="s">
        <v>14</v>
      </c>
      <c r="C1552" s="13">
        <v>1031.0999999999999</v>
      </c>
      <c r="D1552" s="13">
        <v>1032.55</v>
      </c>
      <c r="E1552" s="13">
        <v>1002.3</v>
      </c>
      <c r="F1552" s="13">
        <v>1029.2</v>
      </c>
      <c r="G1552" s="13">
        <v>1013</v>
      </c>
      <c r="H1552" s="13">
        <v>1013.35</v>
      </c>
      <c r="I1552" s="13">
        <v>1013.84</v>
      </c>
      <c r="J1552" s="13">
        <v>1089.75</v>
      </c>
      <c r="K1552" s="12">
        <v>825.1</v>
      </c>
      <c r="L1552" s="14">
        <v>6428814</v>
      </c>
      <c r="M1552" s="13">
        <v>6517819697.6499996</v>
      </c>
      <c r="N1552" s="14">
        <v>133004</v>
      </c>
    </row>
    <row r="1553" spans="1:14" x14ac:dyDescent="0.25">
      <c r="A1553" s="11">
        <v>42614</v>
      </c>
      <c r="B1553" s="12" t="s">
        <v>14</v>
      </c>
      <c r="C1553" s="13">
        <v>1053</v>
      </c>
      <c r="D1553" s="13">
        <v>1072.75</v>
      </c>
      <c r="E1553" s="13">
        <v>1025.7</v>
      </c>
      <c r="F1553" s="13">
        <v>1060</v>
      </c>
      <c r="G1553" s="13">
        <v>1028.05</v>
      </c>
      <c r="H1553" s="13">
        <v>1029.2</v>
      </c>
      <c r="I1553" s="13">
        <v>1050.52</v>
      </c>
      <c r="J1553" s="13">
        <v>1089.75</v>
      </c>
      <c r="K1553" s="12">
        <v>825.1</v>
      </c>
      <c r="L1553" s="14">
        <v>9742454</v>
      </c>
      <c r="M1553" s="13">
        <v>10234626988.9</v>
      </c>
      <c r="N1553" s="14">
        <v>193607</v>
      </c>
    </row>
    <row r="1554" spans="1:14" x14ac:dyDescent="0.25">
      <c r="A1554" s="11">
        <v>42613</v>
      </c>
      <c r="B1554" s="12" t="s">
        <v>14</v>
      </c>
      <c r="C1554" s="13">
        <v>1064.9000000000001</v>
      </c>
      <c r="D1554" s="13">
        <v>1074</v>
      </c>
      <c r="E1554" s="13">
        <v>1047</v>
      </c>
      <c r="F1554" s="13">
        <v>1066.4000000000001</v>
      </c>
      <c r="G1554" s="13">
        <v>1047.9000000000001</v>
      </c>
      <c r="H1554" s="13">
        <v>1060</v>
      </c>
      <c r="I1554" s="13">
        <v>1063.92</v>
      </c>
      <c r="J1554" s="13">
        <v>1089.75</v>
      </c>
      <c r="K1554" s="12">
        <v>825.1</v>
      </c>
      <c r="L1554" s="14">
        <v>5324960</v>
      </c>
      <c r="M1554" s="13">
        <v>5665324906.6499996</v>
      </c>
      <c r="N1554" s="14">
        <v>210357</v>
      </c>
    </row>
    <row r="1555" spans="1:14" x14ac:dyDescent="0.25">
      <c r="A1555" s="11">
        <v>42612</v>
      </c>
      <c r="B1555" s="12" t="s">
        <v>14</v>
      </c>
      <c r="C1555" s="13">
        <v>1062</v>
      </c>
      <c r="D1555" s="13">
        <v>1068.5</v>
      </c>
      <c r="E1555" s="13">
        <v>1053</v>
      </c>
      <c r="F1555" s="13">
        <v>1057.45</v>
      </c>
      <c r="G1555" s="13">
        <v>1064.75</v>
      </c>
      <c r="H1555" s="13">
        <v>1066.4000000000001</v>
      </c>
      <c r="I1555" s="13">
        <v>1062.92</v>
      </c>
      <c r="J1555" s="13">
        <v>1089.75</v>
      </c>
      <c r="K1555" s="12">
        <v>825.1</v>
      </c>
      <c r="L1555" s="14">
        <v>4153522</v>
      </c>
      <c r="M1555" s="13">
        <v>4414855721.1999998</v>
      </c>
      <c r="N1555" s="14">
        <v>118180</v>
      </c>
    </row>
    <row r="1556" spans="1:14" x14ac:dyDescent="0.25">
      <c r="A1556" s="11">
        <v>42611</v>
      </c>
      <c r="B1556" s="12" t="s">
        <v>14</v>
      </c>
      <c r="C1556" s="13">
        <v>1027.25</v>
      </c>
      <c r="D1556" s="13">
        <v>1059.75</v>
      </c>
      <c r="E1556" s="13">
        <v>1026.0999999999999</v>
      </c>
      <c r="F1556" s="13">
        <v>1027.9000000000001</v>
      </c>
      <c r="G1556" s="13">
        <v>1059.3</v>
      </c>
      <c r="H1556" s="13">
        <v>1057.45</v>
      </c>
      <c r="I1556" s="13">
        <v>1046.0999999999999</v>
      </c>
      <c r="J1556" s="13">
        <v>1089.75</v>
      </c>
      <c r="K1556" s="12">
        <v>825.1</v>
      </c>
      <c r="L1556" s="14">
        <v>3701495</v>
      </c>
      <c r="M1556" s="13">
        <v>3872133054.5999999</v>
      </c>
      <c r="N1556" s="14">
        <v>90569</v>
      </c>
    </row>
    <row r="1557" spans="1:14" x14ac:dyDescent="0.25">
      <c r="A1557" s="11">
        <v>42608</v>
      </c>
      <c r="B1557" s="12" t="s">
        <v>14</v>
      </c>
      <c r="C1557" s="13">
        <v>1017.9</v>
      </c>
      <c r="D1557" s="13">
        <v>1030.8</v>
      </c>
      <c r="E1557" s="13">
        <v>1014.6</v>
      </c>
      <c r="F1557" s="13">
        <v>1012.7</v>
      </c>
      <c r="G1557" s="13">
        <v>1026.5999999999999</v>
      </c>
      <c r="H1557" s="13">
        <v>1027.9000000000001</v>
      </c>
      <c r="I1557" s="13">
        <v>1024.82</v>
      </c>
      <c r="J1557" s="13">
        <v>1089.75</v>
      </c>
      <c r="K1557" s="12">
        <v>818</v>
      </c>
      <c r="L1557" s="14">
        <v>2203465</v>
      </c>
      <c r="M1557" s="13">
        <v>2258151954.6999998</v>
      </c>
      <c r="N1557" s="14">
        <v>79842</v>
      </c>
    </row>
    <row r="1558" spans="1:14" x14ac:dyDescent="0.25">
      <c r="A1558" s="11">
        <v>42607</v>
      </c>
      <c r="B1558" s="12" t="s">
        <v>14</v>
      </c>
      <c r="C1558" s="13">
        <v>1021.2</v>
      </c>
      <c r="D1558" s="13">
        <v>1029</v>
      </c>
      <c r="E1558" s="13">
        <v>1009</v>
      </c>
      <c r="F1558" s="13">
        <v>1020.5</v>
      </c>
      <c r="G1558" s="13">
        <v>1013.95</v>
      </c>
      <c r="H1558" s="13">
        <v>1012.7</v>
      </c>
      <c r="I1558" s="13">
        <v>1017.92</v>
      </c>
      <c r="J1558" s="13">
        <v>1089.75</v>
      </c>
      <c r="K1558" s="12">
        <v>818</v>
      </c>
      <c r="L1558" s="14">
        <v>3419775</v>
      </c>
      <c r="M1558" s="13">
        <v>3481068524.6999998</v>
      </c>
      <c r="N1558" s="14">
        <v>82485</v>
      </c>
    </row>
    <row r="1559" spans="1:14" x14ac:dyDescent="0.25">
      <c r="A1559" s="11">
        <v>42606</v>
      </c>
      <c r="B1559" s="12" t="s">
        <v>14</v>
      </c>
      <c r="C1559" s="13">
        <v>1011.7</v>
      </c>
      <c r="D1559" s="13">
        <v>1021.95</v>
      </c>
      <c r="E1559" s="13">
        <v>1011</v>
      </c>
      <c r="F1559" s="13">
        <v>1010.45</v>
      </c>
      <c r="G1559" s="13">
        <v>1021.25</v>
      </c>
      <c r="H1559" s="13">
        <v>1020.5</v>
      </c>
      <c r="I1559" s="13">
        <v>1017.13</v>
      </c>
      <c r="J1559" s="13">
        <v>1089.75</v>
      </c>
      <c r="K1559" s="12">
        <v>818</v>
      </c>
      <c r="L1559" s="14">
        <v>1993153</v>
      </c>
      <c r="M1559" s="13">
        <v>2027291124.05</v>
      </c>
      <c r="N1559" s="14">
        <v>67902</v>
      </c>
    </row>
    <row r="1560" spans="1:14" x14ac:dyDescent="0.25">
      <c r="A1560" s="11">
        <v>42605</v>
      </c>
      <c r="B1560" s="12" t="s">
        <v>14</v>
      </c>
      <c r="C1560" s="13">
        <v>1012</v>
      </c>
      <c r="D1560" s="13">
        <v>1015</v>
      </c>
      <c r="E1560" s="13">
        <v>1005</v>
      </c>
      <c r="F1560" s="13">
        <v>1011.85</v>
      </c>
      <c r="G1560" s="13">
        <v>1011.2</v>
      </c>
      <c r="H1560" s="13">
        <v>1010.45</v>
      </c>
      <c r="I1560" s="13">
        <v>1010.12</v>
      </c>
      <c r="J1560" s="13">
        <v>1089.75</v>
      </c>
      <c r="K1560" s="12">
        <v>818</v>
      </c>
      <c r="L1560" s="14">
        <v>1673328</v>
      </c>
      <c r="M1560" s="13">
        <v>1690268898.6500001</v>
      </c>
      <c r="N1560" s="14">
        <v>53304</v>
      </c>
    </row>
    <row r="1561" spans="1:14" x14ac:dyDescent="0.25">
      <c r="A1561" s="11">
        <v>42604</v>
      </c>
      <c r="B1561" s="12" t="s">
        <v>14</v>
      </c>
      <c r="C1561" s="13">
        <v>1012</v>
      </c>
      <c r="D1561" s="13">
        <v>1019.7</v>
      </c>
      <c r="E1561" s="13">
        <v>1007.2</v>
      </c>
      <c r="F1561" s="13">
        <v>1014.9</v>
      </c>
      <c r="G1561" s="13">
        <v>1010.05</v>
      </c>
      <c r="H1561" s="13">
        <v>1011.85</v>
      </c>
      <c r="I1561" s="13">
        <v>1012.82</v>
      </c>
      <c r="J1561" s="13">
        <v>1089.75</v>
      </c>
      <c r="K1561" s="12">
        <v>818</v>
      </c>
      <c r="L1561" s="14">
        <v>1527904</v>
      </c>
      <c r="M1561" s="13">
        <v>1547496175.95</v>
      </c>
      <c r="N1561" s="14">
        <v>72620</v>
      </c>
    </row>
    <row r="1562" spans="1:14" x14ac:dyDescent="0.25">
      <c r="A1562" s="11">
        <v>42601</v>
      </c>
      <c r="B1562" s="12" t="s">
        <v>14</v>
      </c>
      <c r="C1562" s="13">
        <v>1018</v>
      </c>
      <c r="D1562" s="13">
        <v>1022</v>
      </c>
      <c r="E1562" s="13">
        <v>1007.1</v>
      </c>
      <c r="F1562" s="13">
        <v>1018.05</v>
      </c>
      <c r="G1562" s="13">
        <v>1013.3</v>
      </c>
      <c r="H1562" s="13">
        <v>1014.9</v>
      </c>
      <c r="I1562" s="13">
        <v>1015.51</v>
      </c>
      <c r="J1562" s="13">
        <v>1089.75</v>
      </c>
      <c r="K1562" s="12">
        <v>818</v>
      </c>
      <c r="L1562" s="14">
        <v>1869308</v>
      </c>
      <c r="M1562" s="13">
        <v>1898300778.7</v>
      </c>
      <c r="N1562" s="14">
        <v>59860</v>
      </c>
    </row>
    <row r="1563" spans="1:14" x14ac:dyDescent="0.25">
      <c r="A1563" s="11">
        <v>42600</v>
      </c>
      <c r="B1563" s="12" t="s">
        <v>14</v>
      </c>
      <c r="C1563" s="13">
        <v>1016</v>
      </c>
      <c r="D1563" s="13">
        <v>1023.65</v>
      </c>
      <c r="E1563" s="13">
        <v>1016</v>
      </c>
      <c r="F1563" s="13">
        <v>1013.3</v>
      </c>
      <c r="G1563" s="13">
        <v>1018</v>
      </c>
      <c r="H1563" s="13">
        <v>1018.05</v>
      </c>
      <c r="I1563" s="13">
        <v>1019</v>
      </c>
      <c r="J1563" s="13">
        <v>1089.75</v>
      </c>
      <c r="K1563" s="12">
        <v>818</v>
      </c>
      <c r="L1563" s="14">
        <v>1771449</v>
      </c>
      <c r="M1563" s="13">
        <v>1805112794.6500001</v>
      </c>
      <c r="N1563" s="14">
        <v>76822</v>
      </c>
    </row>
    <row r="1564" spans="1:14" x14ac:dyDescent="0.25">
      <c r="A1564" s="11">
        <v>42599</v>
      </c>
      <c r="B1564" s="12" t="s">
        <v>14</v>
      </c>
      <c r="C1564" s="13">
        <v>1024.0999999999999</v>
      </c>
      <c r="D1564" s="13">
        <v>1028.8</v>
      </c>
      <c r="E1564" s="13">
        <v>1007.2</v>
      </c>
      <c r="F1564" s="13">
        <v>1024.9000000000001</v>
      </c>
      <c r="G1564" s="13">
        <v>1014</v>
      </c>
      <c r="H1564" s="13">
        <v>1013.3</v>
      </c>
      <c r="I1564" s="13">
        <v>1015.54</v>
      </c>
      <c r="J1564" s="13">
        <v>1089.75</v>
      </c>
      <c r="K1564" s="12">
        <v>818</v>
      </c>
      <c r="L1564" s="14">
        <v>3539970</v>
      </c>
      <c r="M1564" s="13">
        <v>3594983478.75</v>
      </c>
      <c r="N1564" s="14">
        <v>88744</v>
      </c>
    </row>
    <row r="1565" spans="1:14" x14ac:dyDescent="0.25">
      <c r="A1565" s="11">
        <v>42598</v>
      </c>
      <c r="B1565" s="12" t="s">
        <v>14</v>
      </c>
      <c r="C1565" s="13">
        <v>1036.25</v>
      </c>
      <c r="D1565" s="13">
        <v>1044.8</v>
      </c>
      <c r="E1565" s="13">
        <v>1015.5</v>
      </c>
      <c r="F1565" s="13">
        <v>1035.8</v>
      </c>
      <c r="G1565" s="13">
        <v>1023.65</v>
      </c>
      <c r="H1565" s="13">
        <v>1024.9000000000001</v>
      </c>
      <c r="I1565" s="13">
        <v>1028.02</v>
      </c>
      <c r="J1565" s="13">
        <v>1089.75</v>
      </c>
      <c r="K1565" s="12">
        <v>818</v>
      </c>
      <c r="L1565" s="14">
        <v>3055603</v>
      </c>
      <c r="M1565" s="13">
        <v>3141211271.3499999</v>
      </c>
      <c r="N1565" s="14">
        <v>87377</v>
      </c>
    </row>
    <row r="1566" spans="1:14" x14ac:dyDescent="0.25">
      <c r="A1566" s="11">
        <v>42594</v>
      </c>
      <c r="B1566" s="12" t="s">
        <v>14</v>
      </c>
      <c r="C1566" s="13">
        <v>1017</v>
      </c>
      <c r="D1566" s="13">
        <v>1042.9000000000001</v>
      </c>
      <c r="E1566" s="13">
        <v>1017</v>
      </c>
      <c r="F1566" s="13">
        <v>1014.1</v>
      </c>
      <c r="G1566" s="13">
        <v>1032.55</v>
      </c>
      <c r="H1566" s="13">
        <v>1035.8</v>
      </c>
      <c r="I1566" s="13">
        <v>1032.8</v>
      </c>
      <c r="J1566" s="13">
        <v>1089.75</v>
      </c>
      <c r="K1566" s="12">
        <v>818</v>
      </c>
      <c r="L1566" s="14">
        <v>3740861</v>
      </c>
      <c r="M1566" s="13">
        <v>3863571902.25</v>
      </c>
      <c r="N1566" s="14">
        <v>104993</v>
      </c>
    </row>
    <row r="1567" spans="1:14" x14ac:dyDescent="0.25">
      <c r="A1567" s="11">
        <v>42593</v>
      </c>
      <c r="B1567" s="12" t="s">
        <v>14</v>
      </c>
      <c r="C1567" s="13">
        <v>1001.95</v>
      </c>
      <c r="D1567" s="13">
        <v>1022.85</v>
      </c>
      <c r="E1567" s="12">
        <v>999.6</v>
      </c>
      <c r="F1567" s="13">
        <v>1003.65</v>
      </c>
      <c r="G1567" s="13">
        <v>1014</v>
      </c>
      <c r="H1567" s="13">
        <v>1014.1</v>
      </c>
      <c r="I1567" s="13">
        <v>1013.46</v>
      </c>
      <c r="J1567" s="13">
        <v>1089.75</v>
      </c>
      <c r="K1567" s="12">
        <v>818</v>
      </c>
      <c r="L1567" s="14">
        <v>3238899</v>
      </c>
      <c r="M1567" s="13">
        <v>3282503482.5999999</v>
      </c>
      <c r="N1567" s="14">
        <v>92154</v>
      </c>
    </row>
    <row r="1568" spans="1:14" x14ac:dyDescent="0.25">
      <c r="A1568" s="11">
        <v>42592</v>
      </c>
      <c r="B1568" s="12" t="s">
        <v>14</v>
      </c>
      <c r="C1568" s="13">
        <v>1031.25</v>
      </c>
      <c r="D1568" s="13">
        <v>1034.55</v>
      </c>
      <c r="E1568" s="13">
        <v>1002</v>
      </c>
      <c r="F1568" s="13">
        <v>1030.7</v>
      </c>
      <c r="G1568" s="13">
        <v>1002.2</v>
      </c>
      <c r="H1568" s="13">
        <v>1003.65</v>
      </c>
      <c r="I1568" s="13">
        <v>1012.18</v>
      </c>
      <c r="J1568" s="13">
        <v>1089.75</v>
      </c>
      <c r="K1568" s="12">
        <v>818</v>
      </c>
      <c r="L1568" s="14">
        <v>3079463</v>
      </c>
      <c r="M1568" s="13">
        <v>3116960499.0500002</v>
      </c>
      <c r="N1568" s="14">
        <v>75445</v>
      </c>
    </row>
    <row r="1569" spans="1:14" x14ac:dyDescent="0.25">
      <c r="A1569" s="11">
        <v>42591</v>
      </c>
      <c r="B1569" s="12" t="s">
        <v>14</v>
      </c>
      <c r="C1569" s="13">
        <v>1027</v>
      </c>
      <c r="D1569" s="13">
        <v>1034.5</v>
      </c>
      <c r="E1569" s="13">
        <v>1021</v>
      </c>
      <c r="F1569" s="13">
        <v>1029.25</v>
      </c>
      <c r="G1569" s="13">
        <v>1029.9000000000001</v>
      </c>
      <c r="H1569" s="13">
        <v>1030.7</v>
      </c>
      <c r="I1569" s="13">
        <v>1027.79</v>
      </c>
      <c r="J1569" s="13">
        <v>1089.75</v>
      </c>
      <c r="K1569" s="12">
        <v>818</v>
      </c>
      <c r="L1569" s="14">
        <v>3038046</v>
      </c>
      <c r="M1569" s="13">
        <v>3122459911.4000001</v>
      </c>
      <c r="N1569" s="14">
        <v>80430</v>
      </c>
    </row>
    <row r="1570" spans="1:14" x14ac:dyDescent="0.25">
      <c r="A1570" s="11">
        <v>42590</v>
      </c>
      <c r="B1570" s="12" t="s">
        <v>14</v>
      </c>
      <c r="C1570" s="13">
        <v>1019.9</v>
      </c>
      <c r="D1570" s="13">
        <v>1034</v>
      </c>
      <c r="E1570" s="13">
        <v>1018.65</v>
      </c>
      <c r="F1570" s="13">
        <v>1016.25</v>
      </c>
      <c r="G1570" s="13">
        <v>1027.3</v>
      </c>
      <c r="H1570" s="13">
        <v>1029.25</v>
      </c>
      <c r="I1570" s="13">
        <v>1029.46</v>
      </c>
      <c r="J1570" s="13">
        <v>1089.75</v>
      </c>
      <c r="K1570" s="12">
        <v>818</v>
      </c>
      <c r="L1570" s="14">
        <v>3098753</v>
      </c>
      <c r="M1570" s="13">
        <v>3190040711.8499999</v>
      </c>
      <c r="N1570" s="14">
        <v>85046</v>
      </c>
    </row>
    <row r="1571" spans="1:14" x14ac:dyDescent="0.25">
      <c r="A1571" s="11">
        <v>42587</v>
      </c>
      <c r="B1571" s="12" t="s">
        <v>14</v>
      </c>
      <c r="C1571" s="12">
        <v>998</v>
      </c>
      <c r="D1571" s="13">
        <v>1019</v>
      </c>
      <c r="E1571" s="12">
        <v>997.05</v>
      </c>
      <c r="F1571" s="12">
        <v>993</v>
      </c>
      <c r="G1571" s="13">
        <v>1018</v>
      </c>
      <c r="H1571" s="13">
        <v>1016.25</v>
      </c>
      <c r="I1571" s="13">
        <v>1008.21</v>
      </c>
      <c r="J1571" s="13">
        <v>1089.75</v>
      </c>
      <c r="K1571" s="12">
        <v>818</v>
      </c>
      <c r="L1571" s="14">
        <v>2767914</v>
      </c>
      <c r="M1571" s="13">
        <v>2790650162.9499998</v>
      </c>
      <c r="N1571" s="14">
        <v>63040</v>
      </c>
    </row>
    <row r="1572" spans="1:14" x14ac:dyDescent="0.25">
      <c r="A1572" s="11">
        <v>42586</v>
      </c>
      <c r="B1572" s="12" t="s">
        <v>14</v>
      </c>
      <c r="C1572" s="12">
        <v>999</v>
      </c>
      <c r="D1572" s="13">
        <v>1000</v>
      </c>
      <c r="E1572" s="12">
        <v>983.4</v>
      </c>
      <c r="F1572" s="12">
        <v>993.95</v>
      </c>
      <c r="G1572" s="12">
        <v>995.2</v>
      </c>
      <c r="H1572" s="12">
        <v>993</v>
      </c>
      <c r="I1572" s="12">
        <v>990.33</v>
      </c>
      <c r="J1572" s="13">
        <v>1089.75</v>
      </c>
      <c r="K1572" s="12">
        <v>818</v>
      </c>
      <c r="L1572" s="14">
        <v>2328716</v>
      </c>
      <c r="M1572" s="13">
        <v>2306189259.0500002</v>
      </c>
      <c r="N1572" s="14">
        <v>70610</v>
      </c>
    </row>
    <row r="1573" spans="1:14" x14ac:dyDescent="0.25">
      <c r="A1573" s="11">
        <v>42585</v>
      </c>
      <c r="B1573" s="12" t="s">
        <v>14</v>
      </c>
      <c r="C1573" s="13">
        <v>1014.4</v>
      </c>
      <c r="D1573" s="13">
        <v>1014.4</v>
      </c>
      <c r="E1573" s="12">
        <v>991.5</v>
      </c>
      <c r="F1573" s="13">
        <v>1012.8</v>
      </c>
      <c r="G1573" s="12">
        <v>992.9</v>
      </c>
      <c r="H1573" s="12">
        <v>993.95</v>
      </c>
      <c r="I1573" s="12">
        <v>998</v>
      </c>
      <c r="J1573" s="13">
        <v>1089.75</v>
      </c>
      <c r="K1573" s="12">
        <v>818</v>
      </c>
      <c r="L1573" s="14">
        <v>2713804</v>
      </c>
      <c r="M1573" s="13">
        <v>2708366173.9000001</v>
      </c>
      <c r="N1573" s="14">
        <v>84839</v>
      </c>
    </row>
    <row r="1574" spans="1:14" x14ac:dyDescent="0.25">
      <c r="A1574" s="11">
        <v>42584</v>
      </c>
      <c r="B1574" s="12" t="s">
        <v>14</v>
      </c>
      <c r="C1574" s="13">
        <v>1008</v>
      </c>
      <c r="D1574" s="13">
        <v>1020</v>
      </c>
      <c r="E1574" s="13">
        <v>1006.3</v>
      </c>
      <c r="F1574" s="13">
        <v>1009.5</v>
      </c>
      <c r="G1574" s="13">
        <v>1013</v>
      </c>
      <c r="H1574" s="13">
        <v>1012.8</v>
      </c>
      <c r="I1574" s="13">
        <v>1014.69</v>
      </c>
      <c r="J1574" s="13">
        <v>1089.75</v>
      </c>
      <c r="K1574" s="12">
        <v>818</v>
      </c>
      <c r="L1574" s="14">
        <v>1762408</v>
      </c>
      <c r="M1574" s="13">
        <v>1788291755.4000001</v>
      </c>
      <c r="N1574" s="14">
        <v>60093</v>
      </c>
    </row>
    <row r="1575" spans="1:14" x14ac:dyDescent="0.25">
      <c r="A1575" s="11">
        <v>42583</v>
      </c>
      <c r="B1575" s="12" t="s">
        <v>14</v>
      </c>
      <c r="C1575" s="13">
        <v>1018</v>
      </c>
      <c r="D1575" s="13">
        <v>1020.3</v>
      </c>
      <c r="E1575" s="13">
        <v>1005.05</v>
      </c>
      <c r="F1575" s="13">
        <v>1014.9</v>
      </c>
      <c r="G1575" s="13">
        <v>1009</v>
      </c>
      <c r="H1575" s="13">
        <v>1009.5</v>
      </c>
      <c r="I1575" s="13">
        <v>1012.34</v>
      </c>
      <c r="J1575" s="13">
        <v>1089.75</v>
      </c>
      <c r="K1575" s="12">
        <v>818</v>
      </c>
      <c r="L1575" s="14">
        <v>1823694</v>
      </c>
      <c r="M1575" s="13">
        <v>1846202181.8499999</v>
      </c>
      <c r="N1575" s="14">
        <v>39583</v>
      </c>
    </row>
    <row r="1576" spans="1:14" x14ac:dyDescent="0.25">
      <c r="A1576" s="11">
        <v>42580</v>
      </c>
      <c r="B1576" s="12" t="s">
        <v>14</v>
      </c>
      <c r="C1576" s="13">
        <v>1024</v>
      </c>
      <c r="D1576" s="13">
        <v>1024.9000000000001</v>
      </c>
      <c r="E1576" s="13">
        <v>1012</v>
      </c>
      <c r="F1576" s="13">
        <v>1026.3499999999999</v>
      </c>
      <c r="G1576" s="13">
        <v>1016.05</v>
      </c>
      <c r="H1576" s="13">
        <v>1014.9</v>
      </c>
      <c r="I1576" s="13">
        <v>1016.04</v>
      </c>
      <c r="J1576" s="13">
        <v>1089.75</v>
      </c>
      <c r="K1576" s="12">
        <v>818</v>
      </c>
      <c r="L1576" s="14">
        <v>2201164</v>
      </c>
      <c r="M1576" s="13">
        <v>2236478542.0999999</v>
      </c>
      <c r="N1576" s="14">
        <v>59232</v>
      </c>
    </row>
    <row r="1577" spans="1:14" x14ac:dyDescent="0.25">
      <c r="A1577" s="11">
        <v>42579</v>
      </c>
      <c r="B1577" s="12" t="s">
        <v>14</v>
      </c>
      <c r="C1577" s="13">
        <v>1014.95</v>
      </c>
      <c r="D1577" s="13">
        <v>1030.5</v>
      </c>
      <c r="E1577" s="13">
        <v>1013.05</v>
      </c>
      <c r="F1577" s="13">
        <v>1013.1</v>
      </c>
      <c r="G1577" s="13">
        <v>1024</v>
      </c>
      <c r="H1577" s="13">
        <v>1026.3499999999999</v>
      </c>
      <c r="I1577" s="13">
        <v>1022.77</v>
      </c>
      <c r="J1577" s="13">
        <v>1089.75</v>
      </c>
      <c r="K1577" s="12">
        <v>818</v>
      </c>
      <c r="L1577" s="14">
        <v>3568375</v>
      </c>
      <c r="M1577" s="13">
        <v>3649633313.6999998</v>
      </c>
      <c r="N1577" s="14">
        <v>57410</v>
      </c>
    </row>
    <row r="1578" spans="1:14" x14ac:dyDescent="0.25">
      <c r="A1578" s="11">
        <v>42578</v>
      </c>
      <c r="B1578" s="12" t="s">
        <v>14</v>
      </c>
      <c r="C1578" s="13">
        <v>1023.05</v>
      </c>
      <c r="D1578" s="13">
        <v>1026</v>
      </c>
      <c r="E1578" s="13">
        <v>1008.95</v>
      </c>
      <c r="F1578" s="13">
        <v>1024.05</v>
      </c>
      <c r="G1578" s="13">
        <v>1011.2</v>
      </c>
      <c r="H1578" s="13">
        <v>1013.1</v>
      </c>
      <c r="I1578" s="13">
        <v>1017.1</v>
      </c>
      <c r="J1578" s="13">
        <v>1089.75</v>
      </c>
      <c r="K1578" s="12">
        <v>818</v>
      </c>
      <c r="L1578" s="14">
        <v>2521448</v>
      </c>
      <c r="M1578" s="13">
        <v>2564577315.6999998</v>
      </c>
      <c r="N1578" s="14">
        <v>44577</v>
      </c>
    </row>
    <row r="1579" spans="1:14" x14ac:dyDescent="0.25">
      <c r="A1579" s="11">
        <v>42577</v>
      </c>
      <c r="B1579" s="12" t="s">
        <v>14</v>
      </c>
      <c r="C1579" s="13">
        <v>1023</v>
      </c>
      <c r="D1579" s="13">
        <v>1034.8</v>
      </c>
      <c r="E1579" s="13">
        <v>1015.2</v>
      </c>
      <c r="F1579" s="13">
        <v>1022.75</v>
      </c>
      <c r="G1579" s="13">
        <v>1022.25</v>
      </c>
      <c r="H1579" s="13">
        <v>1024.05</v>
      </c>
      <c r="I1579" s="13">
        <v>1028.33</v>
      </c>
      <c r="J1579" s="13">
        <v>1089.75</v>
      </c>
      <c r="K1579" s="12">
        <v>818</v>
      </c>
      <c r="L1579" s="14">
        <v>2403872</v>
      </c>
      <c r="M1579" s="13">
        <v>2471965450.8000002</v>
      </c>
      <c r="N1579" s="14">
        <v>73738</v>
      </c>
    </row>
    <row r="1580" spans="1:14" x14ac:dyDescent="0.25">
      <c r="A1580" s="11">
        <v>42576</v>
      </c>
      <c r="B1580" s="12" t="s">
        <v>14</v>
      </c>
      <c r="C1580" s="13">
        <v>1014</v>
      </c>
      <c r="D1580" s="13">
        <v>1023.75</v>
      </c>
      <c r="E1580" s="13">
        <v>1007.35</v>
      </c>
      <c r="F1580" s="13">
        <v>1014.85</v>
      </c>
      <c r="G1580" s="13">
        <v>1020.5</v>
      </c>
      <c r="H1580" s="13">
        <v>1022.75</v>
      </c>
      <c r="I1580" s="13">
        <v>1016.5</v>
      </c>
      <c r="J1580" s="13">
        <v>1089.75</v>
      </c>
      <c r="K1580" s="12">
        <v>818</v>
      </c>
      <c r="L1580" s="14">
        <v>1883884</v>
      </c>
      <c r="M1580" s="13">
        <v>1914975225.5999999</v>
      </c>
      <c r="N1580" s="14">
        <v>65866</v>
      </c>
    </row>
    <row r="1581" spans="1:14" x14ac:dyDescent="0.25">
      <c r="A1581" s="11">
        <v>42573</v>
      </c>
      <c r="B1581" s="12" t="s">
        <v>14</v>
      </c>
      <c r="C1581" s="13">
        <v>1006</v>
      </c>
      <c r="D1581" s="13">
        <v>1017.8</v>
      </c>
      <c r="E1581" s="13">
        <v>1005.1</v>
      </c>
      <c r="F1581" s="13">
        <v>1006.35</v>
      </c>
      <c r="G1581" s="13">
        <v>1015.9</v>
      </c>
      <c r="H1581" s="13">
        <v>1014.85</v>
      </c>
      <c r="I1581" s="13">
        <v>1013.37</v>
      </c>
      <c r="J1581" s="13">
        <v>1089.75</v>
      </c>
      <c r="K1581" s="12">
        <v>818</v>
      </c>
      <c r="L1581" s="14">
        <v>1577114</v>
      </c>
      <c r="M1581" s="13">
        <v>1598204862.3</v>
      </c>
      <c r="N1581" s="14">
        <v>45519</v>
      </c>
    </row>
    <row r="1582" spans="1:14" x14ac:dyDescent="0.25">
      <c r="A1582" s="11">
        <v>42572</v>
      </c>
      <c r="B1582" s="12" t="s">
        <v>14</v>
      </c>
      <c r="C1582" s="13">
        <v>1024</v>
      </c>
      <c r="D1582" s="13">
        <v>1025</v>
      </c>
      <c r="E1582" s="13">
        <v>1005</v>
      </c>
      <c r="F1582" s="13">
        <v>1023</v>
      </c>
      <c r="G1582" s="13">
        <v>1006.2</v>
      </c>
      <c r="H1582" s="13">
        <v>1006.35</v>
      </c>
      <c r="I1582" s="13">
        <v>1011.19</v>
      </c>
      <c r="J1582" s="13">
        <v>1089.75</v>
      </c>
      <c r="K1582" s="12">
        <v>818</v>
      </c>
      <c r="L1582" s="14">
        <v>1534044</v>
      </c>
      <c r="M1582" s="13">
        <v>1551205388.5999999</v>
      </c>
      <c r="N1582" s="14">
        <v>42542</v>
      </c>
    </row>
    <row r="1583" spans="1:14" x14ac:dyDescent="0.25">
      <c r="A1583" s="11">
        <v>42571</v>
      </c>
      <c r="B1583" s="12" t="s">
        <v>14</v>
      </c>
      <c r="C1583" s="13">
        <v>1019.95</v>
      </c>
      <c r="D1583" s="13">
        <v>1028.3</v>
      </c>
      <c r="E1583" s="13">
        <v>1016.55</v>
      </c>
      <c r="F1583" s="13">
        <v>1017.8</v>
      </c>
      <c r="G1583" s="13">
        <v>1022.75</v>
      </c>
      <c r="H1583" s="13">
        <v>1023</v>
      </c>
      <c r="I1583" s="13">
        <v>1022.31</v>
      </c>
      <c r="J1583" s="13">
        <v>1089.75</v>
      </c>
      <c r="K1583" s="12">
        <v>818</v>
      </c>
      <c r="L1583" s="14">
        <v>2803645</v>
      </c>
      <c r="M1583" s="13">
        <v>2866191224.6999998</v>
      </c>
      <c r="N1583" s="14">
        <v>86184</v>
      </c>
    </row>
    <row r="1584" spans="1:14" x14ac:dyDescent="0.25">
      <c r="A1584" s="11">
        <v>42570</v>
      </c>
      <c r="B1584" s="12" t="s">
        <v>14</v>
      </c>
      <c r="C1584" s="13">
        <v>1006</v>
      </c>
      <c r="D1584" s="13">
        <v>1022.95</v>
      </c>
      <c r="E1584" s="12">
        <v>995.3</v>
      </c>
      <c r="F1584" s="13">
        <v>1006.25</v>
      </c>
      <c r="G1584" s="13">
        <v>1022.5</v>
      </c>
      <c r="H1584" s="13">
        <v>1017.8</v>
      </c>
      <c r="I1584" s="13">
        <v>1010.24</v>
      </c>
      <c r="J1584" s="13">
        <v>1089.75</v>
      </c>
      <c r="K1584" s="12">
        <v>818</v>
      </c>
      <c r="L1584" s="14">
        <v>3805750</v>
      </c>
      <c r="M1584" s="13">
        <v>3844707695.25</v>
      </c>
      <c r="N1584" s="14">
        <v>108195</v>
      </c>
    </row>
    <row r="1585" spans="1:14" x14ac:dyDescent="0.25">
      <c r="A1585" s="11">
        <v>42569</v>
      </c>
      <c r="B1585" s="12" t="s">
        <v>14</v>
      </c>
      <c r="C1585" s="13">
        <v>1028</v>
      </c>
      <c r="D1585" s="13">
        <v>1038.75</v>
      </c>
      <c r="E1585" s="13">
        <v>1001.75</v>
      </c>
      <c r="F1585" s="13">
        <v>1012.2</v>
      </c>
      <c r="G1585" s="13">
        <v>1002.9</v>
      </c>
      <c r="H1585" s="13">
        <v>1006.25</v>
      </c>
      <c r="I1585" s="13">
        <v>1024.42</v>
      </c>
      <c r="J1585" s="13">
        <v>1089.75</v>
      </c>
      <c r="K1585" s="12">
        <v>818</v>
      </c>
      <c r="L1585" s="14">
        <v>7339086</v>
      </c>
      <c r="M1585" s="13">
        <v>7518309445.0500002</v>
      </c>
      <c r="N1585" s="14">
        <v>170099</v>
      </c>
    </row>
    <row r="1586" spans="1:14" x14ac:dyDescent="0.25">
      <c r="A1586" s="11">
        <v>42566</v>
      </c>
      <c r="B1586" s="12" t="s">
        <v>14</v>
      </c>
      <c r="C1586" s="13">
        <v>1009</v>
      </c>
      <c r="D1586" s="13">
        <v>1021</v>
      </c>
      <c r="E1586" s="13">
        <v>1003.5</v>
      </c>
      <c r="F1586" s="13">
        <v>1004.9</v>
      </c>
      <c r="G1586" s="13">
        <v>1014.35</v>
      </c>
      <c r="H1586" s="13">
        <v>1012.2</v>
      </c>
      <c r="I1586" s="13">
        <v>1013.32</v>
      </c>
      <c r="J1586" s="13">
        <v>1089.75</v>
      </c>
      <c r="K1586" s="12">
        <v>818</v>
      </c>
      <c r="L1586" s="14">
        <v>3198562</v>
      </c>
      <c r="M1586" s="13">
        <v>3241175868.5999999</v>
      </c>
      <c r="N1586" s="14">
        <v>75448</v>
      </c>
    </row>
    <row r="1587" spans="1:14" x14ac:dyDescent="0.25">
      <c r="A1587" s="11">
        <v>42565</v>
      </c>
      <c r="B1587" s="12" t="s">
        <v>14</v>
      </c>
      <c r="C1587" s="13">
        <v>1008.1</v>
      </c>
      <c r="D1587" s="13">
        <v>1014.1</v>
      </c>
      <c r="E1587" s="12">
        <v>998.25</v>
      </c>
      <c r="F1587" s="13">
        <v>1008.75</v>
      </c>
      <c r="G1587" s="13">
        <v>1004.2</v>
      </c>
      <c r="H1587" s="13">
        <v>1004.9</v>
      </c>
      <c r="I1587" s="13">
        <v>1006.27</v>
      </c>
      <c r="J1587" s="13">
        <v>1089.75</v>
      </c>
      <c r="K1587" s="12">
        <v>818</v>
      </c>
      <c r="L1587" s="14">
        <v>2459183</v>
      </c>
      <c r="M1587" s="13">
        <v>2474605486.6999998</v>
      </c>
      <c r="N1587" s="14">
        <v>94968</v>
      </c>
    </row>
    <row r="1588" spans="1:14" x14ac:dyDescent="0.25">
      <c r="A1588" s="11">
        <v>42564</v>
      </c>
      <c r="B1588" s="12" t="s">
        <v>14</v>
      </c>
      <c r="C1588" s="13">
        <v>1005.2</v>
      </c>
      <c r="D1588" s="13">
        <v>1016.7</v>
      </c>
      <c r="E1588" s="13">
        <v>1004.15</v>
      </c>
      <c r="F1588" s="13">
        <v>1003.4</v>
      </c>
      <c r="G1588" s="13">
        <v>1008</v>
      </c>
      <c r="H1588" s="13">
        <v>1008.75</v>
      </c>
      <c r="I1588" s="13">
        <v>1010.89</v>
      </c>
      <c r="J1588" s="13">
        <v>1089.75</v>
      </c>
      <c r="K1588" s="12">
        <v>818</v>
      </c>
      <c r="L1588" s="14">
        <v>3409386</v>
      </c>
      <c r="M1588" s="13">
        <v>3446506825.5500002</v>
      </c>
      <c r="N1588" s="14">
        <v>75726</v>
      </c>
    </row>
    <row r="1589" spans="1:14" x14ac:dyDescent="0.25">
      <c r="A1589" s="11">
        <v>42563</v>
      </c>
      <c r="B1589" s="12" t="s">
        <v>14</v>
      </c>
      <c r="C1589" s="12">
        <v>995.25</v>
      </c>
      <c r="D1589" s="13">
        <v>1005</v>
      </c>
      <c r="E1589" s="12">
        <v>991</v>
      </c>
      <c r="F1589" s="12">
        <v>992.5</v>
      </c>
      <c r="G1589" s="13">
        <v>1003.4</v>
      </c>
      <c r="H1589" s="13">
        <v>1003.4</v>
      </c>
      <c r="I1589" s="12">
        <v>998.38</v>
      </c>
      <c r="J1589" s="13">
        <v>1089.75</v>
      </c>
      <c r="K1589" s="12">
        <v>818</v>
      </c>
      <c r="L1589" s="14">
        <v>2232685</v>
      </c>
      <c r="M1589" s="13">
        <v>2229070183.6500001</v>
      </c>
      <c r="N1589" s="14">
        <v>58174</v>
      </c>
    </row>
    <row r="1590" spans="1:14" x14ac:dyDescent="0.25">
      <c r="A1590" s="11">
        <v>42562</v>
      </c>
      <c r="B1590" s="12" t="s">
        <v>14</v>
      </c>
      <c r="C1590" s="12">
        <v>991</v>
      </c>
      <c r="D1590" s="12">
        <v>994.95</v>
      </c>
      <c r="E1590" s="12">
        <v>985.5</v>
      </c>
      <c r="F1590" s="12">
        <v>978.4</v>
      </c>
      <c r="G1590" s="12">
        <v>991.55</v>
      </c>
      <c r="H1590" s="12">
        <v>992.5</v>
      </c>
      <c r="I1590" s="12">
        <v>991.25</v>
      </c>
      <c r="J1590" s="13">
        <v>1089.75</v>
      </c>
      <c r="K1590" s="12">
        <v>818</v>
      </c>
      <c r="L1590" s="14">
        <v>1889606</v>
      </c>
      <c r="M1590" s="13">
        <v>1873068862.95</v>
      </c>
      <c r="N1590" s="14">
        <v>44114</v>
      </c>
    </row>
    <row r="1591" spans="1:14" x14ac:dyDescent="0.25">
      <c r="A1591" s="11">
        <v>42559</v>
      </c>
      <c r="B1591" s="12" t="s">
        <v>14</v>
      </c>
      <c r="C1591" s="12">
        <v>987</v>
      </c>
      <c r="D1591" s="12">
        <v>989</v>
      </c>
      <c r="E1591" s="12">
        <v>976.35</v>
      </c>
      <c r="F1591" s="12">
        <v>987.9</v>
      </c>
      <c r="G1591" s="12">
        <v>977.6</v>
      </c>
      <c r="H1591" s="12">
        <v>978.4</v>
      </c>
      <c r="I1591" s="12">
        <v>982.34</v>
      </c>
      <c r="J1591" s="13">
        <v>1089.75</v>
      </c>
      <c r="K1591" s="12">
        <v>818</v>
      </c>
      <c r="L1591" s="14">
        <v>1632225</v>
      </c>
      <c r="M1591" s="13">
        <v>1603394588.25</v>
      </c>
      <c r="N1591" s="14">
        <v>47260</v>
      </c>
    </row>
    <row r="1592" spans="1:14" x14ac:dyDescent="0.25">
      <c r="A1592" s="11">
        <v>42558</v>
      </c>
      <c r="B1592" s="12" t="s">
        <v>14</v>
      </c>
      <c r="C1592" s="12">
        <v>992.5</v>
      </c>
      <c r="D1592" s="13">
        <v>1000.5</v>
      </c>
      <c r="E1592" s="12">
        <v>986.15</v>
      </c>
      <c r="F1592" s="12">
        <v>993.1</v>
      </c>
      <c r="G1592" s="12">
        <v>988.1</v>
      </c>
      <c r="H1592" s="12">
        <v>987.9</v>
      </c>
      <c r="I1592" s="12">
        <v>992.38</v>
      </c>
      <c r="J1592" s="13">
        <v>1089.75</v>
      </c>
      <c r="K1592" s="12">
        <v>818</v>
      </c>
      <c r="L1592" s="14">
        <v>2749648</v>
      </c>
      <c r="M1592" s="13">
        <v>2728683064.8499999</v>
      </c>
      <c r="N1592" s="14">
        <v>101086</v>
      </c>
    </row>
    <row r="1593" spans="1:14" x14ac:dyDescent="0.25">
      <c r="A1593" s="11">
        <v>42556</v>
      </c>
      <c r="B1593" s="12" t="s">
        <v>14</v>
      </c>
      <c r="C1593" s="12">
        <v>986.1</v>
      </c>
      <c r="D1593" s="13">
        <v>1002.9</v>
      </c>
      <c r="E1593" s="12">
        <v>980.3</v>
      </c>
      <c r="F1593" s="12">
        <v>986.7</v>
      </c>
      <c r="G1593" s="12">
        <v>991.2</v>
      </c>
      <c r="H1593" s="12">
        <v>993.1</v>
      </c>
      <c r="I1593" s="12">
        <v>994.43</v>
      </c>
      <c r="J1593" s="13">
        <v>1089.75</v>
      </c>
      <c r="K1593" s="12">
        <v>818</v>
      </c>
      <c r="L1593" s="14">
        <v>2596678</v>
      </c>
      <c r="M1593" s="13">
        <v>2582210954.3499999</v>
      </c>
      <c r="N1593" s="14">
        <v>52194</v>
      </c>
    </row>
    <row r="1594" spans="1:14" x14ac:dyDescent="0.25">
      <c r="A1594" s="11">
        <v>42555</v>
      </c>
      <c r="B1594" s="12" t="s">
        <v>14</v>
      </c>
      <c r="C1594" s="12">
        <v>975.5</v>
      </c>
      <c r="D1594" s="12">
        <v>993.6</v>
      </c>
      <c r="E1594" s="12">
        <v>975.5</v>
      </c>
      <c r="F1594" s="12">
        <v>973.45</v>
      </c>
      <c r="G1594" s="12">
        <v>986.35</v>
      </c>
      <c r="H1594" s="12">
        <v>986.7</v>
      </c>
      <c r="I1594" s="12">
        <v>987.44</v>
      </c>
      <c r="J1594" s="13">
        <v>1089.75</v>
      </c>
      <c r="K1594" s="12">
        <v>818</v>
      </c>
      <c r="L1594" s="14">
        <v>1783750</v>
      </c>
      <c r="M1594" s="13">
        <v>1761346964.3</v>
      </c>
      <c r="N1594" s="14">
        <v>46307</v>
      </c>
    </row>
    <row r="1595" spans="1:14" x14ac:dyDescent="0.25">
      <c r="A1595" s="11">
        <v>42552</v>
      </c>
      <c r="B1595" s="12" t="s">
        <v>14</v>
      </c>
      <c r="C1595" s="12">
        <v>972.75</v>
      </c>
      <c r="D1595" s="12">
        <v>976.8</v>
      </c>
      <c r="E1595" s="12">
        <v>970</v>
      </c>
      <c r="F1595" s="12">
        <v>969.15</v>
      </c>
      <c r="G1595" s="12">
        <v>974.75</v>
      </c>
      <c r="H1595" s="12">
        <v>973.45</v>
      </c>
      <c r="I1595" s="12">
        <v>973.03</v>
      </c>
      <c r="J1595" s="13">
        <v>1089.75</v>
      </c>
      <c r="K1595" s="12">
        <v>818</v>
      </c>
      <c r="L1595" s="14">
        <v>1510979</v>
      </c>
      <c r="M1595" s="13">
        <v>1470225445.8</v>
      </c>
      <c r="N1595" s="14">
        <v>49870</v>
      </c>
    </row>
    <row r="1596" spans="1:14" x14ac:dyDescent="0.25">
      <c r="A1596" s="11">
        <v>42551</v>
      </c>
      <c r="B1596" s="12" t="s">
        <v>14</v>
      </c>
      <c r="C1596" s="12">
        <v>972</v>
      </c>
      <c r="D1596" s="12">
        <v>977.5</v>
      </c>
      <c r="E1596" s="12">
        <v>967.05</v>
      </c>
      <c r="F1596" s="12">
        <v>966.9</v>
      </c>
      <c r="G1596" s="12">
        <v>969</v>
      </c>
      <c r="H1596" s="12">
        <v>969.15</v>
      </c>
      <c r="I1596" s="12">
        <v>971.01</v>
      </c>
      <c r="J1596" s="13">
        <v>1089.75</v>
      </c>
      <c r="K1596" s="12">
        <v>818</v>
      </c>
      <c r="L1596" s="14">
        <v>2916329</v>
      </c>
      <c r="M1596" s="13">
        <v>2831792986.5999999</v>
      </c>
      <c r="N1596" s="14">
        <v>111061</v>
      </c>
    </row>
    <row r="1597" spans="1:14" x14ac:dyDescent="0.25">
      <c r="A1597" s="11">
        <v>42550</v>
      </c>
      <c r="B1597" s="12" t="s">
        <v>14</v>
      </c>
      <c r="C1597" s="12">
        <v>962</v>
      </c>
      <c r="D1597" s="12">
        <v>968.95</v>
      </c>
      <c r="E1597" s="12">
        <v>960</v>
      </c>
      <c r="F1597" s="12">
        <v>957.8</v>
      </c>
      <c r="G1597" s="12">
        <v>967</v>
      </c>
      <c r="H1597" s="12">
        <v>966.9</v>
      </c>
      <c r="I1597" s="12">
        <v>964.82</v>
      </c>
      <c r="J1597" s="13">
        <v>1089.75</v>
      </c>
      <c r="K1597" s="12">
        <v>818</v>
      </c>
      <c r="L1597" s="14">
        <v>1719857</v>
      </c>
      <c r="M1597" s="13">
        <v>1659360680.6500001</v>
      </c>
      <c r="N1597" s="14">
        <v>44475</v>
      </c>
    </row>
    <row r="1598" spans="1:14" x14ac:dyDescent="0.25">
      <c r="A1598" s="11">
        <v>42549</v>
      </c>
      <c r="B1598" s="12" t="s">
        <v>14</v>
      </c>
      <c r="C1598" s="12">
        <v>956.4</v>
      </c>
      <c r="D1598" s="12">
        <v>961.55</v>
      </c>
      <c r="E1598" s="12">
        <v>955</v>
      </c>
      <c r="F1598" s="12">
        <v>955.65</v>
      </c>
      <c r="G1598" s="12">
        <v>958</v>
      </c>
      <c r="H1598" s="12">
        <v>957.8</v>
      </c>
      <c r="I1598" s="12">
        <v>958.6</v>
      </c>
      <c r="J1598" s="13">
        <v>1089.75</v>
      </c>
      <c r="K1598" s="12">
        <v>818</v>
      </c>
      <c r="L1598" s="14">
        <v>1738370</v>
      </c>
      <c r="M1598" s="13">
        <v>1666404999.3</v>
      </c>
      <c r="N1598" s="14">
        <v>54522</v>
      </c>
    </row>
    <row r="1599" spans="1:14" x14ac:dyDescent="0.25">
      <c r="A1599" s="11">
        <v>42548</v>
      </c>
      <c r="B1599" s="12" t="s">
        <v>14</v>
      </c>
      <c r="C1599" s="12">
        <v>940.5</v>
      </c>
      <c r="D1599" s="12">
        <v>958.4</v>
      </c>
      <c r="E1599" s="12">
        <v>940.5</v>
      </c>
      <c r="F1599" s="12">
        <v>951.45</v>
      </c>
      <c r="G1599" s="12">
        <v>953.9</v>
      </c>
      <c r="H1599" s="12">
        <v>955.65</v>
      </c>
      <c r="I1599" s="12">
        <v>953.76</v>
      </c>
      <c r="J1599" s="13">
        <v>1089.75</v>
      </c>
      <c r="K1599" s="12">
        <v>818</v>
      </c>
      <c r="L1599" s="14">
        <v>2094599</v>
      </c>
      <c r="M1599" s="13">
        <v>1997741764.5</v>
      </c>
      <c r="N1599" s="14">
        <v>55952</v>
      </c>
    </row>
    <row r="1600" spans="1:14" x14ac:dyDescent="0.25">
      <c r="A1600" s="11">
        <v>42545</v>
      </c>
      <c r="B1600" s="12" t="s">
        <v>14</v>
      </c>
      <c r="C1600" s="12">
        <v>964.9</v>
      </c>
      <c r="D1600" s="12">
        <v>964.9</v>
      </c>
      <c r="E1600" s="12">
        <v>933.4</v>
      </c>
      <c r="F1600" s="12">
        <v>980.45</v>
      </c>
      <c r="G1600" s="12">
        <v>948.55</v>
      </c>
      <c r="H1600" s="12">
        <v>951.45</v>
      </c>
      <c r="I1600" s="12">
        <v>947.15</v>
      </c>
      <c r="J1600" s="13">
        <v>1089.75</v>
      </c>
      <c r="K1600" s="12">
        <v>818</v>
      </c>
      <c r="L1600" s="14">
        <v>5711173</v>
      </c>
      <c r="M1600" s="13">
        <v>5409346858.6499996</v>
      </c>
      <c r="N1600" s="14">
        <v>163656</v>
      </c>
    </row>
    <row r="1601" spans="1:14" x14ac:dyDescent="0.25">
      <c r="A1601" s="11">
        <v>42544</v>
      </c>
      <c r="B1601" s="12" t="s">
        <v>14</v>
      </c>
      <c r="C1601" s="12">
        <v>979.95</v>
      </c>
      <c r="D1601" s="12">
        <v>982</v>
      </c>
      <c r="E1601" s="12">
        <v>970</v>
      </c>
      <c r="F1601" s="12">
        <v>980.5</v>
      </c>
      <c r="G1601" s="12">
        <v>981</v>
      </c>
      <c r="H1601" s="12">
        <v>980.45</v>
      </c>
      <c r="I1601" s="12">
        <v>975.5</v>
      </c>
      <c r="J1601" s="13">
        <v>1089.75</v>
      </c>
      <c r="K1601" s="12">
        <v>818</v>
      </c>
      <c r="L1601" s="14">
        <v>2248693</v>
      </c>
      <c r="M1601" s="13">
        <v>2193589012.75</v>
      </c>
      <c r="N1601" s="14">
        <v>106606</v>
      </c>
    </row>
    <row r="1602" spans="1:14" x14ac:dyDescent="0.25">
      <c r="A1602" s="11">
        <v>42543</v>
      </c>
      <c r="B1602" s="12" t="s">
        <v>14</v>
      </c>
      <c r="C1602" s="12">
        <v>985</v>
      </c>
      <c r="D1602" s="12">
        <v>985.9</v>
      </c>
      <c r="E1602" s="12">
        <v>977.1</v>
      </c>
      <c r="F1602" s="12">
        <v>987.1</v>
      </c>
      <c r="G1602" s="12">
        <v>978</v>
      </c>
      <c r="H1602" s="12">
        <v>980.5</v>
      </c>
      <c r="I1602" s="12">
        <v>980.71</v>
      </c>
      <c r="J1602" s="13">
        <v>1089.75</v>
      </c>
      <c r="K1602" s="12">
        <v>818</v>
      </c>
      <c r="L1602" s="14">
        <v>2923284</v>
      </c>
      <c r="M1602" s="13">
        <v>2866888654.3499999</v>
      </c>
      <c r="N1602" s="14">
        <v>82337</v>
      </c>
    </row>
    <row r="1603" spans="1:14" x14ac:dyDescent="0.25">
      <c r="A1603" s="11">
        <v>42542</v>
      </c>
      <c r="B1603" s="12" t="s">
        <v>14</v>
      </c>
      <c r="C1603" s="12">
        <v>994.1</v>
      </c>
      <c r="D1603" s="12">
        <v>994.15</v>
      </c>
      <c r="E1603" s="12">
        <v>979.7</v>
      </c>
      <c r="F1603" s="12">
        <v>990.2</v>
      </c>
      <c r="G1603" s="12">
        <v>983.05</v>
      </c>
      <c r="H1603" s="12">
        <v>987.1</v>
      </c>
      <c r="I1603" s="12">
        <v>985.9</v>
      </c>
      <c r="J1603" s="13">
        <v>1089.75</v>
      </c>
      <c r="K1603" s="12">
        <v>818</v>
      </c>
      <c r="L1603" s="14">
        <v>3184865</v>
      </c>
      <c r="M1603" s="13">
        <v>3139971424.9499998</v>
      </c>
      <c r="N1603" s="14">
        <v>116389</v>
      </c>
    </row>
    <row r="1604" spans="1:14" x14ac:dyDescent="0.25">
      <c r="A1604" s="11">
        <v>42541</v>
      </c>
      <c r="B1604" s="12" t="s">
        <v>14</v>
      </c>
      <c r="C1604" s="12">
        <v>972.15</v>
      </c>
      <c r="D1604" s="12">
        <v>992.6</v>
      </c>
      <c r="E1604" s="12">
        <v>968</v>
      </c>
      <c r="F1604" s="12">
        <v>974.9</v>
      </c>
      <c r="G1604" s="12">
        <v>987.5</v>
      </c>
      <c r="H1604" s="12">
        <v>990.2</v>
      </c>
      <c r="I1604" s="12">
        <v>983.33</v>
      </c>
      <c r="J1604" s="13">
        <v>1089.75</v>
      </c>
      <c r="K1604" s="12">
        <v>818</v>
      </c>
      <c r="L1604" s="14">
        <v>2459237</v>
      </c>
      <c r="M1604" s="13">
        <v>2418252127.6500001</v>
      </c>
      <c r="N1604" s="14">
        <v>108255</v>
      </c>
    </row>
    <row r="1605" spans="1:14" x14ac:dyDescent="0.25">
      <c r="A1605" s="11">
        <v>42538</v>
      </c>
      <c r="B1605" s="12" t="s">
        <v>14</v>
      </c>
      <c r="C1605" s="12">
        <v>977</v>
      </c>
      <c r="D1605" s="12">
        <v>978.65</v>
      </c>
      <c r="E1605" s="12">
        <v>970.1</v>
      </c>
      <c r="F1605" s="12">
        <v>976.3</v>
      </c>
      <c r="G1605" s="12">
        <v>973</v>
      </c>
      <c r="H1605" s="12">
        <v>974.9</v>
      </c>
      <c r="I1605" s="12">
        <v>974.27</v>
      </c>
      <c r="J1605" s="13">
        <v>1089.75</v>
      </c>
      <c r="K1605" s="12">
        <v>818</v>
      </c>
      <c r="L1605" s="14">
        <v>2408096</v>
      </c>
      <c r="M1605" s="13">
        <v>2346137251.1500001</v>
      </c>
      <c r="N1605" s="14">
        <v>97303</v>
      </c>
    </row>
    <row r="1606" spans="1:14" x14ac:dyDescent="0.25">
      <c r="A1606" s="11">
        <v>42537</v>
      </c>
      <c r="B1606" s="12" t="s">
        <v>14</v>
      </c>
      <c r="C1606" s="12">
        <v>981</v>
      </c>
      <c r="D1606" s="12">
        <v>983.65</v>
      </c>
      <c r="E1606" s="12">
        <v>967.05</v>
      </c>
      <c r="F1606" s="12">
        <v>984.6</v>
      </c>
      <c r="G1606" s="12">
        <v>975.25</v>
      </c>
      <c r="H1606" s="12">
        <v>976.3</v>
      </c>
      <c r="I1606" s="12">
        <v>975.47</v>
      </c>
      <c r="J1606" s="13">
        <v>1089.75</v>
      </c>
      <c r="K1606" s="12">
        <v>818</v>
      </c>
      <c r="L1606" s="14">
        <v>2142329</v>
      </c>
      <c r="M1606" s="13">
        <v>2089779295.4000001</v>
      </c>
      <c r="N1606" s="14">
        <v>71071</v>
      </c>
    </row>
    <row r="1607" spans="1:14" x14ac:dyDescent="0.25">
      <c r="A1607" s="11">
        <v>42536</v>
      </c>
      <c r="B1607" s="12" t="s">
        <v>14</v>
      </c>
      <c r="C1607" s="12">
        <v>980</v>
      </c>
      <c r="D1607" s="12">
        <v>986.5</v>
      </c>
      <c r="E1607" s="12">
        <v>973.75</v>
      </c>
      <c r="F1607" s="12">
        <v>976.25</v>
      </c>
      <c r="G1607" s="12">
        <v>981.85</v>
      </c>
      <c r="H1607" s="12">
        <v>984.6</v>
      </c>
      <c r="I1607" s="12">
        <v>980.12</v>
      </c>
      <c r="J1607" s="13">
        <v>1089.75</v>
      </c>
      <c r="K1607" s="12">
        <v>818</v>
      </c>
      <c r="L1607" s="14">
        <v>2543921</v>
      </c>
      <c r="M1607" s="13">
        <v>2493348429.1999998</v>
      </c>
      <c r="N1607" s="14">
        <v>97049</v>
      </c>
    </row>
    <row r="1608" spans="1:14" x14ac:dyDescent="0.25">
      <c r="A1608" s="11">
        <v>42535</v>
      </c>
      <c r="B1608" s="12" t="s">
        <v>14</v>
      </c>
      <c r="C1608" s="12">
        <v>980.95</v>
      </c>
      <c r="D1608" s="12">
        <v>985.4</v>
      </c>
      <c r="E1608" s="12">
        <v>969.3</v>
      </c>
      <c r="F1608" s="12">
        <v>981.1</v>
      </c>
      <c r="G1608" s="12">
        <v>976.3</v>
      </c>
      <c r="H1608" s="12">
        <v>976.25</v>
      </c>
      <c r="I1608" s="12">
        <v>977.5</v>
      </c>
      <c r="J1608" s="13">
        <v>1089.75</v>
      </c>
      <c r="K1608" s="12">
        <v>818</v>
      </c>
      <c r="L1608" s="14">
        <v>2497008</v>
      </c>
      <c r="M1608" s="13">
        <v>2440817298.9499998</v>
      </c>
      <c r="N1608" s="14">
        <v>55244</v>
      </c>
    </row>
    <row r="1609" spans="1:14" x14ac:dyDescent="0.25">
      <c r="A1609" s="11">
        <v>42534</v>
      </c>
      <c r="B1609" s="12" t="s">
        <v>14</v>
      </c>
      <c r="C1609" s="12">
        <v>969.9</v>
      </c>
      <c r="D1609" s="12">
        <v>983.45</v>
      </c>
      <c r="E1609" s="12">
        <v>963.05</v>
      </c>
      <c r="F1609" s="12">
        <v>976.7</v>
      </c>
      <c r="G1609" s="12">
        <v>980</v>
      </c>
      <c r="H1609" s="12">
        <v>981.1</v>
      </c>
      <c r="I1609" s="12">
        <v>973.74</v>
      </c>
      <c r="J1609" s="13">
        <v>1089.75</v>
      </c>
      <c r="K1609" s="12">
        <v>818</v>
      </c>
      <c r="L1609" s="14">
        <v>2334856</v>
      </c>
      <c r="M1609" s="13">
        <v>2273535312.8000002</v>
      </c>
      <c r="N1609" s="14">
        <v>57776</v>
      </c>
    </row>
    <row r="1610" spans="1:14" x14ac:dyDescent="0.25">
      <c r="A1610" s="11">
        <v>42531</v>
      </c>
      <c r="B1610" s="12" t="s">
        <v>14</v>
      </c>
      <c r="C1610" s="12">
        <v>974</v>
      </c>
      <c r="D1610" s="12">
        <v>984.4</v>
      </c>
      <c r="E1610" s="12">
        <v>968.3</v>
      </c>
      <c r="F1610" s="12">
        <v>971.15</v>
      </c>
      <c r="G1610" s="12">
        <v>975.7</v>
      </c>
      <c r="H1610" s="12">
        <v>976.7</v>
      </c>
      <c r="I1610" s="12">
        <v>976.64</v>
      </c>
      <c r="J1610" s="13">
        <v>1089.75</v>
      </c>
      <c r="K1610" s="12">
        <v>818</v>
      </c>
      <c r="L1610" s="14">
        <v>3729737</v>
      </c>
      <c r="M1610" s="13">
        <v>3642612995.75</v>
      </c>
      <c r="N1610" s="14">
        <v>74227</v>
      </c>
    </row>
    <row r="1611" spans="1:14" x14ac:dyDescent="0.25">
      <c r="A1611" s="11">
        <v>42530</v>
      </c>
      <c r="B1611" s="12" t="s">
        <v>14</v>
      </c>
      <c r="C1611" s="12">
        <v>960</v>
      </c>
      <c r="D1611" s="12">
        <v>976.45</v>
      </c>
      <c r="E1611" s="12">
        <v>956.2</v>
      </c>
      <c r="F1611" s="12">
        <v>954.1</v>
      </c>
      <c r="G1611" s="12">
        <v>970</v>
      </c>
      <c r="H1611" s="12">
        <v>971.15</v>
      </c>
      <c r="I1611" s="12">
        <v>971.14</v>
      </c>
      <c r="J1611" s="13">
        <v>1089.75</v>
      </c>
      <c r="K1611" s="12">
        <v>818</v>
      </c>
      <c r="L1611" s="14">
        <v>3575840</v>
      </c>
      <c r="M1611" s="13">
        <v>3472641637.75</v>
      </c>
      <c r="N1611" s="14">
        <v>116207</v>
      </c>
    </row>
    <row r="1612" spans="1:14" x14ac:dyDescent="0.25">
      <c r="A1612" s="11">
        <v>42529</v>
      </c>
      <c r="B1612" s="12" t="s">
        <v>14</v>
      </c>
      <c r="C1612" s="12">
        <v>958</v>
      </c>
      <c r="D1612" s="12">
        <v>958</v>
      </c>
      <c r="E1612" s="12">
        <v>949.15</v>
      </c>
      <c r="F1612" s="12">
        <v>955.05</v>
      </c>
      <c r="G1612" s="12">
        <v>955.95</v>
      </c>
      <c r="H1612" s="12">
        <v>954.1</v>
      </c>
      <c r="I1612" s="12">
        <v>953.25</v>
      </c>
      <c r="J1612" s="13">
        <v>1089.75</v>
      </c>
      <c r="K1612" s="12">
        <v>818</v>
      </c>
      <c r="L1612" s="14">
        <v>2773975</v>
      </c>
      <c r="M1612" s="13">
        <v>2644278169.9499998</v>
      </c>
      <c r="N1612" s="14">
        <v>70012</v>
      </c>
    </row>
    <row r="1613" spans="1:14" x14ac:dyDescent="0.25">
      <c r="A1613" s="11">
        <v>42528</v>
      </c>
      <c r="B1613" s="12" t="s">
        <v>14</v>
      </c>
      <c r="C1613" s="12">
        <v>957.25</v>
      </c>
      <c r="D1613" s="12">
        <v>960.95</v>
      </c>
      <c r="E1613" s="12">
        <v>951.6</v>
      </c>
      <c r="F1613" s="12">
        <v>954.8</v>
      </c>
      <c r="G1613" s="12">
        <v>953.45</v>
      </c>
      <c r="H1613" s="12">
        <v>955.05</v>
      </c>
      <c r="I1613" s="12">
        <v>956.15</v>
      </c>
      <c r="J1613" s="13">
        <v>1089.75</v>
      </c>
      <c r="K1613" s="12">
        <v>818</v>
      </c>
      <c r="L1613" s="14">
        <v>4332627</v>
      </c>
      <c r="M1613" s="13">
        <v>4142620601.0999999</v>
      </c>
      <c r="N1613" s="14">
        <v>95245</v>
      </c>
    </row>
    <row r="1614" spans="1:14" x14ac:dyDescent="0.25">
      <c r="A1614" s="11">
        <v>42527</v>
      </c>
      <c r="B1614" s="12" t="s">
        <v>14</v>
      </c>
      <c r="C1614" s="12">
        <v>961</v>
      </c>
      <c r="D1614" s="12">
        <v>963</v>
      </c>
      <c r="E1614" s="12">
        <v>952.55</v>
      </c>
      <c r="F1614" s="12">
        <v>959.65</v>
      </c>
      <c r="G1614" s="12">
        <v>954.45</v>
      </c>
      <c r="H1614" s="12">
        <v>954.8</v>
      </c>
      <c r="I1614" s="12">
        <v>956.96</v>
      </c>
      <c r="J1614" s="13">
        <v>1089.75</v>
      </c>
      <c r="K1614" s="12">
        <v>818</v>
      </c>
      <c r="L1614" s="14">
        <v>1982466</v>
      </c>
      <c r="M1614" s="13">
        <v>1897147292.9000001</v>
      </c>
      <c r="N1614" s="14">
        <v>64201</v>
      </c>
    </row>
    <row r="1615" spans="1:14" x14ac:dyDescent="0.25">
      <c r="A1615" s="11">
        <v>42524</v>
      </c>
      <c r="B1615" s="12" t="s">
        <v>14</v>
      </c>
      <c r="C1615" s="12">
        <v>960</v>
      </c>
      <c r="D1615" s="12">
        <v>962.9</v>
      </c>
      <c r="E1615" s="12">
        <v>955.85</v>
      </c>
      <c r="F1615" s="12">
        <v>956.25</v>
      </c>
      <c r="G1615" s="12">
        <v>958.75</v>
      </c>
      <c r="H1615" s="12">
        <v>959.65</v>
      </c>
      <c r="I1615" s="12">
        <v>959.64</v>
      </c>
      <c r="J1615" s="13">
        <v>1089.75</v>
      </c>
      <c r="K1615" s="12">
        <v>818</v>
      </c>
      <c r="L1615" s="14">
        <v>1975712</v>
      </c>
      <c r="M1615" s="13">
        <v>1895977556.7</v>
      </c>
      <c r="N1615" s="14">
        <v>61330</v>
      </c>
    </row>
    <row r="1616" spans="1:14" x14ac:dyDescent="0.25">
      <c r="A1616" s="11">
        <v>42523</v>
      </c>
      <c r="B1616" s="12" t="s">
        <v>14</v>
      </c>
      <c r="C1616" s="12">
        <v>954.5</v>
      </c>
      <c r="D1616" s="12">
        <v>957.15</v>
      </c>
      <c r="E1616" s="12">
        <v>945.1</v>
      </c>
      <c r="F1616" s="12">
        <v>953.6</v>
      </c>
      <c r="G1616" s="12">
        <v>955.35</v>
      </c>
      <c r="H1616" s="12">
        <v>956.25</v>
      </c>
      <c r="I1616" s="12">
        <v>950.47</v>
      </c>
      <c r="J1616" s="13">
        <v>1089.75</v>
      </c>
      <c r="K1616" s="12">
        <v>818</v>
      </c>
      <c r="L1616" s="14">
        <v>2343852</v>
      </c>
      <c r="M1616" s="13">
        <v>2227760801.1500001</v>
      </c>
      <c r="N1616" s="14">
        <v>84845</v>
      </c>
    </row>
    <row r="1617" spans="1:14" x14ac:dyDescent="0.25">
      <c r="A1617" s="11">
        <v>42522</v>
      </c>
      <c r="B1617" s="12" t="s">
        <v>14</v>
      </c>
      <c r="C1617" s="12">
        <v>957.95</v>
      </c>
      <c r="D1617" s="12">
        <v>966.1</v>
      </c>
      <c r="E1617" s="12">
        <v>951.8</v>
      </c>
      <c r="F1617" s="12">
        <v>957.85</v>
      </c>
      <c r="G1617" s="12">
        <v>952.7</v>
      </c>
      <c r="H1617" s="12">
        <v>953.6</v>
      </c>
      <c r="I1617" s="12">
        <v>959.2</v>
      </c>
      <c r="J1617" s="13">
        <v>1089.75</v>
      </c>
      <c r="K1617" s="12">
        <v>818</v>
      </c>
      <c r="L1617" s="14">
        <v>2067034</v>
      </c>
      <c r="M1617" s="13">
        <v>1982696121.5999999</v>
      </c>
      <c r="N1617" s="14">
        <v>53205</v>
      </c>
    </row>
    <row r="1618" spans="1:14" x14ac:dyDescent="0.25">
      <c r="A1618" s="11">
        <v>42521</v>
      </c>
      <c r="B1618" s="12" t="s">
        <v>14</v>
      </c>
      <c r="C1618" s="12">
        <v>969</v>
      </c>
      <c r="D1618" s="12">
        <v>973</v>
      </c>
      <c r="E1618" s="12">
        <v>956.5</v>
      </c>
      <c r="F1618" s="12">
        <v>968.7</v>
      </c>
      <c r="G1618" s="12">
        <v>959</v>
      </c>
      <c r="H1618" s="12">
        <v>957.85</v>
      </c>
      <c r="I1618" s="12">
        <v>959.97</v>
      </c>
      <c r="J1618" s="13">
        <v>1089.75</v>
      </c>
      <c r="K1618" s="12">
        <v>818</v>
      </c>
      <c r="L1618" s="14">
        <v>5333469</v>
      </c>
      <c r="M1618" s="13">
        <v>5119973489.0500002</v>
      </c>
      <c r="N1618" s="14">
        <v>104315</v>
      </c>
    </row>
    <row r="1619" spans="1:14" x14ac:dyDescent="0.25">
      <c r="A1619" s="11">
        <v>42520</v>
      </c>
      <c r="B1619" s="12" t="s">
        <v>14</v>
      </c>
      <c r="C1619" s="12">
        <v>976.4</v>
      </c>
      <c r="D1619" s="12">
        <v>981.5</v>
      </c>
      <c r="E1619" s="12">
        <v>965</v>
      </c>
      <c r="F1619" s="12">
        <v>974.7</v>
      </c>
      <c r="G1619" s="12">
        <v>965.8</v>
      </c>
      <c r="H1619" s="12">
        <v>968.7</v>
      </c>
      <c r="I1619" s="12">
        <v>972.17</v>
      </c>
      <c r="J1619" s="13">
        <v>1089.75</v>
      </c>
      <c r="K1619" s="12">
        <v>818</v>
      </c>
      <c r="L1619" s="14">
        <v>2202091</v>
      </c>
      <c r="M1619" s="13">
        <v>2140805460.5999999</v>
      </c>
      <c r="N1619" s="14">
        <v>62587</v>
      </c>
    </row>
    <row r="1620" spans="1:14" x14ac:dyDescent="0.25">
      <c r="A1620" s="11">
        <v>42517</v>
      </c>
      <c r="B1620" s="12" t="s">
        <v>14</v>
      </c>
      <c r="C1620" s="12">
        <v>949.05</v>
      </c>
      <c r="D1620" s="12">
        <v>976.9</v>
      </c>
      <c r="E1620" s="12">
        <v>948.75</v>
      </c>
      <c r="F1620" s="12">
        <v>946.85</v>
      </c>
      <c r="G1620" s="12">
        <v>973.1</v>
      </c>
      <c r="H1620" s="12">
        <v>974.7</v>
      </c>
      <c r="I1620" s="12">
        <v>966.82</v>
      </c>
      <c r="J1620" s="13">
        <v>1089.75</v>
      </c>
      <c r="K1620" s="12">
        <v>818</v>
      </c>
      <c r="L1620" s="14">
        <v>3063379</v>
      </c>
      <c r="M1620" s="13">
        <v>2961741218.8499999</v>
      </c>
      <c r="N1620" s="14">
        <v>67215</v>
      </c>
    </row>
    <row r="1621" spans="1:14" x14ac:dyDescent="0.25">
      <c r="A1621" s="11">
        <v>42516</v>
      </c>
      <c r="B1621" s="12" t="s">
        <v>14</v>
      </c>
      <c r="C1621" s="12">
        <v>950</v>
      </c>
      <c r="D1621" s="12">
        <v>952.4</v>
      </c>
      <c r="E1621" s="12">
        <v>944.1</v>
      </c>
      <c r="F1621" s="12">
        <v>951.2</v>
      </c>
      <c r="G1621" s="12">
        <v>947.3</v>
      </c>
      <c r="H1621" s="12">
        <v>946.85</v>
      </c>
      <c r="I1621" s="12">
        <v>947.62</v>
      </c>
      <c r="J1621" s="13">
        <v>1089.75</v>
      </c>
      <c r="K1621" s="12">
        <v>818</v>
      </c>
      <c r="L1621" s="14">
        <v>3243601</v>
      </c>
      <c r="M1621" s="13">
        <v>3073707523.25</v>
      </c>
      <c r="N1621" s="14">
        <v>81624</v>
      </c>
    </row>
    <row r="1622" spans="1:14" x14ac:dyDescent="0.25">
      <c r="A1622" s="11">
        <v>42515</v>
      </c>
      <c r="B1622" s="12" t="s">
        <v>14</v>
      </c>
      <c r="C1622" s="12">
        <v>949.85</v>
      </c>
      <c r="D1622" s="12">
        <v>952.8</v>
      </c>
      <c r="E1622" s="12">
        <v>941.15</v>
      </c>
      <c r="F1622" s="12">
        <v>940.45</v>
      </c>
      <c r="G1622" s="12">
        <v>949.65</v>
      </c>
      <c r="H1622" s="12">
        <v>951.2</v>
      </c>
      <c r="I1622" s="12">
        <v>948.1</v>
      </c>
      <c r="J1622" s="13">
        <v>1089.75</v>
      </c>
      <c r="K1622" s="12">
        <v>818</v>
      </c>
      <c r="L1622" s="14">
        <v>2112135</v>
      </c>
      <c r="M1622" s="13">
        <v>2002517641.5</v>
      </c>
      <c r="N1622" s="14">
        <v>52041</v>
      </c>
    </row>
    <row r="1623" spans="1:14" x14ac:dyDescent="0.25">
      <c r="A1623" s="11">
        <v>42514</v>
      </c>
      <c r="B1623" s="12" t="s">
        <v>14</v>
      </c>
      <c r="C1623" s="12">
        <v>928.05</v>
      </c>
      <c r="D1623" s="12">
        <v>944</v>
      </c>
      <c r="E1623" s="12">
        <v>928.05</v>
      </c>
      <c r="F1623" s="12">
        <v>930</v>
      </c>
      <c r="G1623" s="12">
        <v>941</v>
      </c>
      <c r="H1623" s="12">
        <v>940.45</v>
      </c>
      <c r="I1623" s="12">
        <v>939.86</v>
      </c>
      <c r="J1623" s="13">
        <v>1089.75</v>
      </c>
      <c r="K1623" s="12">
        <v>818</v>
      </c>
      <c r="L1623" s="14">
        <v>2807737</v>
      </c>
      <c r="M1623" s="13">
        <v>2638876532.3000002</v>
      </c>
      <c r="N1623" s="14">
        <v>85430</v>
      </c>
    </row>
    <row r="1624" spans="1:14" x14ac:dyDescent="0.25">
      <c r="A1624" s="11">
        <v>42513</v>
      </c>
      <c r="B1624" s="12" t="s">
        <v>14</v>
      </c>
      <c r="C1624" s="12">
        <v>937.35</v>
      </c>
      <c r="D1624" s="12">
        <v>940.7</v>
      </c>
      <c r="E1624" s="12">
        <v>925.65</v>
      </c>
      <c r="F1624" s="12">
        <v>934.2</v>
      </c>
      <c r="G1624" s="12">
        <v>931.1</v>
      </c>
      <c r="H1624" s="12">
        <v>930</v>
      </c>
      <c r="I1624" s="12">
        <v>932.46</v>
      </c>
      <c r="J1624" s="13">
        <v>1089.75</v>
      </c>
      <c r="K1624" s="12">
        <v>818</v>
      </c>
      <c r="L1624" s="14">
        <v>4198098</v>
      </c>
      <c r="M1624" s="13">
        <v>3914538268</v>
      </c>
      <c r="N1624" s="14">
        <v>119010</v>
      </c>
    </row>
    <row r="1625" spans="1:14" x14ac:dyDescent="0.25">
      <c r="A1625" s="11">
        <v>42510</v>
      </c>
      <c r="B1625" s="12" t="s">
        <v>14</v>
      </c>
      <c r="C1625" s="12">
        <v>952</v>
      </c>
      <c r="D1625" s="12">
        <v>954.5</v>
      </c>
      <c r="E1625" s="12">
        <v>931.35</v>
      </c>
      <c r="F1625" s="12">
        <v>951.2</v>
      </c>
      <c r="G1625" s="12">
        <v>933.4</v>
      </c>
      <c r="H1625" s="12">
        <v>934.2</v>
      </c>
      <c r="I1625" s="12">
        <v>943.02</v>
      </c>
      <c r="J1625" s="13">
        <v>1089.75</v>
      </c>
      <c r="K1625" s="12">
        <v>818</v>
      </c>
      <c r="L1625" s="14">
        <v>4238988</v>
      </c>
      <c r="M1625" s="13">
        <v>3997447796.5</v>
      </c>
      <c r="N1625" s="14">
        <v>126939</v>
      </c>
    </row>
    <row r="1626" spans="1:14" x14ac:dyDescent="0.25">
      <c r="A1626" s="11">
        <v>42509</v>
      </c>
      <c r="B1626" s="12" t="s">
        <v>14</v>
      </c>
      <c r="C1626" s="12">
        <v>971.7</v>
      </c>
      <c r="D1626" s="12">
        <v>971.9</v>
      </c>
      <c r="E1626" s="12">
        <v>945.6</v>
      </c>
      <c r="F1626" s="12">
        <v>970.55</v>
      </c>
      <c r="G1626" s="12">
        <v>947.35</v>
      </c>
      <c r="H1626" s="12">
        <v>951.2</v>
      </c>
      <c r="I1626" s="12">
        <v>960.71</v>
      </c>
      <c r="J1626" s="13">
        <v>1089.75</v>
      </c>
      <c r="K1626" s="12">
        <v>818</v>
      </c>
      <c r="L1626" s="14">
        <v>2088058</v>
      </c>
      <c r="M1626" s="13">
        <v>2006009103.3</v>
      </c>
      <c r="N1626" s="14">
        <v>45052</v>
      </c>
    </row>
    <row r="1627" spans="1:14" x14ac:dyDescent="0.25">
      <c r="A1627" s="11">
        <v>42508</v>
      </c>
      <c r="B1627" s="12" t="s">
        <v>14</v>
      </c>
      <c r="C1627" s="12">
        <v>965.9</v>
      </c>
      <c r="D1627" s="12">
        <v>972.5</v>
      </c>
      <c r="E1627" s="12">
        <v>964.1</v>
      </c>
      <c r="F1627" s="12">
        <v>969.15</v>
      </c>
      <c r="G1627" s="12">
        <v>970.05</v>
      </c>
      <c r="H1627" s="12">
        <v>970.55</v>
      </c>
      <c r="I1627" s="12">
        <v>969.99</v>
      </c>
      <c r="J1627" s="13">
        <v>1089.75</v>
      </c>
      <c r="K1627" s="12">
        <v>818</v>
      </c>
      <c r="L1627" s="14">
        <v>1880974</v>
      </c>
      <c r="M1627" s="13">
        <v>1824529636.55</v>
      </c>
      <c r="N1627" s="14">
        <v>44676</v>
      </c>
    </row>
    <row r="1628" spans="1:14" x14ac:dyDescent="0.25">
      <c r="A1628" s="11">
        <v>42507</v>
      </c>
      <c r="B1628" s="12" t="s">
        <v>14</v>
      </c>
      <c r="C1628" s="12">
        <v>980.25</v>
      </c>
      <c r="D1628" s="12">
        <v>983.1</v>
      </c>
      <c r="E1628" s="12">
        <v>966.35</v>
      </c>
      <c r="F1628" s="12">
        <v>975.95</v>
      </c>
      <c r="G1628" s="12">
        <v>967.45</v>
      </c>
      <c r="H1628" s="12">
        <v>969.15</v>
      </c>
      <c r="I1628" s="12">
        <v>973.96</v>
      </c>
      <c r="J1628" s="13">
        <v>1089.75</v>
      </c>
      <c r="K1628" s="12">
        <v>818</v>
      </c>
      <c r="L1628" s="14">
        <v>2779023</v>
      </c>
      <c r="M1628" s="13">
        <v>2706668840.0500002</v>
      </c>
      <c r="N1628" s="14">
        <v>85318</v>
      </c>
    </row>
    <row r="1629" spans="1:14" x14ac:dyDescent="0.25">
      <c r="A1629" s="11">
        <v>42506</v>
      </c>
      <c r="B1629" s="12" t="s">
        <v>14</v>
      </c>
      <c r="C1629" s="12">
        <v>977</v>
      </c>
      <c r="D1629" s="12">
        <v>982.5</v>
      </c>
      <c r="E1629" s="12">
        <v>971.1</v>
      </c>
      <c r="F1629" s="12">
        <v>978.15</v>
      </c>
      <c r="G1629" s="12">
        <v>974.5</v>
      </c>
      <c r="H1629" s="12">
        <v>975.95</v>
      </c>
      <c r="I1629" s="12">
        <v>976.4</v>
      </c>
      <c r="J1629" s="13">
        <v>1089.75</v>
      </c>
      <c r="K1629" s="12">
        <v>818</v>
      </c>
      <c r="L1629" s="14">
        <v>2132072</v>
      </c>
      <c r="M1629" s="13">
        <v>2081760478.55</v>
      </c>
      <c r="N1629" s="14">
        <v>46086</v>
      </c>
    </row>
    <row r="1630" spans="1:14" x14ac:dyDescent="0.25">
      <c r="A1630" s="11">
        <v>42503</v>
      </c>
      <c r="B1630" s="12" t="s">
        <v>14</v>
      </c>
      <c r="C1630" s="12">
        <v>988.95</v>
      </c>
      <c r="D1630" s="12">
        <v>990.55</v>
      </c>
      <c r="E1630" s="12">
        <v>975</v>
      </c>
      <c r="F1630" s="12">
        <v>992.8</v>
      </c>
      <c r="G1630" s="12">
        <v>975.95</v>
      </c>
      <c r="H1630" s="12">
        <v>978.15</v>
      </c>
      <c r="I1630" s="12">
        <v>981.35</v>
      </c>
      <c r="J1630" s="13">
        <v>1089.75</v>
      </c>
      <c r="K1630" s="12">
        <v>818</v>
      </c>
      <c r="L1630" s="14">
        <v>3348353</v>
      </c>
      <c r="M1630" s="13">
        <v>3285903492.8000002</v>
      </c>
      <c r="N1630" s="14">
        <v>82572</v>
      </c>
    </row>
    <row r="1631" spans="1:14" x14ac:dyDescent="0.25">
      <c r="A1631" s="11">
        <v>42502</v>
      </c>
      <c r="B1631" s="12" t="s">
        <v>14</v>
      </c>
      <c r="C1631" s="12">
        <v>976</v>
      </c>
      <c r="D1631" s="12">
        <v>994.2</v>
      </c>
      <c r="E1631" s="12">
        <v>975.05</v>
      </c>
      <c r="F1631" s="12">
        <v>975.4</v>
      </c>
      <c r="G1631" s="12">
        <v>993</v>
      </c>
      <c r="H1631" s="12">
        <v>992.8</v>
      </c>
      <c r="I1631" s="12">
        <v>986.82</v>
      </c>
      <c r="J1631" s="13">
        <v>1089.75</v>
      </c>
      <c r="K1631" s="12">
        <v>818</v>
      </c>
      <c r="L1631" s="14">
        <v>2922714</v>
      </c>
      <c r="M1631" s="13">
        <v>2884182557.5500002</v>
      </c>
      <c r="N1631" s="14">
        <v>68535</v>
      </c>
    </row>
    <row r="1632" spans="1:14" x14ac:dyDescent="0.25">
      <c r="A1632" s="11">
        <v>42501</v>
      </c>
      <c r="B1632" s="12" t="s">
        <v>14</v>
      </c>
      <c r="C1632" s="12">
        <v>971.8</v>
      </c>
      <c r="D1632" s="12">
        <v>980.75</v>
      </c>
      <c r="E1632" s="12">
        <v>970</v>
      </c>
      <c r="F1632" s="12">
        <v>982.55</v>
      </c>
      <c r="G1632" s="12">
        <v>974.1</v>
      </c>
      <c r="H1632" s="12">
        <v>975.4</v>
      </c>
      <c r="I1632" s="12">
        <v>976.47</v>
      </c>
      <c r="J1632" s="13">
        <v>1089.75</v>
      </c>
      <c r="K1632" s="12">
        <v>818</v>
      </c>
      <c r="L1632" s="14">
        <v>2820699</v>
      </c>
      <c r="M1632" s="13">
        <v>2754314213.5999999</v>
      </c>
      <c r="N1632" s="14">
        <v>50564</v>
      </c>
    </row>
    <row r="1633" spans="1:14" x14ac:dyDescent="0.25">
      <c r="A1633" s="11">
        <v>42500</v>
      </c>
      <c r="B1633" s="12" t="s">
        <v>14</v>
      </c>
      <c r="C1633" s="12">
        <v>983.1</v>
      </c>
      <c r="D1633" s="12">
        <v>984.7</v>
      </c>
      <c r="E1633" s="12">
        <v>978</v>
      </c>
      <c r="F1633" s="12">
        <v>983.1</v>
      </c>
      <c r="G1633" s="12">
        <v>982.3</v>
      </c>
      <c r="H1633" s="12">
        <v>982.55</v>
      </c>
      <c r="I1633" s="12">
        <v>981.5</v>
      </c>
      <c r="J1633" s="13">
        <v>1089.75</v>
      </c>
      <c r="K1633" s="12">
        <v>818</v>
      </c>
      <c r="L1633" s="14">
        <v>1656840</v>
      </c>
      <c r="M1633" s="13">
        <v>1626181209.4000001</v>
      </c>
      <c r="N1633" s="14">
        <v>44767</v>
      </c>
    </row>
    <row r="1634" spans="1:14" x14ac:dyDescent="0.25">
      <c r="A1634" s="11">
        <v>42499</v>
      </c>
      <c r="B1634" s="12" t="s">
        <v>14</v>
      </c>
      <c r="C1634" s="12">
        <v>975</v>
      </c>
      <c r="D1634" s="12">
        <v>986</v>
      </c>
      <c r="E1634" s="12">
        <v>972.8</v>
      </c>
      <c r="F1634" s="12">
        <v>968.95</v>
      </c>
      <c r="G1634" s="12">
        <v>983.3</v>
      </c>
      <c r="H1634" s="12">
        <v>983.1</v>
      </c>
      <c r="I1634" s="12">
        <v>981.2</v>
      </c>
      <c r="J1634" s="13">
        <v>1089.75</v>
      </c>
      <c r="K1634" s="12">
        <v>818</v>
      </c>
      <c r="L1634" s="14">
        <v>3508088</v>
      </c>
      <c r="M1634" s="13">
        <v>3442124767.3499999</v>
      </c>
      <c r="N1634" s="14">
        <v>79373</v>
      </c>
    </row>
    <row r="1635" spans="1:14" x14ac:dyDescent="0.25">
      <c r="A1635" s="11">
        <v>42496</v>
      </c>
      <c r="B1635" s="12" t="s">
        <v>14</v>
      </c>
      <c r="C1635" s="12">
        <v>973</v>
      </c>
      <c r="D1635" s="12">
        <v>976.8</v>
      </c>
      <c r="E1635" s="12">
        <v>967</v>
      </c>
      <c r="F1635" s="12">
        <v>975.25</v>
      </c>
      <c r="G1635" s="12">
        <v>969.15</v>
      </c>
      <c r="H1635" s="12">
        <v>968.95</v>
      </c>
      <c r="I1635" s="12">
        <v>971.08</v>
      </c>
      <c r="J1635" s="13">
        <v>1089.75</v>
      </c>
      <c r="K1635" s="12">
        <v>818</v>
      </c>
      <c r="L1635" s="14">
        <v>3371220</v>
      </c>
      <c r="M1635" s="13">
        <v>3273738348.8499999</v>
      </c>
      <c r="N1635" s="14">
        <v>72457</v>
      </c>
    </row>
    <row r="1636" spans="1:14" x14ac:dyDescent="0.25">
      <c r="A1636" s="11">
        <v>42495</v>
      </c>
      <c r="B1636" s="12" t="s">
        <v>14</v>
      </c>
      <c r="C1636" s="12">
        <v>980</v>
      </c>
      <c r="D1636" s="12">
        <v>983.45</v>
      </c>
      <c r="E1636" s="12">
        <v>970.9</v>
      </c>
      <c r="F1636" s="12">
        <v>978.1</v>
      </c>
      <c r="G1636" s="12">
        <v>974.9</v>
      </c>
      <c r="H1636" s="12">
        <v>975.25</v>
      </c>
      <c r="I1636" s="12">
        <v>976.77</v>
      </c>
      <c r="J1636" s="13">
        <v>1089.75</v>
      </c>
      <c r="K1636" s="12">
        <v>818</v>
      </c>
      <c r="L1636" s="14">
        <v>4952411</v>
      </c>
      <c r="M1636" s="13">
        <v>4837354464.9499998</v>
      </c>
      <c r="N1636" s="14">
        <v>107343</v>
      </c>
    </row>
    <row r="1637" spans="1:14" x14ac:dyDescent="0.25">
      <c r="A1637" s="11">
        <v>42494</v>
      </c>
      <c r="B1637" s="12" t="s">
        <v>14</v>
      </c>
      <c r="C1637" s="12">
        <v>974.05</v>
      </c>
      <c r="D1637" s="12">
        <v>983.7</v>
      </c>
      <c r="E1637" s="12">
        <v>973</v>
      </c>
      <c r="F1637" s="12">
        <v>975.8</v>
      </c>
      <c r="G1637" s="12">
        <v>976</v>
      </c>
      <c r="H1637" s="12">
        <v>978.1</v>
      </c>
      <c r="I1637" s="12">
        <v>979.17</v>
      </c>
      <c r="J1637" s="13">
        <v>1089.75</v>
      </c>
      <c r="K1637" s="12">
        <v>818</v>
      </c>
      <c r="L1637" s="14">
        <v>3096453</v>
      </c>
      <c r="M1637" s="13">
        <v>3031966774.8499999</v>
      </c>
      <c r="N1637" s="14">
        <v>70953</v>
      </c>
    </row>
    <row r="1638" spans="1:14" x14ac:dyDescent="0.25">
      <c r="A1638" s="11">
        <v>42493</v>
      </c>
      <c r="B1638" s="12" t="s">
        <v>14</v>
      </c>
      <c r="C1638" s="12">
        <v>988</v>
      </c>
      <c r="D1638" s="12">
        <v>994.95</v>
      </c>
      <c r="E1638" s="12">
        <v>972.75</v>
      </c>
      <c r="F1638" s="12">
        <v>986.95</v>
      </c>
      <c r="G1638" s="12">
        <v>975</v>
      </c>
      <c r="H1638" s="12">
        <v>975.8</v>
      </c>
      <c r="I1638" s="12">
        <v>982.83</v>
      </c>
      <c r="J1638" s="13">
        <v>1089.75</v>
      </c>
      <c r="K1638" s="12">
        <v>818</v>
      </c>
      <c r="L1638" s="14">
        <v>4016624</v>
      </c>
      <c r="M1638" s="13">
        <v>3947642760</v>
      </c>
      <c r="N1638" s="14">
        <v>128285</v>
      </c>
    </row>
    <row r="1639" spans="1:14" x14ac:dyDescent="0.25">
      <c r="A1639" s="11">
        <v>42492</v>
      </c>
      <c r="B1639" s="12" t="s">
        <v>14</v>
      </c>
      <c r="C1639" s="12">
        <v>979</v>
      </c>
      <c r="D1639" s="12">
        <v>992.4</v>
      </c>
      <c r="E1639" s="12">
        <v>978</v>
      </c>
      <c r="F1639" s="12">
        <v>982.7</v>
      </c>
      <c r="G1639" s="12">
        <v>987</v>
      </c>
      <c r="H1639" s="12">
        <v>986.95</v>
      </c>
      <c r="I1639" s="12">
        <v>986.75</v>
      </c>
      <c r="J1639" s="13">
        <v>1089.75</v>
      </c>
      <c r="K1639" s="12">
        <v>818</v>
      </c>
      <c r="L1639" s="14">
        <v>2427753</v>
      </c>
      <c r="M1639" s="13">
        <v>2395582308.4000001</v>
      </c>
      <c r="N1639" s="14">
        <v>71546</v>
      </c>
    </row>
    <row r="1640" spans="1:14" x14ac:dyDescent="0.25">
      <c r="A1640" s="11">
        <v>42489</v>
      </c>
      <c r="B1640" s="12" t="s">
        <v>14</v>
      </c>
      <c r="C1640" s="12">
        <v>993.45</v>
      </c>
      <c r="D1640" s="12">
        <v>998.55</v>
      </c>
      <c r="E1640" s="12">
        <v>978.85</v>
      </c>
      <c r="F1640" s="12">
        <v>996.7</v>
      </c>
      <c r="G1640" s="12">
        <v>980.9</v>
      </c>
      <c r="H1640" s="12">
        <v>982.7</v>
      </c>
      <c r="I1640" s="12">
        <v>987.1</v>
      </c>
      <c r="J1640" s="13">
        <v>1089.75</v>
      </c>
      <c r="K1640" s="12">
        <v>818</v>
      </c>
      <c r="L1640" s="14">
        <v>5367060</v>
      </c>
      <c r="M1640" s="13">
        <v>5297844665.9499998</v>
      </c>
      <c r="N1640" s="14">
        <v>146902</v>
      </c>
    </row>
    <row r="1641" spans="1:14" x14ac:dyDescent="0.25">
      <c r="A1641" s="11">
        <v>42488</v>
      </c>
      <c r="B1641" s="12" t="s">
        <v>14</v>
      </c>
      <c r="C1641" s="13">
        <v>1014</v>
      </c>
      <c r="D1641" s="13">
        <v>1019.2</v>
      </c>
      <c r="E1641" s="12">
        <v>990.95</v>
      </c>
      <c r="F1641" s="13">
        <v>1019.4</v>
      </c>
      <c r="G1641" s="12">
        <v>993.5</v>
      </c>
      <c r="H1641" s="12">
        <v>996.7</v>
      </c>
      <c r="I1641" s="13">
        <v>1005.46</v>
      </c>
      <c r="J1641" s="13">
        <v>1089.75</v>
      </c>
      <c r="K1641" s="12">
        <v>818</v>
      </c>
      <c r="L1641" s="14">
        <v>14160507</v>
      </c>
      <c r="M1641" s="13">
        <v>14237803965.799999</v>
      </c>
      <c r="N1641" s="14">
        <v>145782</v>
      </c>
    </row>
    <row r="1642" spans="1:14" x14ac:dyDescent="0.25">
      <c r="A1642" s="11">
        <v>42487</v>
      </c>
      <c r="B1642" s="12" t="s">
        <v>14</v>
      </c>
      <c r="C1642" s="13">
        <v>1017.9</v>
      </c>
      <c r="D1642" s="13">
        <v>1025.95</v>
      </c>
      <c r="E1642" s="13">
        <v>1016</v>
      </c>
      <c r="F1642" s="13">
        <v>1016.95</v>
      </c>
      <c r="G1642" s="13">
        <v>1018.45</v>
      </c>
      <c r="H1642" s="13">
        <v>1019.4</v>
      </c>
      <c r="I1642" s="13">
        <v>1021.78</v>
      </c>
      <c r="J1642" s="13">
        <v>1089.75</v>
      </c>
      <c r="K1642" s="12">
        <v>818</v>
      </c>
      <c r="L1642" s="14">
        <v>3315060</v>
      </c>
      <c r="M1642" s="13">
        <v>3387251623.8000002</v>
      </c>
      <c r="N1642" s="14">
        <v>134641</v>
      </c>
    </row>
    <row r="1643" spans="1:14" x14ac:dyDescent="0.25">
      <c r="A1643" s="11">
        <v>42486</v>
      </c>
      <c r="B1643" s="12" t="s">
        <v>14</v>
      </c>
      <c r="C1643" s="13">
        <v>1015.4</v>
      </c>
      <c r="D1643" s="13">
        <v>1023.9</v>
      </c>
      <c r="E1643" s="13">
        <v>1007.5</v>
      </c>
      <c r="F1643" s="13">
        <v>1016.9</v>
      </c>
      <c r="G1643" s="13">
        <v>1014.3</v>
      </c>
      <c r="H1643" s="13">
        <v>1016.95</v>
      </c>
      <c r="I1643" s="13">
        <v>1013.25</v>
      </c>
      <c r="J1643" s="13">
        <v>1089.75</v>
      </c>
      <c r="K1643" s="12">
        <v>818</v>
      </c>
      <c r="L1643" s="14">
        <v>6041279</v>
      </c>
      <c r="M1643" s="13">
        <v>6121324711.6499996</v>
      </c>
      <c r="N1643" s="14">
        <v>91302</v>
      </c>
    </row>
    <row r="1644" spans="1:14" x14ac:dyDescent="0.25">
      <c r="A1644" s="11">
        <v>42485</v>
      </c>
      <c r="B1644" s="12" t="s">
        <v>14</v>
      </c>
      <c r="C1644" s="13">
        <v>1044.45</v>
      </c>
      <c r="D1644" s="13">
        <v>1044.45</v>
      </c>
      <c r="E1644" s="13">
        <v>1012.3</v>
      </c>
      <c r="F1644" s="13">
        <v>1038.95</v>
      </c>
      <c r="G1644" s="13">
        <v>1014.55</v>
      </c>
      <c r="H1644" s="13">
        <v>1016.9</v>
      </c>
      <c r="I1644" s="13">
        <v>1019.84</v>
      </c>
      <c r="J1644" s="13">
        <v>1089.75</v>
      </c>
      <c r="K1644" s="12">
        <v>818</v>
      </c>
      <c r="L1644" s="14">
        <v>13979586</v>
      </c>
      <c r="M1644" s="13">
        <v>14256999657.799999</v>
      </c>
      <c r="N1644" s="14">
        <v>154748</v>
      </c>
    </row>
    <row r="1645" spans="1:14" x14ac:dyDescent="0.25">
      <c r="A1645" s="11">
        <v>42482</v>
      </c>
      <c r="B1645" s="12" t="s">
        <v>14</v>
      </c>
      <c r="C1645" s="13">
        <v>1039</v>
      </c>
      <c r="D1645" s="13">
        <v>1047.5</v>
      </c>
      <c r="E1645" s="13">
        <v>1029.3</v>
      </c>
      <c r="F1645" s="13">
        <v>1041.1500000000001</v>
      </c>
      <c r="G1645" s="13">
        <v>1040.5</v>
      </c>
      <c r="H1645" s="13">
        <v>1038.95</v>
      </c>
      <c r="I1645" s="13">
        <v>1039.1500000000001</v>
      </c>
      <c r="J1645" s="13">
        <v>1089.75</v>
      </c>
      <c r="K1645" s="12">
        <v>818</v>
      </c>
      <c r="L1645" s="14">
        <v>2675586</v>
      </c>
      <c r="M1645" s="13">
        <v>2780346365</v>
      </c>
      <c r="N1645" s="14">
        <v>83568</v>
      </c>
    </row>
    <row r="1646" spans="1:14" x14ac:dyDescent="0.25">
      <c r="A1646" s="11">
        <v>42481</v>
      </c>
      <c r="B1646" s="12" t="s">
        <v>14</v>
      </c>
      <c r="C1646" s="13">
        <v>1041.4000000000001</v>
      </c>
      <c r="D1646" s="13">
        <v>1052</v>
      </c>
      <c r="E1646" s="13">
        <v>1035</v>
      </c>
      <c r="F1646" s="13">
        <v>1037.3</v>
      </c>
      <c r="G1646" s="13">
        <v>1039.5</v>
      </c>
      <c r="H1646" s="13">
        <v>1041.1500000000001</v>
      </c>
      <c r="I1646" s="13">
        <v>1042.52</v>
      </c>
      <c r="J1646" s="13">
        <v>1089.75</v>
      </c>
      <c r="K1646" s="12">
        <v>818</v>
      </c>
      <c r="L1646" s="14">
        <v>2601436</v>
      </c>
      <c r="M1646" s="13">
        <v>2712047918.6500001</v>
      </c>
      <c r="N1646" s="14">
        <v>65460</v>
      </c>
    </row>
    <row r="1647" spans="1:14" x14ac:dyDescent="0.25">
      <c r="A1647" s="11">
        <v>42480</v>
      </c>
      <c r="B1647" s="12" t="s">
        <v>14</v>
      </c>
      <c r="C1647" s="13">
        <v>1069.2</v>
      </c>
      <c r="D1647" s="13">
        <v>1069.2</v>
      </c>
      <c r="E1647" s="13">
        <v>1035.8</v>
      </c>
      <c r="F1647" s="13">
        <v>1064.75</v>
      </c>
      <c r="G1647" s="13">
        <v>1037.1500000000001</v>
      </c>
      <c r="H1647" s="13">
        <v>1037.3</v>
      </c>
      <c r="I1647" s="13">
        <v>1044.82</v>
      </c>
      <c r="J1647" s="13">
        <v>1089.75</v>
      </c>
      <c r="K1647" s="12">
        <v>818</v>
      </c>
      <c r="L1647" s="14">
        <v>4957497</v>
      </c>
      <c r="M1647" s="13">
        <v>5179668392.8500004</v>
      </c>
      <c r="N1647" s="14">
        <v>159487</v>
      </c>
    </row>
    <row r="1648" spans="1:14" x14ac:dyDescent="0.25">
      <c r="A1648" s="11">
        <v>42478</v>
      </c>
      <c r="B1648" s="12" t="s">
        <v>14</v>
      </c>
      <c r="C1648" s="13">
        <v>1065.8</v>
      </c>
      <c r="D1648" s="13">
        <v>1066.8</v>
      </c>
      <c r="E1648" s="13">
        <v>1055.4000000000001</v>
      </c>
      <c r="F1648" s="13">
        <v>1066.05</v>
      </c>
      <c r="G1648" s="13">
        <v>1063.05</v>
      </c>
      <c r="H1648" s="13">
        <v>1064.75</v>
      </c>
      <c r="I1648" s="13">
        <v>1061.1500000000001</v>
      </c>
      <c r="J1648" s="13">
        <v>1089.75</v>
      </c>
      <c r="K1648" s="12">
        <v>818</v>
      </c>
      <c r="L1648" s="14">
        <v>4358102</v>
      </c>
      <c r="M1648" s="13">
        <v>4624603231.8500004</v>
      </c>
      <c r="N1648" s="14">
        <v>72390</v>
      </c>
    </row>
    <row r="1649" spans="1:14" x14ac:dyDescent="0.25">
      <c r="A1649" s="11">
        <v>42473</v>
      </c>
      <c r="B1649" s="12" t="s">
        <v>14</v>
      </c>
      <c r="C1649" s="13">
        <v>1052.55</v>
      </c>
      <c r="D1649" s="13">
        <v>1069.9000000000001</v>
      </c>
      <c r="E1649" s="13">
        <v>1052.55</v>
      </c>
      <c r="F1649" s="13">
        <v>1047.4000000000001</v>
      </c>
      <c r="G1649" s="13">
        <v>1064.5999999999999</v>
      </c>
      <c r="H1649" s="13">
        <v>1066.05</v>
      </c>
      <c r="I1649" s="13">
        <v>1060.03</v>
      </c>
      <c r="J1649" s="13">
        <v>1089.75</v>
      </c>
      <c r="K1649" s="12">
        <v>818</v>
      </c>
      <c r="L1649" s="14">
        <v>3666141</v>
      </c>
      <c r="M1649" s="13">
        <v>3886222311.1500001</v>
      </c>
      <c r="N1649" s="14">
        <v>96144</v>
      </c>
    </row>
    <row r="1650" spans="1:14" x14ac:dyDescent="0.25">
      <c r="A1650" s="11">
        <v>42472</v>
      </c>
      <c r="B1650" s="12" t="s">
        <v>14</v>
      </c>
      <c r="C1650" s="13">
        <v>1040.3</v>
      </c>
      <c r="D1650" s="13">
        <v>1057.45</v>
      </c>
      <c r="E1650" s="13">
        <v>1038.05</v>
      </c>
      <c r="F1650" s="13">
        <v>1040.3</v>
      </c>
      <c r="G1650" s="13">
        <v>1047.5999999999999</v>
      </c>
      <c r="H1650" s="13">
        <v>1047.4000000000001</v>
      </c>
      <c r="I1650" s="13">
        <v>1048.8599999999999</v>
      </c>
      <c r="J1650" s="13">
        <v>1089.75</v>
      </c>
      <c r="K1650" s="12">
        <v>818</v>
      </c>
      <c r="L1650" s="14">
        <v>2552099</v>
      </c>
      <c r="M1650" s="13">
        <v>2676798111.25</v>
      </c>
      <c r="N1650" s="14">
        <v>51698</v>
      </c>
    </row>
    <row r="1651" spans="1:14" x14ac:dyDescent="0.25">
      <c r="A1651" s="11">
        <v>42471</v>
      </c>
      <c r="B1651" s="12" t="s">
        <v>14</v>
      </c>
      <c r="C1651" s="13">
        <v>1037</v>
      </c>
      <c r="D1651" s="13">
        <v>1045.5</v>
      </c>
      <c r="E1651" s="13">
        <v>1033</v>
      </c>
      <c r="F1651" s="13">
        <v>1036.3499999999999</v>
      </c>
      <c r="G1651" s="13">
        <v>1039.2</v>
      </c>
      <c r="H1651" s="13">
        <v>1040.3</v>
      </c>
      <c r="I1651" s="13">
        <v>1040.4000000000001</v>
      </c>
      <c r="J1651" s="13">
        <v>1089.75</v>
      </c>
      <c r="K1651" s="12">
        <v>818</v>
      </c>
      <c r="L1651" s="14">
        <v>2356318</v>
      </c>
      <c r="M1651" s="13">
        <v>2451516879.4000001</v>
      </c>
      <c r="N1651" s="14">
        <v>51362</v>
      </c>
    </row>
    <row r="1652" spans="1:14" x14ac:dyDescent="0.25">
      <c r="A1652" s="11">
        <v>42468</v>
      </c>
      <c r="B1652" s="12" t="s">
        <v>14</v>
      </c>
      <c r="C1652" s="13">
        <v>1035.9000000000001</v>
      </c>
      <c r="D1652" s="13">
        <v>1054.45</v>
      </c>
      <c r="E1652" s="13">
        <v>1031.2</v>
      </c>
      <c r="F1652" s="13">
        <v>1037.25</v>
      </c>
      <c r="G1652" s="13">
        <v>1035</v>
      </c>
      <c r="H1652" s="13">
        <v>1036.3499999999999</v>
      </c>
      <c r="I1652" s="13">
        <v>1041.82</v>
      </c>
      <c r="J1652" s="13">
        <v>1089.75</v>
      </c>
      <c r="K1652" s="12">
        <v>818</v>
      </c>
      <c r="L1652" s="14">
        <v>3065701</v>
      </c>
      <c r="M1652" s="13">
        <v>3193915290.9499998</v>
      </c>
      <c r="N1652" s="14">
        <v>64946</v>
      </c>
    </row>
    <row r="1653" spans="1:14" x14ac:dyDescent="0.25">
      <c r="A1653" s="11">
        <v>42467</v>
      </c>
      <c r="B1653" s="12" t="s">
        <v>14</v>
      </c>
      <c r="C1653" s="13">
        <v>1034.9000000000001</v>
      </c>
      <c r="D1653" s="13">
        <v>1048</v>
      </c>
      <c r="E1653" s="13">
        <v>1022.1</v>
      </c>
      <c r="F1653" s="13">
        <v>1033.75</v>
      </c>
      <c r="G1653" s="13">
        <v>1034.8</v>
      </c>
      <c r="H1653" s="13">
        <v>1037.25</v>
      </c>
      <c r="I1653" s="13">
        <v>1037.23</v>
      </c>
      <c r="J1653" s="13">
        <v>1089.75</v>
      </c>
      <c r="K1653" s="12">
        <v>818</v>
      </c>
      <c r="L1653" s="14">
        <v>2009055</v>
      </c>
      <c r="M1653" s="13">
        <v>2083849370.3</v>
      </c>
      <c r="N1653" s="14">
        <v>61885</v>
      </c>
    </row>
    <row r="1654" spans="1:14" x14ac:dyDescent="0.25">
      <c r="A1654" s="11">
        <v>42466</v>
      </c>
      <c r="B1654" s="12" t="s">
        <v>14</v>
      </c>
      <c r="C1654" s="13">
        <v>1032.0999999999999</v>
      </c>
      <c r="D1654" s="13">
        <v>1036.7</v>
      </c>
      <c r="E1654" s="13">
        <v>1022.6</v>
      </c>
      <c r="F1654" s="13">
        <v>1026.95</v>
      </c>
      <c r="G1654" s="13">
        <v>1034.4000000000001</v>
      </c>
      <c r="H1654" s="13">
        <v>1033.75</v>
      </c>
      <c r="I1654" s="13">
        <v>1029.94</v>
      </c>
      <c r="J1654" s="13">
        <v>1089.75</v>
      </c>
      <c r="K1654" s="12">
        <v>818</v>
      </c>
      <c r="L1654" s="14">
        <v>1597975</v>
      </c>
      <c r="M1654" s="13">
        <v>1645826295.95</v>
      </c>
      <c r="N1654" s="14">
        <v>55920</v>
      </c>
    </row>
    <row r="1655" spans="1:14" x14ac:dyDescent="0.25">
      <c r="A1655" s="11">
        <v>42465</v>
      </c>
      <c r="B1655" s="12" t="s">
        <v>14</v>
      </c>
      <c r="C1655" s="13">
        <v>1031.3499999999999</v>
      </c>
      <c r="D1655" s="13">
        <v>1042.4000000000001</v>
      </c>
      <c r="E1655" s="13">
        <v>1022.2</v>
      </c>
      <c r="F1655" s="13">
        <v>1035.05</v>
      </c>
      <c r="G1655" s="13">
        <v>1027.3</v>
      </c>
      <c r="H1655" s="13">
        <v>1026.95</v>
      </c>
      <c r="I1655" s="13">
        <v>1031.04</v>
      </c>
      <c r="J1655" s="13">
        <v>1089.75</v>
      </c>
      <c r="K1655" s="12">
        <v>818</v>
      </c>
      <c r="L1655" s="14">
        <v>2345148</v>
      </c>
      <c r="M1655" s="13">
        <v>2417937240.4499998</v>
      </c>
      <c r="N1655" s="14">
        <v>61672</v>
      </c>
    </row>
    <row r="1656" spans="1:14" x14ac:dyDescent="0.25">
      <c r="A1656" s="11">
        <v>42464</v>
      </c>
      <c r="B1656" s="12" t="s">
        <v>14</v>
      </c>
      <c r="C1656" s="13">
        <v>1040</v>
      </c>
      <c r="D1656" s="13">
        <v>1042.2</v>
      </c>
      <c r="E1656" s="13">
        <v>1025.3</v>
      </c>
      <c r="F1656" s="13">
        <v>1034.45</v>
      </c>
      <c r="G1656" s="13">
        <v>1035.75</v>
      </c>
      <c r="H1656" s="13">
        <v>1035.05</v>
      </c>
      <c r="I1656" s="13">
        <v>1032.19</v>
      </c>
      <c r="J1656" s="13">
        <v>1089.75</v>
      </c>
      <c r="K1656" s="12">
        <v>818</v>
      </c>
      <c r="L1656" s="14">
        <v>1973260</v>
      </c>
      <c r="M1656" s="13">
        <v>2036784076.6500001</v>
      </c>
      <c r="N1656" s="14">
        <v>77242</v>
      </c>
    </row>
    <row r="1657" spans="1:14" x14ac:dyDescent="0.25">
      <c r="A1657" s="11">
        <v>42461</v>
      </c>
      <c r="B1657" s="12" t="s">
        <v>14</v>
      </c>
      <c r="C1657" s="13">
        <v>1039.0999999999999</v>
      </c>
      <c r="D1657" s="13">
        <v>1046.3</v>
      </c>
      <c r="E1657" s="13">
        <v>1025</v>
      </c>
      <c r="F1657" s="13">
        <v>1045.2</v>
      </c>
      <c r="G1657" s="13">
        <v>1035</v>
      </c>
      <c r="H1657" s="13">
        <v>1034.45</v>
      </c>
      <c r="I1657" s="13">
        <v>1033.05</v>
      </c>
      <c r="J1657" s="13">
        <v>1089.75</v>
      </c>
      <c r="K1657" s="12">
        <v>796.45</v>
      </c>
      <c r="L1657" s="14">
        <v>2830115</v>
      </c>
      <c r="M1657" s="13">
        <v>2923641415.8000002</v>
      </c>
      <c r="N1657" s="14">
        <v>61004</v>
      </c>
    </row>
    <row r="1658" spans="1:14" x14ac:dyDescent="0.25">
      <c r="A1658" s="11">
        <v>42460</v>
      </c>
      <c r="B1658" s="12" t="s">
        <v>14</v>
      </c>
      <c r="C1658" s="13">
        <v>1041</v>
      </c>
      <c r="D1658" s="13">
        <v>1056</v>
      </c>
      <c r="E1658" s="13">
        <v>1032.7</v>
      </c>
      <c r="F1658" s="13">
        <v>1047.05</v>
      </c>
      <c r="G1658" s="13">
        <v>1045</v>
      </c>
      <c r="H1658" s="13">
        <v>1045.2</v>
      </c>
      <c r="I1658" s="13">
        <v>1045.52</v>
      </c>
      <c r="J1658" s="13">
        <v>1089.75</v>
      </c>
      <c r="K1658" s="12">
        <v>796.45</v>
      </c>
      <c r="L1658" s="14">
        <v>7047985</v>
      </c>
      <c r="M1658" s="13">
        <v>7368811911.1499996</v>
      </c>
      <c r="N1658" s="14">
        <v>128999</v>
      </c>
    </row>
    <row r="1659" spans="1:14" x14ac:dyDescent="0.25">
      <c r="A1659" s="11">
        <v>42459</v>
      </c>
      <c r="B1659" s="12" t="s">
        <v>14</v>
      </c>
      <c r="C1659" s="13">
        <v>1042.7</v>
      </c>
      <c r="D1659" s="13">
        <v>1051.75</v>
      </c>
      <c r="E1659" s="13">
        <v>1042.7</v>
      </c>
      <c r="F1659" s="13">
        <v>1036.25</v>
      </c>
      <c r="G1659" s="13">
        <v>1047.4000000000001</v>
      </c>
      <c r="H1659" s="13">
        <v>1047.05</v>
      </c>
      <c r="I1659" s="13">
        <v>1047.52</v>
      </c>
      <c r="J1659" s="13">
        <v>1089.75</v>
      </c>
      <c r="K1659" s="12">
        <v>796.45</v>
      </c>
      <c r="L1659" s="14">
        <v>3303780</v>
      </c>
      <c r="M1659" s="13">
        <v>3460764578.3499999</v>
      </c>
      <c r="N1659" s="14">
        <v>94538</v>
      </c>
    </row>
    <row r="1660" spans="1:14" x14ac:dyDescent="0.25">
      <c r="A1660" s="11">
        <v>42458</v>
      </c>
      <c r="B1660" s="12" t="s">
        <v>14</v>
      </c>
      <c r="C1660" s="13">
        <v>1023.8</v>
      </c>
      <c r="D1660" s="13">
        <v>1042</v>
      </c>
      <c r="E1660" s="13">
        <v>1020.2</v>
      </c>
      <c r="F1660" s="13">
        <v>1020.4</v>
      </c>
      <c r="G1660" s="13">
        <v>1034</v>
      </c>
      <c r="H1660" s="13">
        <v>1036.25</v>
      </c>
      <c r="I1660" s="13">
        <v>1034.32</v>
      </c>
      <c r="J1660" s="13">
        <v>1089.75</v>
      </c>
      <c r="K1660" s="12">
        <v>796.45</v>
      </c>
      <c r="L1660" s="14">
        <v>3627901</v>
      </c>
      <c r="M1660" s="13">
        <v>3752397078.3000002</v>
      </c>
      <c r="N1660" s="14">
        <v>57044</v>
      </c>
    </row>
    <row r="1661" spans="1:14" x14ac:dyDescent="0.25">
      <c r="A1661" s="11">
        <v>42457</v>
      </c>
      <c r="B1661" s="12" t="s">
        <v>14</v>
      </c>
      <c r="C1661" s="13">
        <v>1030</v>
      </c>
      <c r="D1661" s="13">
        <v>1031.7</v>
      </c>
      <c r="E1661" s="13">
        <v>1015.65</v>
      </c>
      <c r="F1661" s="13">
        <v>1029.2</v>
      </c>
      <c r="G1661" s="13">
        <v>1022.5</v>
      </c>
      <c r="H1661" s="13">
        <v>1020.4</v>
      </c>
      <c r="I1661" s="13">
        <v>1022.77</v>
      </c>
      <c r="J1661" s="13">
        <v>1089.75</v>
      </c>
      <c r="K1661" s="12">
        <v>796.45</v>
      </c>
      <c r="L1661" s="14">
        <v>4130553</v>
      </c>
      <c r="M1661" s="13">
        <v>4224624948.6500001</v>
      </c>
      <c r="N1661" s="14">
        <v>84002</v>
      </c>
    </row>
    <row r="1662" spans="1:14" x14ac:dyDescent="0.25">
      <c r="A1662" s="11">
        <v>42452</v>
      </c>
      <c r="B1662" s="12" t="s">
        <v>14</v>
      </c>
      <c r="C1662" s="13">
        <v>1046.9000000000001</v>
      </c>
      <c r="D1662" s="13">
        <v>1046.9000000000001</v>
      </c>
      <c r="E1662" s="13">
        <v>1022.4</v>
      </c>
      <c r="F1662" s="13">
        <v>1047.8499999999999</v>
      </c>
      <c r="G1662" s="13">
        <v>1027.25</v>
      </c>
      <c r="H1662" s="13">
        <v>1029.2</v>
      </c>
      <c r="I1662" s="13">
        <v>1031.48</v>
      </c>
      <c r="J1662" s="13">
        <v>1089.75</v>
      </c>
      <c r="K1662" s="12">
        <v>796.45</v>
      </c>
      <c r="L1662" s="14">
        <v>3841654</v>
      </c>
      <c r="M1662" s="13">
        <v>3962605795.3000002</v>
      </c>
      <c r="N1662" s="14">
        <v>90954</v>
      </c>
    </row>
    <row r="1663" spans="1:14" x14ac:dyDescent="0.25">
      <c r="A1663" s="11">
        <v>42451</v>
      </c>
      <c r="B1663" s="12" t="s">
        <v>14</v>
      </c>
      <c r="C1663" s="13">
        <v>1037</v>
      </c>
      <c r="D1663" s="13">
        <v>1052.25</v>
      </c>
      <c r="E1663" s="13">
        <v>1035.6500000000001</v>
      </c>
      <c r="F1663" s="13">
        <v>1037.3</v>
      </c>
      <c r="G1663" s="13">
        <v>1049.3499999999999</v>
      </c>
      <c r="H1663" s="13">
        <v>1047.8499999999999</v>
      </c>
      <c r="I1663" s="13">
        <v>1044.68</v>
      </c>
      <c r="J1663" s="13">
        <v>1089.75</v>
      </c>
      <c r="K1663" s="12">
        <v>796.45</v>
      </c>
      <c r="L1663" s="14">
        <v>3504967</v>
      </c>
      <c r="M1663" s="13">
        <v>3661562667.25</v>
      </c>
      <c r="N1663" s="14">
        <v>93579</v>
      </c>
    </row>
    <row r="1664" spans="1:14" x14ac:dyDescent="0.25">
      <c r="A1664" s="11">
        <v>42450</v>
      </c>
      <c r="B1664" s="12" t="s">
        <v>14</v>
      </c>
      <c r="C1664" s="13">
        <v>1027.95</v>
      </c>
      <c r="D1664" s="13">
        <v>1041.5</v>
      </c>
      <c r="E1664" s="13">
        <v>1022.75</v>
      </c>
      <c r="F1664" s="13">
        <v>1027.2</v>
      </c>
      <c r="G1664" s="13">
        <v>1040</v>
      </c>
      <c r="H1664" s="13">
        <v>1037.3</v>
      </c>
      <c r="I1664" s="13">
        <v>1030.5899999999999</v>
      </c>
      <c r="J1664" s="13">
        <v>1089.75</v>
      </c>
      <c r="K1664" s="12">
        <v>796.45</v>
      </c>
      <c r="L1664" s="14">
        <v>2904852</v>
      </c>
      <c r="M1664" s="13">
        <v>2993700833.6500001</v>
      </c>
      <c r="N1664" s="14">
        <v>79043</v>
      </c>
    </row>
    <row r="1665" spans="1:14" x14ac:dyDescent="0.25">
      <c r="A1665" s="11">
        <v>42447</v>
      </c>
      <c r="B1665" s="12" t="s">
        <v>14</v>
      </c>
      <c r="C1665" s="13">
        <v>1018.25</v>
      </c>
      <c r="D1665" s="13">
        <v>1030.1500000000001</v>
      </c>
      <c r="E1665" s="13">
        <v>1015.7</v>
      </c>
      <c r="F1665" s="13">
        <v>1016</v>
      </c>
      <c r="G1665" s="13">
        <v>1028.3</v>
      </c>
      <c r="H1665" s="13">
        <v>1027.2</v>
      </c>
      <c r="I1665" s="13">
        <v>1024</v>
      </c>
      <c r="J1665" s="13">
        <v>1089.75</v>
      </c>
      <c r="K1665" s="12">
        <v>796.45</v>
      </c>
      <c r="L1665" s="14">
        <v>3207246</v>
      </c>
      <c r="M1665" s="13">
        <v>3284213965.25</v>
      </c>
      <c r="N1665" s="14">
        <v>69238</v>
      </c>
    </row>
    <row r="1666" spans="1:14" x14ac:dyDescent="0.25">
      <c r="A1666" s="11">
        <v>42446</v>
      </c>
      <c r="B1666" s="12" t="s">
        <v>14</v>
      </c>
      <c r="C1666" s="13">
        <v>1027</v>
      </c>
      <c r="D1666" s="13">
        <v>1036.9000000000001</v>
      </c>
      <c r="E1666" s="13">
        <v>1012</v>
      </c>
      <c r="F1666" s="13">
        <v>1021.75</v>
      </c>
      <c r="G1666" s="13">
        <v>1014.5</v>
      </c>
      <c r="H1666" s="13">
        <v>1016</v>
      </c>
      <c r="I1666" s="13">
        <v>1026.51</v>
      </c>
      <c r="J1666" s="13">
        <v>1089.75</v>
      </c>
      <c r="K1666" s="12">
        <v>796.45</v>
      </c>
      <c r="L1666" s="14">
        <v>3847740</v>
      </c>
      <c r="M1666" s="13">
        <v>3949732218</v>
      </c>
      <c r="N1666" s="14">
        <v>90226</v>
      </c>
    </row>
    <row r="1667" spans="1:14" x14ac:dyDescent="0.25">
      <c r="A1667" s="11">
        <v>42445</v>
      </c>
      <c r="B1667" s="12" t="s">
        <v>14</v>
      </c>
      <c r="C1667" s="13">
        <v>1021</v>
      </c>
      <c r="D1667" s="13">
        <v>1025.8</v>
      </c>
      <c r="E1667" s="13">
        <v>1005.45</v>
      </c>
      <c r="F1667" s="13">
        <v>1020.5</v>
      </c>
      <c r="G1667" s="13">
        <v>1024.4000000000001</v>
      </c>
      <c r="H1667" s="13">
        <v>1021.75</v>
      </c>
      <c r="I1667" s="13">
        <v>1015.77</v>
      </c>
      <c r="J1667" s="13">
        <v>1089.75</v>
      </c>
      <c r="K1667" s="12">
        <v>796.45</v>
      </c>
      <c r="L1667" s="14">
        <v>2529074</v>
      </c>
      <c r="M1667" s="13">
        <v>2568957742.75</v>
      </c>
      <c r="N1667" s="14">
        <v>50367</v>
      </c>
    </row>
    <row r="1668" spans="1:14" x14ac:dyDescent="0.25">
      <c r="A1668" s="11">
        <v>42444</v>
      </c>
      <c r="B1668" s="12" t="s">
        <v>14</v>
      </c>
      <c r="C1668" s="13">
        <v>1024</v>
      </c>
      <c r="D1668" s="13">
        <v>1027.8499999999999</v>
      </c>
      <c r="E1668" s="13">
        <v>1015.1</v>
      </c>
      <c r="F1668" s="13">
        <v>1019.75</v>
      </c>
      <c r="G1668" s="13">
        <v>1019.55</v>
      </c>
      <c r="H1668" s="13">
        <v>1020.5</v>
      </c>
      <c r="I1668" s="13">
        <v>1021.64</v>
      </c>
      <c r="J1668" s="13">
        <v>1089.75</v>
      </c>
      <c r="K1668" s="12">
        <v>796.45</v>
      </c>
      <c r="L1668" s="14">
        <v>2397332</v>
      </c>
      <c r="M1668" s="13">
        <v>2449201924.4000001</v>
      </c>
      <c r="N1668" s="14">
        <v>56909</v>
      </c>
    </row>
    <row r="1669" spans="1:14" x14ac:dyDescent="0.25">
      <c r="A1669" s="11">
        <v>42443</v>
      </c>
      <c r="B1669" s="12" t="s">
        <v>14</v>
      </c>
      <c r="C1669" s="13">
        <v>1019.1</v>
      </c>
      <c r="D1669" s="13">
        <v>1026.4000000000001</v>
      </c>
      <c r="E1669" s="13">
        <v>1012.95</v>
      </c>
      <c r="F1669" s="13">
        <v>1014.5</v>
      </c>
      <c r="G1669" s="13">
        <v>1019.75</v>
      </c>
      <c r="H1669" s="13">
        <v>1019.75</v>
      </c>
      <c r="I1669" s="13">
        <v>1018.41</v>
      </c>
      <c r="J1669" s="13">
        <v>1089.75</v>
      </c>
      <c r="K1669" s="12">
        <v>796.45</v>
      </c>
      <c r="L1669" s="14">
        <v>2715590</v>
      </c>
      <c r="M1669" s="13">
        <v>2765572642.3000002</v>
      </c>
      <c r="N1669" s="14">
        <v>82702</v>
      </c>
    </row>
    <row r="1670" spans="1:14" x14ac:dyDescent="0.25">
      <c r="A1670" s="11">
        <v>42440</v>
      </c>
      <c r="B1670" s="12" t="s">
        <v>14</v>
      </c>
      <c r="C1670" s="13">
        <v>1014.9</v>
      </c>
      <c r="D1670" s="13">
        <v>1029.55</v>
      </c>
      <c r="E1670" s="13">
        <v>1010.6</v>
      </c>
      <c r="F1670" s="13">
        <v>1011.75</v>
      </c>
      <c r="G1670" s="13">
        <v>1015.4</v>
      </c>
      <c r="H1670" s="13">
        <v>1014.5</v>
      </c>
      <c r="I1670" s="13">
        <v>1019.42</v>
      </c>
      <c r="J1670" s="13">
        <v>1089.75</v>
      </c>
      <c r="K1670" s="12">
        <v>796.45</v>
      </c>
      <c r="L1670" s="14">
        <v>3501676</v>
      </c>
      <c r="M1670" s="13">
        <v>3569686912.5</v>
      </c>
      <c r="N1670" s="14">
        <v>88004</v>
      </c>
    </row>
    <row r="1671" spans="1:14" x14ac:dyDescent="0.25">
      <c r="A1671" s="11">
        <v>42439</v>
      </c>
      <c r="B1671" s="12" t="s">
        <v>14</v>
      </c>
      <c r="C1671" s="13">
        <v>1042.05</v>
      </c>
      <c r="D1671" s="13">
        <v>1045.9000000000001</v>
      </c>
      <c r="E1671" s="13">
        <v>1009</v>
      </c>
      <c r="F1671" s="13">
        <v>1041.7</v>
      </c>
      <c r="G1671" s="13">
        <v>1009.15</v>
      </c>
      <c r="H1671" s="13">
        <v>1011.75</v>
      </c>
      <c r="I1671" s="13">
        <v>1018.42</v>
      </c>
      <c r="J1671" s="13">
        <v>1089.75</v>
      </c>
      <c r="K1671" s="12">
        <v>796.45</v>
      </c>
      <c r="L1671" s="14">
        <v>4733124</v>
      </c>
      <c r="M1671" s="13">
        <v>4820313422.5500002</v>
      </c>
      <c r="N1671" s="14">
        <v>144977</v>
      </c>
    </row>
    <row r="1672" spans="1:14" x14ac:dyDescent="0.25">
      <c r="A1672" s="11">
        <v>42438</v>
      </c>
      <c r="B1672" s="12" t="s">
        <v>14</v>
      </c>
      <c r="C1672" s="13">
        <v>1020</v>
      </c>
      <c r="D1672" s="13">
        <v>1043.9000000000001</v>
      </c>
      <c r="E1672" s="13">
        <v>1018.6</v>
      </c>
      <c r="F1672" s="13">
        <v>1027</v>
      </c>
      <c r="G1672" s="13">
        <v>1041.9000000000001</v>
      </c>
      <c r="H1672" s="13">
        <v>1041.7</v>
      </c>
      <c r="I1672" s="13">
        <v>1033.7</v>
      </c>
      <c r="J1672" s="13">
        <v>1089.75</v>
      </c>
      <c r="K1672" s="12">
        <v>796.45</v>
      </c>
      <c r="L1672" s="14">
        <v>2709831</v>
      </c>
      <c r="M1672" s="13">
        <v>2801141034.4499998</v>
      </c>
      <c r="N1672" s="14">
        <v>79794</v>
      </c>
    </row>
    <row r="1673" spans="1:14" x14ac:dyDescent="0.25">
      <c r="A1673" s="11">
        <v>42437</v>
      </c>
      <c r="B1673" s="12" t="s">
        <v>14</v>
      </c>
      <c r="C1673" s="13">
        <v>1007.5</v>
      </c>
      <c r="D1673" s="13">
        <v>1030.9000000000001</v>
      </c>
      <c r="E1673" s="13">
        <v>1007.5</v>
      </c>
      <c r="F1673" s="13">
        <v>1006.4</v>
      </c>
      <c r="G1673" s="13">
        <v>1023</v>
      </c>
      <c r="H1673" s="13">
        <v>1027</v>
      </c>
      <c r="I1673" s="13">
        <v>1021.65</v>
      </c>
      <c r="J1673" s="13">
        <v>1089.75</v>
      </c>
      <c r="K1673" s="12">
        <v>796.45</v>
      </c>
      <c r="L1673" s="14">
        <v>3022554</v>
      </c>
      <c r="M1673" s="13">
        <v>3087984351.4499998</v>
      </c>
      <c r="N1673" s="14">
        <v>86702</v>
      </c>
    </row>
    <row r="1674" spans="1:14" x14ac:dyDescent="0.25">
      <c r="A1674" s="11">
        <v>42433</v>
      </c>
      <c r="B1674" s="12" t="s">
        <v>14</v>
      </c>
      <c r="C1674" s="13">
        <v>1014</v>
      </c>
      <c r="D1674" s="13">
        <v>1015</v>
      </c>
      <c r="E1674" s="13">
        <v>1003.5</v>
      </c>
      <c r="F1674" s="13">
        <v>1012.85</v>
      </c>
      <c r="G1674" s="13">
        <v>1007.5</v>
      </c>
      <c r="H1674" s="13">
        <v>1006.4</v>
      </c>
      <c r="I1674" s="13">
        <v>1007.65</v>
      </c>
      <c r="J1674" s="13">
        <v>1089.75</v>
      </c>
      <c r="K1674" s="12">
        <v>796.45</v>
      </c>
      <c r="L1674" s="14">
        <v>2054428</v>
      </c>
      <c r="M1674" s="13">
        <v>2070143078.9000001</v>
      </c>
      <c r="N1674" s="14">
        <v>51720</v>
      </c>
    </row>
    <row r="1675" spans="1:14" x14ac:dyDescent="0.25">
      <c r="A1675" s="11">
        <v>42432</v>
      </c>
      <c r="B1675" s="12" t="s">
        <v>14</v>
      </c>
      <c r="C1675" s="13">
        <v>1010</v>
      </c>
      <c r="D1675" s="13">
        <v>1018</v>
      </c>
      <c r="E1675" s="12">
        <v>997.5</v>
      </c>
      <c r="F1675" s="13">
        <v>1001.5</v>
      </c>
      <c r="G1675" s="13">
        <v>1010</v>
      </c>
      <c r="H1675" s="13">
        <v>1012.85</v>
      </c>
      <c r="I1675" s="13">
        <v>1009.28</v>
      </c>
      <c r="J1675" s="13">
        <v>1089.75</v>
      </c>
      <c r="K1675" s="12">
        <v>796.45</v>
      </c>
      <c r="L1675" s="14">
        <v>3630006</v>
      </c>
      <c r="M1675" s="13">
        <v>3663682138.6500001</v>
      </c>
      <c r="N1675" s="14">
        <v>78861</v>
      </c>
    </row>
    <row r="1676" spans="1:14" x14ac:dyDescent="0.25">
      <c r="A1676" s="11">
        <v>42431</v>
      </c>
      <c r="B1676" s="12" t="s">
        <v>14</v>
      </c>
      <c r="C1676" s="12">
        <v>992.9</v>
      </c>
      <c r="D1676" s="13">
        <v>1005.75</v>
      </c>
      <c r="E1676" s="12">
        <v>987.25</v>
      </c>
      <c r="F1676" s="12">
        <v>981.3</v>
      </c>
      <c r="G1676" s="13">
        <v>1000</v>
      </c>
      <c r="H1676" s="13">
        <v>1001.5</v>
      </c>
      <c r="I1676" s="12">
        <v>998.81</v>
      </c>
      <c r="J1676" s="13">
        <v>1089.75</v>
      </c>
      <c r="K1676" s="12">
        <v>796.45</v>
      </c>
      <c r="L1676" s="14">
        <v>4595886</v>
      </c>
      <c r="M1676" s="13">
        <v>4590432123.5</v>
      </c>
      <c r="N1676" s="14">
        <v>74124</v>
      </c>
    </row>
    <row r="1677" spans="1:14" x14ac:dyDescent="0.25">
      <c r="A1677" s="11">
        <v>42430</v>
      </c>
      <c r="B1677" s="12" t="s">
        <v>14</v>
      </c>
      <c r="C1677" s="12">
        <v>964.7</v>
      </c>
      <c r="D1677" s="12">
        <v>985.05</v>
      </c>
      <c r="E1677" s="12">
        <v>964.65</v>
      </c>
      <c r="F1677" s="12">
        <v>966.65</v>
      </c>
      <c r="G1677" s="12">
        <v>984.25</v>
      </c>
      <c r="H1677" s="12">
        <v>981.3</v>
      </c>
      <c r="I1677" s="12">
        <v>979.72</v>
      </c>
      <c r="J1677" s="13">
        <v>1089.75</v>
      </c>
      <c r="K1677" s="12">
        <v>796.45</v>
      </c>
      <c r="L1677" s="14">
        <v>3760923</v>
      </c>
      <c r="M1677" s="13">
        <v>3684645580.6500001</v>
      </c>
      <c r="N1677" s="14">
        <v>97955</v>
      </c>
    </row>
    <row r="1678" spans="1:14" x14ac:dyDescent="0.25">
      <c r="A1678" s="11">
        <v>42429</v>
      </c>
      <c r="B1678" s="12" t="s">
        <v>14</v>
      </c>
      <c r="C1678" s="12">
        <v>951.3</v>
      </c>
      <c r="D1678" s="12">
        <v>994.6</v>
      </c>
      <c r="E1678" s="12">
        <v>935</v>
      </c>
      <c r="F1678" s="12">
        <v>950.35</v>
      </c>
      <c r="G1678" s="12">
        <v>965</v>
      </c>
      <c r="H1678" s="12">
        <v>966.65</v>
      </c>
      <c r="I1678" s="12">
        <v>960.96</v>
      </c>
      <c r="J1678" s="13">
        <v>1089.75</v>
      </c>
      <c r="K1678" s="12">
        <v>796.45</v>
      </c>
      <c r="L1678" s="14">
        <v>7093474</v>
      </c>
      <c r="M1678" s="13">
        <v>6816551287.1999998</v>
      </c>
      <c r="N1678" s="14">
        <v>134218</v>
      </c>
    </row>
    <row r="1679" spans="1:14" x14ac:dyDescent="0.25">
      <c r="A1679" s="11">
        <v>42426</v>
      </c>
      <c r="B1679" s="12" t="s">
        <v>14</v>
      </c>
      <c r="C1679" s="12">
        <v>953</v>
      </c>
      <c r="D1679" s="12">
        <v>958.75</v>
      </c>
      <c r="E1679" s="12">
        <v>944.3</v>
      </c>
      <c r="F1679" s="12">
        <v>944.1</v>
      </c>
      <c r="G1679" s="12">
        <v>953</v>
      </c>
      <c r="H1679" s="12">
        <v>950.35</v>
      </c>
      <c r="I1679" s="12">
        <v>951.69</v>
      </c>
      <c r="J1679" s="13">
        <v>1089.75</v>
      </c>
      <c r="K1679" s="12">
        <v>796.45</v>
      </c>
      <c r="L1679" s="14">
        <v>1908533</v>
      </c>
      <c r="M1679" s="13">
        <v>1816331636</v>
      </c>
      <c r="N1679" s="14">
        <v>58546</v>
      </c>
    </row>
    <row r="1680" spans="1:14" x14ac:dyDescent="0.25">
      <c r="A1680" s="11">
        <v>42425</v>
      </c>
      <c r="B1680" s="12" t="s">
        <v>14</v>
      </c>
      <c r="C1680" s="12">
        <v>954.2</v>
      </c>
      <c r="D1680" s="12">
        <v>956.55</v>
      </c>
      <c r="E1680" s="12">
        <v>940.85</v>
      </c>
      <c r="F1680" s="12">
        <v>952.65</v>
      </c>
      <c r="G1680" s="12">
        <v>942</v>
      </c>
      <c r="H1680" s="12">
        <v>944.1</v>
      </c>
      <c r="I1680" s="12">
        <v>946.5</v>
      </c>
      <c r="J1680" s="13">
        <v>1089.75</v>
      </c>
      <c r="K1680" s="12">
        <v>796.45</v>
      </c>
      <c r="L1680" s="14">
        <v>5675025</v>
      </c>
      <c r="M1680" s="13">
        <v>5371391773.5500002</v>
      </c>
      <c r="N1680" s="14">
        <v>80392</v>
      </c>
    </row>
    <row r="1681" spans="1:14" x14ac:dyDescent="0.25">
      <c r="A1681" s="11">
        <v>42424</v>
      </c>
      <c r="B1681" s="12" t="s">
        <v>14</v>
      </c>
      <c r="C1681" s="12">
        <v>944.9</v>
      </c>
      <c r="D1681" s="12">
        <v>958.55</v>
      </c>
      <c r="E1681" s="12">
        <v>942</v>
      </c>
      <c r="F1681" s="12">
        <v>949.65</v>
      </c>
      <c r="G1681" s="12">
        <v>955</v>
      </c>
      <c r="H1681" s="12">
        <v>952.65</v>
      </c>
      <c r="I1681" s="12">
        <v>952.71</v>
      </c>
      <c r="J1681" s="13">
        <v>1089.75</v>
      </c>
      <c r="K1681" s="12">
        <v>796.45</v>
      </c>
      <c r="L1681" s="14">
        <v>3471311</v>
      </c>
      <c r="M1681" s="13">
        <v>3307166888.8499999</v>
      </c>
      <c r="N1681" s="14">
        <v>109885</v>
      </c>
    </row>
    <row r="1682" spans="1:14" x14ac:dyDescent="0.25">
      <c r="A1682" s="11">
        <v>42423</v>
      </c>
      <c r="B1682" s="12" t="s">
        <v>14</v>
      </c>
      <c r="C1682" s="12">
        <v>963.1</v>
      </c>
      <c r="D1682" s="12">
        <v>967.2</v>
      </c>
      <c r="E1682" s="12">
        <v>942.75</v>
      </c>
      <c r="F1682" s="12">
        <v>962.3</v>
      </c>
      <c r="G1682" s="12">
        <v>943.9</v>
      </c>
      <c r="H1682" s="12">
        <v>949.65</v>
      </c>
      <c r="I1682" s="12">
        <v>958.52</v>
      </c>
      <c r="J1682" s="13">
        <v>1089.75</v>
      </c>
      <c r="K1682" s="12">
        <v>796.45</v>
      </c>
      <c r="L1682" s="14">
        <v>4340746</v>
      </c>
      <c r="M1682" s="13">
        <v>4160698807.8000002</v>
      </c>
      <c r="N1682" s="14">
        <v>81610</v>
      </c>
    </row>
    <row r="1683" spans="1:14" x14ac:dyDescent="0.25">
      <c r="A1683" s="11">
        <v>42422</v>
      </c>
      <c r="B1683" s="12" t="s">
        <v>14</v>
      </c>
      <c r="C1683" s="12">
        <v>944.1</v>
      </c>
      <c r="D1683" s="12">
        <v>968.3</v>
      </c>
      <c r="E1683" s="12">
        <v>944.1</v>
      </c>
      <c r="F1683" s="12">
        <v>944.35</v>
      </c>
      <c r="G1683" s="12">
        <v>963</v>
      </c>
      <c r="H1683" s="12">
        <v>962.3</v>
      </c>
      <c r="I1683" s="12">
        <v>960.94</v>
      </c>
      <c r="J1683" s="13">
        <v>1089.75</v>
      </c>
      <c r="K1683" s="12">
        <v>796.45</v>
      </c>
      <c r="L1683" s="14">
        <v>2919198</v>
      </c>
      <c r="M1683" s="13">
        <v>2805180452.4000001</v>
      </c>
      <c r="N1683" s="14">
        <v>65484</v>
      </c>
    </row>
    <row r="1684" spans="1:14" x14ac:dyDescent="0.25">
      <c r="A1684" s="11">
        <v>42419</v>
      </c>
      <c r="B1684" s="12" t="s">
        <v>14</v>
      </c>
      <c r="C1684" s="12">
        <v>940</v>
      </c>
      <c r="D1684" s="12">
        <v>952.75</v>
      </c>
      <c r="E1684" s="12">
        <v>937.35</v>
      </c>
      <c r="F1684" s="12">
        <v>940.1</v>
      </c>
      <c r="G1684" s="12">
        <v>943.5</v>
      </c>
      <c r="H1684" s="12">
        <v>944.35</v>
      </c>
      <c r="I1684" s="12">
        <v>944.49</v>
      </c>
      <c r="J1684" s="13">
        <v>1089.75</v>
      </c>
      <c r="K1684" s="12">
        <v>796.45</v>
      </c>
      <c r="L1684" s="14">
        <v>2339664</v>
      </c>
      <c r="M1684" s="13">
        <v>2209778478.6500001</v>
      </c>
      <c r="N1684" s="14">
        <v>86096</v>
      </c>
    </row>
    <row r="1685" spans="1:14" x14ac:dyDescent="0.25">
      <c r="A1685" s="11">
        <v>42418</v>
      </c>
      <c r="B1685" s="12" t="s">
        <v>14</v>
      </c>
      <c r="C1685" s="12">
        <v>962.95</v>
      </c>
      <c r="D1685" s="12">
        <v>968.7</v>
      </c>
      <c r="E1685" s="12">
        <v>936</v>
      </c>
      <c r="F1685" s="12">
        <v>952.6</v>
      </c>
      <c r="G1685" s="12">
        <v>937.15</v>
      </c>
      <c r="H1685" s="12">
        <v>940.1</v>
      </c>
      <c r="I1685" s="12">
        <v>949.33</v>
      </c>
      <c r="J1685" s="13">
        <v>1089.75</v>
      </c>
      <c r="K1685" s="12">
        <v>796.45</v>
      </c>
      <c r="L1685" s="14">
        <v>3299161</v>
      </c>
      <c r="M1685" s="13">
        <v>3131982376.6500001</v>
      </c>
      <c r="N1685" s="14">
        <v>69320</v>
      </c>
    </row>
    <row r="1686" spans="1:14" x14ac:dyDescent="0.25">
      <c r="A1686" s="11">
        <v>42417</v>
      </c>
      <c r="B1686" s="12" t="s">
        <v>14</v>
      </c>
      <c r="C1686" s="12">
        <v>935.1</v>
      </c>
      <c r="D1686" s="12">
        <v>957.45</v>
      </c>
      <c r="E1686" s="12">
        <v>916.4</v>
      </c>
      <c r="F1686" s="12">
        <v>930.55</v>
      </c>
      <c r="G1686" s="12">
        <v>956.1</v>
      </c>
      <c r="H1686" s="12">
        <v>952.6</v>
      </c>
      <c r="I1686" s="12">
        <v>938.34</v>
      </c>
      <c r="J1686" s="13">
        <v>1089.75</v>
      </c>
      <c r="K1686" s="12">
        <v>796.45</v>
      </c>
      <c r="L1686" s="14">
        <v>3529832</v>
      </c>
      <c r="M1686" s="13">
        <v>3312170035.0999999</v>
      </c>
      <c r="N1686" s="14">
        <v>104491</v>
      </c>
    </row>
    <row r="1687" spans="1:14" x14ac:dyDescent="0.25">
      <c r="A1687" s="11">
        <v>42416</v>
      </c>
      <c r="B1687" s="12" t="s">
        <v>14</v>
      </c>
      <c r="C1687" s="12">
        <v>951.1</v>
      </c>
      <c r="D1687" s="12">
        <v>958</v>
      </c>
      <c r="E1687" s="12">
        <v>927</v>
      </c>
      <c r="F1687" s="12">
        <v>946.75</v>
      </c>
      <c r="G1687" s="12">
        <v>929.25</v>
      </c>
      <c r="H1687" s="12">
        <v>930.55</v>
      </c>
      <c r="I1687" s="12">
        <v>944.11</v>
      </c>
      <c r="J1687" s="13">
        <v>1089.75</v>
      </c>
      <c r="K1687" s="12">
        <v>796.45</v>
      </c>
      <c r="L1687" s="14">
        <v>2977263</v>
      </c>
      <c r="M1687" s="13">
        <v>2810849105.0999999</v>
      </c>
      <c r="N1687" s="14">
        <v>79628</v>
      </c>
    </row>
    <row r="1688" spans="1:14" x14ac:dyDescent="0.25">
      <c r="A1688" s="11">
        <v>42415</v>
      </c>
      <c r="B1688" s="12" t="s">
        <v>14</v>
      </c>
      <c r="C1688" s="12">
        <v>918</v>
      </c>
      <c r="D1688" s="12">
        <v>951.35</v>
      </c>
      <c r="E1688" s="12">
        <v>918</v>
      </c>
      <c r="F1688" s="12">
        <v>906.55</v>
      </c>
      <c r="G1688" s="12">
        <v>944.4</v>
      </c>
      <c r="H1688" s="12">
        <v>946.75</v>
      </c>
      <c r="I1688" s="12">
        <v>939.84</v>
      </c>
      <c r="J1688" s="13">
        <v>1089.75</v>
      </c>
      <c r="K1688" s="12">
        <v>796.45</v>
      </c>
      <c r="L1688" s="14">
        <v>4407889</v>
      </c>
      <c r="M1688" s="13">
        <v>4142717540.25</v>
      </c>
      <c r="N1688" s="14">
        <v>129662</v>
      </c>
    </row>
    <row r="1689" spans="1:14" x14ac:dyDescent="0.25">
      <c r="A1689" s="11">
        <v>42412</v>
      </c>
      <c r="B1689" s="12" t="s">
        <v>14</v>
      </c>
      <c r="C1689" s="12">
        <v>933.9</v>
      </c>
      <c r="D1689" s="12">
        <v>933.9</v>
      </c>
      <c r="E1689" s="12">
        <v>888.1</v>
      </c>
      <c r="F1689" s="12">
        <v>924.55</v>
      </c>
      <c r="G1689" s="12">
        <v>904.85</v>
      </c>
      <c r="H1689" s="12">
        <v>906.55</v>
      </c>
      <c r="I1689" s="12">
        <v>908.01</v>
      </c>
      <c r="J1689" s="13">
        <v>1089.75</v>
      </c>
      <c r="K1689" s="12">
        <v>796.45</v>
      </c>
      <c r="L1689" s="14">
        <v>6701935</v>
      </c>
      <c r="M1689" s="13">
        <v>6085411197</v>
      </c>
      <c r="N1689" s="14">
        <v>177405</v>
      </c>
    </row>
    <row r="1690" spans="1:14" x14ac:dyDescent="0.25">
      <c r="A1690" s="11">
        <v>42411</v>
      </c>
      <c r="B1690" s="12" t="s">
        <v>14</v>
      </c>
      <c r="C1690" s="12">
        <v>962.85</v>
      </c>
      <c r="D1690" s="12">
        <v>965.95</v>
      </c>
      <c r="E1690" s="12">
        <v>915.5</v>
      </c>
      <c r="F1690" s="12">
        <v>962.65</v>
      </c>
      <c r="G1690" s="12">
        <v>924</v>
      </c>
      <c r="H1690" s="12">
        <v>924.55</v>
      </c>
      <c r="I1690" s="12">
        <v>940.35</v>
      </c>
      <c r="J1690" s="13">
        <v>1089.75</v>
      </c>
      <c r="K1690" s="12">
        <v>796.45</v>
      </c>
      <c r="L1690" s="14">
        <v>3912163</v>
      </c>
      <c r="M1690" s="13">
        <v>3678803898.25</v>
      </c>
      <c r="N1690" s="14">
        <v>115177</v>
      </c>
    </row>
    <row r="1691" spans="1:14" x14ac:dyDescent="0.25">
      <c r="A1691" s="11">
        <v>42410</v>
      </c>
      <c r="B1691" s="12" t="s">
        <v>14</v>
      </c>
      <c r="C1691" s="12">
        <v>951.7</v>
      </c>
      <c r="D1691" s="12">
        <v>973</v>
      </c>
      <c r="E1691" s="12">
        <v>948.65</v>
      </c>
      <c r="F1691" s="12">
        <v>957.5</v>
      </c>
      <c r="G1691" s="12">
        <v>965.4</v>
      </c>
      <c r="H1691" s="12">
        <v>962.65</v>
      </c>
      <c r="I1691" s="12">
        <v>962.41</v>
      </c>
      <c r="J1691" s="13">
        <v>1089.75</v>
      </c>
      <c r="K1691" s="12">
        <v>796.45</v>
      </c>
      <c r="L1691" s="14">
        <v>3859250</v>
      </c>
      <c r="M1691" s="13">
        <v>3714199986.0500002</v>
      </c>
      <c r="N1691" s="14">
        <v>74240</v>
      </c>
    </row>
    <row r="1692" spans="1:14" x14ac:dyDescent="0.25">
      <c r="A1692" s="11">
        <v>42409</v>
      </c>
      <c r="B1692" s="12" t="s">
        <v>14</v>
      </c>
      <c r="C1692" s="12">
        <v>952.9</v>
      </c>
      <c r="D1692" s="12">
        <v>968.8</v>
      </c>
      <c r="E1692" s="12">
        <v>950</v>
      </c>
      <c r="F1692" s="12">
        <v>961.05</v>
      </c>
      <c r="G1692" s="12">
        <v>956.75</v>
      </c>
      <c r="H1692" s="12">
        <v>957.5</v>
      </c>
      <c r="I1692" s="12">
        <v>961</v>
      </c>
      <c r="J1692" s="13">
        <v>1089.75</v>
      </c>
      <c r="K1692" s="12">
        <v>796.45</v>
      </c>
      <c r="L1692" s="14">
        <v>4481029</v>
      </c>
      <c r="M1692" s="13">
        <v>4306263437.8000002</v>
      </c>
      <c r="N1692" s="14">
        <v>91823</v>
      </c>
    </row>
    <row r="1693" spans="1:14" x14ac:dyDescent="0.25">
      <c r="A1693" s="11">
        <v>42408</v>
      </c>
      <c r="B1693" s="12" t="s">
        <v>14</v>
      </c>
      <c r="C1693" s="12">
        <v>971.1</v>
      </c>
      <c r="D1693" s="12">
        <v>984.8</v>
      </c>
      <c r="E1693" s="12">
        <v>957.95</v>
      </c>
      <c r="F1693" s="12">
        <v>970.9</v>
      </c>
      <c r="G1693" s="12">
        <v>959.65</v>
      </c>
      <c r="H1693" s="12">
        <v>961.05</v>
      </c>
      <c r="I1693" s="12">
        <v>974.75</v>
      </c>
      <c r="J1693" s="13">
        <v>1089.75</v>
      </c>
      <c r="K1693" s="12">
        <v>796.45</v>
      </c>
      <c r="L1693" s="14">
        <v>2760853</v>
      </c>
      <c r="M1693" s="13">
        <v>2691151280.6999998</v>
      </c>
      <c r="N1693" s="14">
        <v>69133</v>
      </c>
    </row>
    <row r="1694" spans="1:14" x14ac:dyDescent="0.25">
      <c r="A1694" s="11">
        <v>42405</v>
      </c>
      <c r="B1694" s="12" t="s">
        <v>14</v>
      </c>
      <c r="C1694" s="12">
        <v>979.1</v>
      </c>
      <c r="D1694" s="12">
        <v>982</v>
      </c>
      <c r="E1694" s="12">
        <v>961.4</v>
      </c>
      <c r="F1694" s="12">
        <v>973.05</v>
      </c>
      <c r="G1694" s="12">
        <v>974.9</v>
      </c>
      <c r="H1694" s="12">
        <v>970.9</v>
      </c>
      <c r="I1694" s="12">
        <v>970.48</v>
      </c>
      <c r="J1694" s="13">
        <v>1089.75</v>
      </c>
      <c r="K1694" s="12">
        <v>796.45</v>
      </c>
      <c r="L1694" s="14">
        <v>4799882</v>
      </c>
      <c r="M1694" s="13">
        <v>4658176118.1000004</v>
      </c>
      <c r="N1694" s="14">
        <v>166929</v>
      </c>
    </row>
    <row r="1695" spans="1:14" x14ac:dyDescent="0.25">
      <c r="A1695" s="11">
        <v>42404</v>
      </c>
      <c r="B1695" s="12" t="s">
        <v>14</v>
      </c>
      <c r="C1695" s="12">
        <v>988</v>
      </c>
      <c r="D1695" s="13">
        <v>1001</v>
      </c>
      <c r="E1695" s="12">
        <v>965.7</v>
      </c>
      <c r="F1695" s="12">
        <v>981.4</v>
      </c>
      <c r="G1695" s="12">
        <v>977.65</v>
      </c>
      <c r="H1695" s="12">
        <v>973.05</v>
      </c>
      <c r="I1695" s="12">
        <v>983.08</v>
      </c>
      <c r="J1695" s="13">
        <v>1089.75</v>
      </c>
      <c r="K1695" s="12">
        <v>796.45</v>
      </c>
      <c r="L1695" s="14">
        <v>4161079</v>
      </c>
      <c r="M1695" s="13">
        <v>4090669618</v>
      </c>
      <c r="N1695" s="14">
        <v>117696</v>
      </c>
    </row>
    <row r="1696" spans="1:14" x14ac:dyDescent="0.25">
      <c r="A1696" s="11">
        <v>42403</v>
      </c>
      <c r="B1696" s="12" t="s">
        <v>14</v>
      </c>
      <c r="C1696" s="12">
        <v>988</v>
      </c>
      <c r="D1696" s="12">
        <v>994</v>
      </c>
      <c r="E1696" s="12">
        <v>975</v>
      </c>
      <c r="F1696" s="13">
        <v>1001.15</v>
      </c>
      <c r="G1696" s="12">
        <v>980</v>
      </c>
      <c r="H1696" s="12">
        <v>981.4</v>
      </c>
      <c r="I1696" s="12">
        <v>984.1</v>
      </c>
      <c r="J1696" s="13">
        <v>1089.75</v>
      </c>
      <c r="K1696" s="12">
        <v>796.45</v>
      </c>
      <c r="L1696" s="14">
        <v>3586808</v>
      </c>
      <c r="M1696" s="13">
        <v>3529766340.3000002</v>
      </c>
      <c r="N1696" s="14">
        <v>84824</v>
      </c>
    </row>
    <row r="1697" spans="1:14" x14ac:dyDescent="0.25">
      <c r="A1697" s="11">
        <v>42402</v>
      </c>
      <c r="B1697" s="12" t="s">
        <v>14</v>
      </c>
      <c r="C1697" s="13">
        <v>1030.3</v>
      </c>
      <c r="D1697" s="13">
        <v>1032.8</v>
      </c>
      <c r="E1697" s="12">
        <v>990.5</v>
      </c>
      <c r="F1697" s="13">
        <v>1030.3</v>
      </c>
      <c r="G1697" s="12">
        <v>995.5</v>
      </c>
      <c r="H1697" s="13">
        <v>1001.15</v>
      </c>
      <c r="I1697" s="13">
        <v>1013.98</v>
      </c>
      <c r="J1697" s="13">
        <v>1089.75</v>
      </c>
      <c r="K1697" s="12">
        <v>796.45</v>
      </c>
      <c r="L1697" s="14">
        <v>3376466</v>
      </c>
      <c r="M1697" s="13">
        <v>3423672333.5500002</v>
      </c>
      <c r="N1697" s="14">
        <v>107860</v>
      </c>
    </row>
    <row r="1698" spans="1:14" x14ac:dyDescent="0.25">
      <c r="A1698" s="11">
        <v>42401</v>
      </c>
      <c r="B1698" s="12" t="s">
        <v>14</v>
      </c>
      <c r="C1698" s="13">
        <v>1039.95</v>
      </c>
      <c r="D1698" s="13">
        <v>1041.8</v>
      </c>
      <c r="E1698" s="13">
        <v>1025.55</v>
      </c>
      <c r="F1698" s="13">
        <v>1035.4000000000001</v>
      </c>
      <c r="G1698" s="13">
        <v>1028.2</v>
      </c>
      <c r="H1698" s="13">
        <v>1030.3</v>
      </c>
      <c r="I1698" s="13">
        <v>1032.8599999999999</v>
      </c>
      <c r="J1698" s="13">
        <v>1089.75</v>
      </c>
      <c r="K1698" s="12">
        <v>796.45</v>
      </c>
      <c r="L1698" s="14">
        <v>2267273</v>
      </c>
      <c r="M1698" s="13">
        <v>2341781935.0500002</v>
      </c>
      <c r="N1698" s="14">
        <v>66817</v>
      </c>
    </row>
    <row r="1699" spans="1:14" x14ac:dyDescent="0.25">
      <c r="A1699" s="11">
        <v>42398</v>
      </c>
      <c r="B1699" s="12" t="s">
        <v>14</v>
      </c>
      <c r="C1699" s="13">
        <v>1018.95</v>
      </c>
      <c r="D1699" s="13">
        <v>1040</v>
      </c>
      <c r="E1699" s="13">
        <v>1018</v>
      </c>
      <c r="F1699" s="13">
        <v>1016.9</v>
      </c>
      <c r="G1699" s="13">
        <v>1036</v>
      </c>
      <c r="H1699" s="13">
        <v>1035.4000000000001</v>
      </c>
      <c r="I1699" s="13">
        <v>1032.75</v>
      </c>
      <c r="J1699" s="13">
        <v>1089.75</v>
      </c>
      <c r="K1699" s="12">
        <v>796.45</v>
      </c>
      <c r="L1699" s="14">
        <v>4383577</v>
      </c>
      <c r="M1699" s="13">
        <v>4527146899</v>
      </c>
      <c r="N1699" s="14">
        <v>85556</v>
      </c>
    </row>
    <row r="1700" spans="1:14" x14ac:dyDescent="0.25">
      <c r="A1700" s="11">
        <v>42397</v>
      </c>
      <c r="B1700" s="12" t="s">
        <v>14</v>
      </c>
      <c r="C1700" s="13">
        <v>1001</v>
      </c>
      <c r="D1700" s="13">
        <v>1021.8</v>
      </c>
      <c r="E1700" s="12">
        <v>997.1</v>
      </c>
      <c r="F1700" s="12">
        <v>999.35</v>
      </c>
      <c r="G1700" s="13">
        <v>1015.5</v>
      </c>
      <c r="H1700" s="13">
        <v>1016.9</v>
      </c>
      <c r="I1700" s="13">
        <v>1012.35</v>
      </c>
      <c r="J1700" s="13">
        <v>1089.75</v>
      </c>
      <c r="K1700" s="12">
        <v>796.45</v>
      </c>
      <c r="L1700" s="14">
        <v>5274473</v>
      </c>
      <c r="M1700" s="13">
        <v>5339625414.4499998</v>
      </c>
      <c r="N1700" s="14">
        <v>87223</v>
      </c>
    </row>
    <row r="1701" spans="1:14" x14ac:dyDescent="0.25">
      <c r="A1701" s="11">
        <v>42396</v>
      </c>
      <c r="B1701" s="12" t="s">
        <v>14</v>
      </c>
      <c r="C1701" s="13">
        <v>1008.1</v>
      </c>
      <c r="D1701" s="13">
        <v>1010</v>
      </c>
      <c r="E1701" s="12">
        <v>996.95</v>
      </c>
      <c r="F1701" s="13">
        <v>1003.95</v>
      </c>
      <c r="G1701" s="12">
        <v>997</v>
      </c>
      <c r="H1701" s="12">
        <v>999.35</v>
      </c>
      <c r="I1701" s="13">
        <v>1004.13</v>
      </c>
      <c r="J1701" s="13">
        <v>1089.75</v>
      </c>
      <c r="K1701" s="12">
        <v>796.45</v>
      </c>
      <c r="L1701" s="14">
        <v>3943295</v>
      </c>
      <c r="M1701" s="13">
        <v>3959581189</v>
      </c>
      <c r="N1701" s="14">
        <v>90937</v>
      </c>
    </row>
    <row r="1702" spans="1:14" x14ac:dyDescent="0.25">
      <c r="A1702" s="11">
        <v>42394</v>
      </c>
      <c r="B1702" s="12" t="s">
        <v>14</v>
      </c>
      <c r="C1702" s="13">
        <v>1010</v>
      </c>
      <c r="D1702" s="13">
        <v>1018.75</v>
      </c>
      <c r="E1702" s="13">
        <v>1000</v>
      </c>
      <c r="F1702" s="13">
        <v>1004.15</v>
      </c>
      <c r="G1702" s="13">
        <v>1000.2</v>
      </c>
      <c r="H1702" s="13">
        <v>1003.95</v>
      </c>
      <c r="I1702" s="13">
        <v>1010.67</v>
      </c>
      <c r="J1702" s="13">
        <v>1089.75</v>
      </c>
      <c r="K1702" s="12">
        <v>796.45</v>
      </c>
      <c r="L1702" s="14">
        <v>2994340</v>
      </c>
      <c r="M1702" s="13">
        <v>3026275941.5500002</v>
      </c>
      <c r="N1702" s="14">
        <v>88530</v>
      </c>
    </row>
    <row r="1703" spans="1:14" x14ac:dyDescent="0.25">
      <c r="A1703" s="11">
        <v>42391</v>
      </c>
      <c r="B1703" s="12" t="s">
        <v>14</v>
      </c>
      <c r="C1703" s="12">
        <v>994.05</v>
      </c>
      <c r="D1703" s="13">
        <v>1011</v>
      </c>
      <c r="E1703" s="12">
        <v>994.05</v>
      </c>
      <c r="F1703" s="12">
        <v>984.2</v>
      </c>
      <c r="G1703" s="13">
        <v>1004.05</v>
      </c>
      <c r="H1703" s="13">
        <v>1004.15</v>
      </c>
      <c r="I1703" s="13">
        <v>1003.25</v>
      </c>
      <c r="J1703" s="13">
        <v>1089.75</v>
      </c>
      <c r="K1703" s="12">
        <v>796.45</v>
      </c>
      <c r="L1703" s="14">
        <v>5413455</v>
      </c>
      <c r="M1703" s="13">
        <v>5431058011.4499998</v>
      </c>
      <c r="N1703" s="14">
        <v>125503</v>
      </c>
    </row>
    <row r="1704" spans="1:14" x14ac:dyDescent="0.25">
      <c r="A1704" s="11">
        <v>42390</v>
      </c>
      <c r="B1704" s="12" t="s">
        <v>14</v>
      </c>
      <c r="C1704" s="13">
        <v>1017.55</v>
      </c>
      <c r="D1704" s="13">
        <v>1025.75</v>
      </c>
      <c r="E1704" s="12">
        <v>976.7</v>
      </c>
      <c r="F1704" s="13">
        <v>1004.55</v>
      </c>
      <c r="G1704" s="12">
        <v>982.45</v>
      </c>
      <c r="H1704" s="12">
        <v>984.2</v>
      </c>
      <c r="I1704" s="12">
        <v>994.85</v>
      </c>
      <c r="J1704" s="13">
        <v>1089.75</v>
      </c>
      <c r="K1704" s="12">
        <v>796.45</v>
      </c>
      <c r="L1704" s="14">
        <v>7261772</v>
      </c>
      <c r="M1704" s="13">
        <v>7224376994.75</v>
      </c>
      <c r="N1704" s="14">
        <v>184992</v>
      </c>
    </row>
    <row r="1705" spans="1:14" x14ac:dyDescent="0.25">
      <c r="A1705" s="11">
        <v>42389</v>
      </c>
      <c r="B1705" s="12" t="s">
        <v>14</v>
      </c>
      <c r="C1705" s="13">
        <v>1034.9000000000001</v>
      </c>
      <c r="D1705" s="13">
        <v>1034.9000000000001</v>
      </c>
      <c r="E1705" s="12">
        <v>990</v>
      </c>
      <c r="F1705" s="13">
        <v>1043.5999999999999</v>
      </c>
      <c r="G1705" s="13">
        <v>1009.15</v>
      </c>
      <c r="H1705" s="13">
        <v>1004.55</v>
      </c>
      <c r="I1705" s="13">
        <v>1008.92</v>
      </c>
      <c r="J1705" s="13">
        <v>1089.75</v>
      </c>
      <c r="K1705" s="12">
        <v>796.45</v>
      </c>
      <c r="L1705" s="14">
        <v>10312353</v>
      </c>
      <c r="M1705" s="13">
        <v>10404327993.700001</v>
      </c>
      <c r="N1705" s="14">
        <v>219237</v>
      </c>
    </row>
    <row r="1706" spans="1:14" x14ac:dyDescent="0.25">
      <c r="A1706" s="11">
        <v>42388</v>
      </c>
      <c r="B1706" s="12" t="s">
        <v>14</v>
      </c>
      <c r="C1706" s="13">
        <v>1029</v>
      </c>
      <c r="D1706" s="13">
        <v>1049.8</v>
      </c>
      <c r="E1706" s="13">
        <v>1014.1</v>
      </c>
      <c r="F1706" s="13">
        <v>1016.85</v>
      </c>
      <c r="G1706" s="13">
        <v>1046.95</v>
      </c>
      <c r="H1706" s="13">
        <v>1043.5999999999999</v>
      </c>
      <c r="I1706" s="13">
        <v>1036.51</v>
      </c>
      <c r="J1706" s="13">
        <v>1089.75</v>
      </c>
      <c r="K1706" s="12">
        <v>796.45</v>
      </c>
      <c r="L1706" s="14">
        <v>4912096</v>
      </c>
      <c r="M1706" s="13">
        <v>5091435246</v>
      </c>
      <c r="N1706" s="14">
        <v>136592</v>
      </c>
    </row>
    <row r="1707" spans="1:14" x14ac:dyDescent="0.25">
      <c r="A1707" s="11">
        <v>42387</v>
      </c>
      <c r="B1707" s="12" t="s">
        <v>14</v>
      </c>
      <c r="C1707" s="13">
        <v>1075</v>
      </c>
      <c r="D1707" s="13">
        <v>1083.95</v>
      </c>
      <c r="E1707" s="13">
        <v>1008.1</v>
      </c>
      <c r="F1707" s="13">
        <v>1073.3</v>
      </c>
      <c r="G1707" s="13">
        <v>1020.4</v>
      </c>
      <c r="H1707" s="13">
        <v>1016.85</v>
      </c>
      <c r="I1707" s="13">
        <v>1049.9100000000001</v>
      </c>
      <c r="J1707" s="13">
        <v>1089.75</v>
      </c>
      <c r="K1707" s="12">
        <v>796.45</v>
      </c>
      <c r="L1707" s="14">
        <v>6229959</v>
      </c>
      <c r="M1707" s="13">
        <v>6540923209.8999996</v>
      </c>
      <c r="N1707" s="14">
        <v>196022</v>
      </c>
    </row>
    <row r="1708" spans="1:14" x14ac:dyDescent="0.25">
      <c r="A1708" s="11">
        <v>42384</v>
      </c>
      <c r="B1708" s="12" t="s">
        <v>14</v>
      </c>
      <c r="C1708" s="13">
        <v>1069.75</v>
      </c>
      <c r="D1708" s="13">
        <v>1089.5</v>
      </c>
      <c r="E1708" s="13">
        <v>1065.5999999999999</v>
      </c>
      <c r="F1708" s="13">
        <v>1061.6500000000001</v>
      </c>
      <c r="G1708" s="13">
        <v>1072.5999999999999</v>
      </c>
      <c r="H1708" s="13">
        <v>1073.3</v>
      </c>
      <c r="I1708" s="13">
        <v>1080.4000000000001</v>
      </c>
      <c r="J1708" s="13">
        <v>1089.75</v>
      </c>
      <c r="K1708" s="12">
        <v>796.45</v>
      </c>
      <c r="L1708" s="14">
        <v>6575725</v>
      </c>
      <c r="M1708" s="13">
        <v>7104390948.1000004</v>
      </c>
      <c r="N1708" s="14">
        <v>136461</v>
      </c>
    </row>
    <row r="1709" spans="1:14" x14ac:dyDescent="0.25">
      <c r="A1709" s="11">
        <v>42383</v>
      </c>
      <c r="B1709" s="12" t="s">
        <v>14</v>
      </c>
      <c r="C1709" s="13">
        <v>1063.8499999999999</v>
      </c>
      <c r="D1709" s="13">
        <v>1081</v>
      </c>
      <c r="E1709" s="13">
        <v>1053.05</v>
      </c>
      <c r="F1709" s="13">
        <v>1076.8499999999999</v>
      </c>
      <c r="G1709" s="13">
        <v>1060.45</v>
      </c>
      <c r="H1709" s="13">
        <v>1061.6500000000001</v>
      </c>
      <c r="I1709" s="13">
        <v>1067.4100000000001</v>
      </c>
      <c r="J1709" s="13">
        <v>1089.75</v>
      </c>
      <c r="K1709" s="12">
        <v>796.45</v>
      </c>
      <c r="L1709" s="14">
        <v>6359913</v>
      </c>
      <c r="M1709" s="13">
        <v>6788622870.1499996</v>
      </c>
      <c r="N1709" s="14">
        <v>137443</v>
      </c>
    </row>
    <row r="1710" spans="1:14" x14ac:dyDescent="0.25">
      <c r="A1710" s="11">
        <v>42382</v>
      </c>
      <c r="B1710" s="12" t="s">
        <v>14</v>
      </c>
      <c r="C1710" s="13">
        <v>1053.0999999999999</v>
      </c>
      <c r="D1710" s="13">
        <v>1089.75</v>
      </c>
      <c r="E1710" s="13">
        <v>1047.2</v>
      </c>
      <c r="F1710" s="13">
        <v>1045.45</v>
      </c>
      <c r="G1710" s="13">
        <v>1073.2</v>
      </c>
      <c r="H1710" s="13">
        <v>1076.8499999999999</v>
      </c>
      <c r="I1710" s="13">
        <v>1060.93</v>
      </c>
      <c r="J1710" s="13">
        <v>1089.75</v>
      </c>
      <c r="K1710" s="12">
        <v>796.45</v>
      </c>
      <c r="L1710" s="14">
        <v>16412811</v>
      </c>
      <c r="M1710" s="13">
        <v>17412825595.700001</v>
      </c>
      <c r="N1710" s="14">
        <v>176074</v>
      </c>
    </row>
    <row r="1711" spans="1:14" x14ac:dyDescent="0.25">
      <c r="A1711" s="11">
        <v>42381</v>
      </c>
      <c r="B1711" s="12" t="s">
        <v>14</v>
      </c>
      <c r="C1711" s="13">
        <v>1055</v>
      </c>
      <c r="D1711" s="13">
        <v>1065.4000000000001</v>
      </c>
      <c r="E1711" s="13">
        <v>1041.0999999999999</v>
      </c>
      <c r="F1711" s="13">
        <v>1051.5999999999999</v>
      </c>
      <c r="G1711" s="13">
        <v>1044.4000000000001</v>
      </c>
      <c r="H1711" s="13">
        <v>1045.45</v>
      </c>
      <c r="I1711" s="13">
        <v>1053.0999999999999</v>
      </c>
      <c r="J1711" s="13">
        <v>1067.8499999999999</v>
      </c>
      <c r="K1711" s="12">
        <v>796.45</v>
      </c>
      <c r="L1711" s="14">
        <v>5342761</v>
      </c>
      <c r="M1711" s="13">
        <v>5626465575.5</v>
      </c>
      <c r="N1711" s="14">
        <v>143685</v>
      </c>
    </row>
    <row r="1712" spans="1:14" x14ac:dyDescent="0.25">
      <c r="A1712" s="11">
        <v>42380</v>
      </c>
      <c r="B1712" s="12" t="s">
        <v>14</v>
      </c>
      <c r="C1712" s="13">
        <v>1015.95</v>
      </c>
      <c r="D1712" s="13">
        <v>1060.8</v>
      </c>
      <c r="E1712" s="13">
        <v>1011</v>
      </c>
      <c r="F1712" s="13">
        <v>1025.75</v>
      </c>
      <c r="G1712" s="13">
        <v>1054</v>
      </c>
      <c r="H1712" s="13">
        <v>1051.5999999999999</v>
      </c>
      <c r="I1712" s="13">
        <v>1047.9000000000001</v>
      </c>
      <c r="J1712" s="13">
        <v>1067.8499999999999</v>
      </c>
      <c r="K1712" s="12">
        <v>796.45</v>
      </c>
      <c r="L1712" s="14">
        <v>6632671</v>
      </c>
      <c r="M1712" s="13">
        <v>6950389024.8500004</v>
      </c>
      <c r="N1712" s="14">
        <v>135818</v>
      </c>
    </row>
    <row r="1713" spans="1:14" x14ac:dyDescent="0.25">
      <c r="A1713" s="11">
        <v>42377</v>
      </c>
      <c r="B1713" s="12" t="s">
        <v>14</v>
      </c>
      <c r="C1713" s="13">
        <v>1020</v>
      </c>
      <c r="D1713" s="13">
        <v>1032.9000000000001</v>
      </c>
      <c r="E1713" s="13">
        <v>1016.7</v>
      </c>
      <c r="F1713" s="13">
        <v>1013.25</v>
      </c>
      <c r="G1713" s="13">
        <v>1027.4000000000001</v>
      </c>
      <c r="H1713" s="13">
        <v>1025.75</v>
      </c>
      <c r="I1713" s="13">
        <v>1026.1099999999999</v>
      </c>
      <c r="J1713" s="13">
        <v>1067.8499999999999</v>
      </c>
      <c r="K1713" s="12">
        <v>796.45</v>
      </c>
      <c r="L1713" s="14">
        <v>4871839</v>
      </c>
      <c r="M1713" s="13">
        <v>4999056504.3000002</v>
      </c>
      <c r="N1713" s="14">
        <v>176664</v>
      </c>
    </row>
    <row r="1714" spans="1:14" x14ac:dyDescent="0.25">
      <c r="A1714" s="11">
        <v>42376</v>
      </c>
      <c r="B1714" s="12" t="s">
        <v>14</v>
      </c>
      <c r="C1714" s="13">
        <v>1021.05</v>
      </c>
      <c r="D1714" s="13">
        <v>1028</v>
      </c>
      <c r="E1714" s="13">
        <v>1008.05</v>
      </c>
      <c r="F1714" s="13">
        <v>1032.2</v>
      </c>
      <c r="G1714" s="13">
        <v>1018.9</v>
      </c>
      <c r="H1714" s="13">
        <v>1013.25</v>
      </c>
      <c r="I1714" s="13">
        <v>1016.73</v>
      </c>
      <c r="J1714" s="13">
        <v>1067.8499999999999</v>
      </c>
      <c r="K1714" s="12">
        <v>796.45</v>
      </c>
      <c r="L1714" s="14">
        <v>4512219</v>
      </c>
      <c r="M1714" s="13">
        <v>4587700424.6999998</v>
      </c>
      <c r="N1714" s="14">
        <v>105075</v>
      </c>
    </row>
    <row r="1715" spans="1:14" x14ac:dyDescent="0.25">
      <c r="A1715" s="11">
        <v>42375</v>
      </c>
      <c r="B1715" s="12" t="s">
        <v>14</v>
      </c>
      <c r="C1715" s="13">
        <v>1007.6</v>
      </c>
      <c r="D1715" s="13">
        <v>1038.4000000000001</v>
      </c>
      <c r="E1715" s="13">
        <v>1000.4</v>
      </c>
      <c r="F1715" s="13">
        <v>1005.15</v>
      </c>
      <c r="G1715" s="13">
        <v>1029.0999999999999</v>
      </c>
      <c r="H1715" s="13">
        <v>1032.2</v>
      </c>
      <c r="I1715" s="13">
        <v>1028.1500000000001</v>
      </c>
      <c r="J1715" s="13">
        <v>1067.8499999999999</v>
      </c>
      <c r="K1715" s="12">
        <v>796.45</v>
      </c>
      <c r="L1715" s="14">
        <v>6116855</v>
      </c>
      <c r="M1715" s="13">
        <v>6289073420.75</v>
      </c>
      <c r="N1715" s="14">
        <v>160947</v>
      </c>
    </row>
    <row r="1716" spans="1:14" x14ac:dyDescent="0.25">
      <c r="A1716" s="11">
        <v>42374</v>
      </c>
      <c r="B1716" s="12" t="s">
        <v>14</v>
      </c>
      <c r="C1716" s="13">
        <v>1000.3</v>
      </c>
      <c r="D1716" s="13">
        <v>1010</v>
      </c>
      <c r="E1716" s="12">
        <v>997</v>
      </c>
      <c r="F1716" s="12">
        <v>995.3</v>
      </c>
      <c r="G1716" s="13">
        <v>1005</v>
      </c>
      <c r="H1716" s="13">
        <v>1005.15</v>
      </c>
      <c r="I1716" s="13">
        <v>1003.41</v>
      </c>
      <c r="J1716" s="13">
        <v>1067.8499999999999</v>
      </c>
      <c r="K1716" s="12">
        <v>796.45</v>
      </c>
      <c r="L1716" s="14">
        <v>3416459</v>
      </c>
      <c r="M1716" s="13">
        <v>3428125271</v>
      </c>
      <c r="N1716" s="14">
        <v>59935</v>
      </c>
    </row>
    <row r="1717" spans="1:14" x14ac:dyDescent="0.25">
      <c r="A1717" s="11">
        <v>42373</v>
      </c>
      <c r="B1717" s="12" t="s">
        <v>14</v>
      </c>
      <c r="C1717" s="13">
        <v>1005</v>
      </c>
      <c r="D1717" s="13">
        <v>1013.8</v>
      </c>
      <c r="E1717" s="12">
        <v>986.7</v>
      </c>
      <c r="F1717" s="13">
        <v>1015.35</v>
      </c>
      <c r="G1717" s="12">
        <v>993.2</v>
      </c>
      <c r="H1717" s="12">
        <v>995.3</v>
      </c>
      <c r="I1717" s="12">
        <v>998.91</v>
      </c>
      <c r="J1717" s="13">
        <v>1067.8499999999999</v>
      </c>
      <c r="K1717" s="12">
        <v>796.45</v>
      </c>
      <c r="L1717" s="14">
        <v>6896571</v>
      </c>
      <c r="M1717" s="13">
        <v>6889070474.9499998</v>
      </c>
      <c r="N1717" s="14">
        <v>66235</v>
      </c>
    </row>
    <row r="1718" spans="1:14" x14ac:dyDescent="0.25">
      <c r="A1718" s="11">
        <v>42370</v>
      </c>
      <c r="B1718" s="12" t="s">
        <v>14</v>
      </c>
      <c r="C1718" s="13">
        <v>1009.8</v>
      </c>
      <c r="D1718" s="13">
        <v>1018.9</v>
      </c>
      <c r="E1718" s="13">
        <v>1008.2</v>
      </c>
      <c r="F1718" s="13">
        <v>1014.6</v>
      </c>
      <c r="G1718" s="13">
        <v>1013.6</v>
      </c>
      <c r="H1718" s="13">
        <v>1015.35</v>
      </c>
      <c r="I1718" s="13">
        <v>1015.52</v>
      </c>
      <c r="J1718" s="13">
        <v>1067.8499999999999</v>
      </c>
      <c r="K1718" s="12">
        <v>796.45</v>
      </c>
      <c r="L1718" s="14">
        <v>1238135</v>
      </c>
      <c r="M1718" s="13">
        <v>1257352825.3</v>
      </c>
      <c r="N1718" s="14">
        <v>30701</v>
      </c>
    </row>
    <row r="1719" spans="1:14" x14ac:dyDescent="0.25">
      <c r="A1719" s="11">
        <v>42369</v>
      </c>
      <c r="B1719" s="12" t="s">
        <v>14</v>
      </c>
      <c r="C1719" s="13">
        <v>1003.4</v>
      </c>
      <c r="D1719" s="13">
        <v>1019.7</v>
      </c>
      <c r="E1719" s="12">
        <v>999.1</v>
      </c>
      <c r="F1719" s="13">
        <v>1004.5</v>
      </c>
      <c r="G1719" s="13">
        <v>1010.4</v>
      </c>
      <c r="H1719" s="13">
        <v>1014.6</v>
      </c>
      <c r="I1719" s="13">
        <v>1011.8</v>
      </c>
      <c r="J1719" s="13">
        <v>1067.8499999999999</v>
      </c>
      <c r="K1719" s="12">
        <v>796.45</v>
      </c>
      <c r="L1719" s="14">
        <v>4225066</v>
      </c>
      <c r="M1719" s="13">
        <v>4274933699.75</v>
      </c>
      <c r="N1719" s="14">
        <v>58372</v>
      </c>
    </row>
    <row r="1720" spans="1:14" x14ac:dyDescent="0.25">
      <c r="A1720" s="11">
        <v>42368</v>
      </c>
      <c r="B1720" s="12" t="s">
        <v>14</v>
      </c>
      <c r="C1720" s="13">
        <v>1015</v>
      </c>
      <c r="D1720" s="13">
        <v>1016</v>
      </c>
      <c r="E1720" s="13">
        <v>1002</v>
      </c>
      <c r="F1720" s="13">
        <v>1015.4</v>
      </c>
      <c r="G1720" s="13">
        <v>1003.45</v>
      </c>
      <c r="H1720" s="13">
        <v>1004.5</v>
      </c>
      <c r="I1720" s="13">
        <v>1007.91</v>
      </c>
      <c r="J1720" s="13">
        <v>1067.8499999999999</v>
      </c>
      <c r="K1720" s="12">
        <v>796.45</v>
      </c>
      <c r="L1720" s="14">
        <v>1863321</v>
      </c>
      <c r="M1720" s="13">
        <v>1878062565.55</v>
      </c>
      <c r="N1720" s="14">
        <v>63926</v>
      </c>
    </row>
    <row r="1721" spans="1:14" x14ac:dyDescent="0.25">
      <c r="A1721" s="11">
        <v>42367</v>
      </c>
      <c r="B1721" s="12" t="s">
        <v>14</v>
      </c>
      <c r="C1721" s="13">
        <v>1010.4</v>
      </c>
      <c r="D1721" s="13">
        <v>1018.7</v>
      </c>
      <c r="E1721" s="13">
        <v>1007.15</v>
      </c>
      <c r="F1721" s="13">
        <v>1010.4</v>
      </c>
      <c r="G1721" s="13">
        <v>1014</v>
      </c>
      <c r="H1721" s="13">
        <v>1015.4</v>
      </c>
      <c r="I1721" s="13">
        <v>1014.21</v>
      </c>
      <c r="J1721" s="13">
        <v>1067.8499999999999</v>
      </c>
      <c r="K1721" s="12">
        <v>796.45</v>
      </c>
      <c r="L1721" s="14">
        <v>3409060</v>
      </c>
      <c r="M1721" s="13">
        <v>3457505612.3499999</v>
      </c>
      <c r="N1721" s="14">
        <v>113811</v>
      </c>
    </row>
    <row r="1722" spans="1:14" x14ac:dyDescent="0.25">
      <c r="A1722" s="11">
        <v>42366</v>
      </c>
      <c r="B1722" s="12" t="s">
        <v>14</v>
      </c>
      <c r="C1722" s="13">
        <v>1000.6</v>
      </c>
      <c r="D1722" s="13">
        <v>1013.75</v>
      </c>
      <c r="E1722" s="13">
        <v>1000</v>
      </c>
      <c r="F1722" s="13">
        <v>1000.55</v>
      </c>
      <c r="G1722" s="13">
        <v>1010.1</v>
      </c>
      <c r="H1722" s="13">
        <v>1010.4</v>
      </c>
      <c r="I1722" s="13">
        <v>1009.24</v>
      </c>
      <c r="J1722" s="13">
        <v>1067.8499999999999</v>
      </c>
      <c r="K1722" s="12">
        <v>796.45</v>
      </c>
      <c r="L1722" s="14">
        <v>2945508</v>
      </c>
      <c r="M1722" s="13">
        <v>2972724426.9499998</v>
      </c>
      <c r="N1722" s="14">
        <v>52257</v>
      </c>
    </row>
    <row r="1723" spans="1:14" x14ac:dyDescent="0.25">
      <c r="A1723" s="11">
        <v>42362</v>
      </c>
      <c r="B1723" s="12" t="s">
        <v>14</v>
      </c>
      <c r="C1723" s="13">
        <v>1003.9</v>
      </c>
      <c r="D1723" s="13">
        <v>1007.2</v>
      </c>
      <c r="E1723" s="12">
        <v>996.3</v>
      </c>
      <c r="F1723" s="13">
        <v>1003.8</v>
      </c>
      <c r="G1723" s="13">
        <v>1002.4</v>
      </c>
      <c r="H1723" s="13">
        <v>1000.55</v>
      </c>
      <c r="I1723" s="13">
        <v>1000.54</v>
      </c>
      <c r="J1723" s="13">
        <v>1067.8499999999999</v>
      </c>
      <c r="K1723" s="12">
        <v>796.45</v>
      </c>
      <c r="L1723" s="14">
        <v>2720569</v>
      </c>
      <c r="M1723" s="13">
        <v>2722049041.3000002</v>
      </c>
      <c r="N1723" s="14">
        <v>71797</v>
      </c>
    </row>
    <row r="1724" spans="1:14" x14ac:dyDescent="0.25">
      <c r="A1724" s="11">
        <v>42361</v>
      </c>
      <c r="B1724" s="12" t="s">
        <v>14</v>
      </c>
      <c r="C1724" s="12">
        <v>991.8</v>
      </c>
      <c r="D1724" s="13">
        <v>1006.9</v>
      </c>
      <c r="E1724" s="12">
        <v>990</v>
      </c>
      <c r="F1724" s="12">
        <v>987.3</v>
      </c>
      <c r="G1724" s="13">
        <v>1004.7</v>
      </c>
      <c r="H1724" s="13">
        <v>1003.8</v>
      </c>
      <c r="I1724" s="13">
        <v>1003.71</v>
      </c>
      <c r="J1724" s="13">
        <v>1067.8499999999999</v>
      </c>
      <c r="K1724" s="12">
        <v>796.45</v>
      </c>
      <c r="L1724" s="14">
        <v>2953173</v>
      </c>
      <c r="M1724" s="13">
        <v>2964130174.9000001</v>
      </c>
      <c r="N1724" s="14">
        <v>105611</v>
      </c>
    </row>
    <row r="1725" spans="1:14" x14ac:dyDescent="0.25">
      <c r="A1725" s="11">
        <v>42360</v>
      </c>
      <c r="B1725" s="12" t="s">
        <v>14</v>
      </c>
      <c r="C1725" s="12">
        <v>992.8</v>
      </c>
      <c r="D1725" s="13">
        <v>1002.6</v>
      </c>
      <c r="E1725" s="12">
        <v>984</v>
      </c>
      <c r="F1725" s="12">
        <v>992.1</v>
      </c>
      <c r="G1725" s="12">
        <v>985.9</v>
      </c>
      <c r="H1725" s="12">
        <v>987.3</v>
      </c>
      <c r="I1725" s="12">
        <v>992.85</v>
      </c>
      <c r="J1725" s="13">
        <v>1067.8499999999999</v>
      </c>
      <c r="K1725" s="12">
        <v>796.45</v>
      </c>
      <c r="L1725" s="14">
        <v>2646828</v>
      </c>
      <c r="M1725" s="13">
        <v>2627900435.3000002</v>
      </c>
      <c r="N1725" s="14">
        <v>85459</v>
      </c>
    </row>
    <row r="1726" spans="1:14" x14ac:dyDescent="0.25">
      <c r="A1726" s="11">
        <v>42359</v>
      </c>
      <c r="B1726" s="12" t="s">
        <v>14</v>
      </c>
      <c r="C1726" s="12">
        <v>987.9</v>
      </c>
      <c r="D1726" s="12">
        <v>999</v>
      </c>
      <c r="E1726" s="12">
        <v>984.35</v>
      </c>
      <c r="F1726" s="12">
        <v>991.9</v>
      </c>
      <c r="G1726" s="12">
        <v>990.5</v>
      </c>
      <c r="H1726" s="12">
        <v>992.1</v>
      </c>
      <c r="I1726" s="12">
        <v>991.29</v>
      </c>
      <c r="J1726" s="13">
        <v>1067.8499999999999</v>
      </c>
      <c r="K1726" s="12">
        <v>796.45</v>
      </c>
      <c r="L1726" s="14">
        <v>2818835</v>
      </c>
      <c r="M1726" s="13">
        <v>2794289628.9499998</v>
      </c>
      <c r="N1726" s="14">
        <v>67705</v>
      </c>
    </row>
    <row r="1727" spans="1:14" x14ac:dyDescent="0.25">
      <c r="A1727" s="11">
        <v>42356</v>
      </c>
      <c r="B1727" s="12" t="s">
        <v>14</v>
      </c>
      <c r="C1727" s="13">
        <v>1003.8</v>
      </c>
      <c r="D1727" s="13">
        <v>1009</v>
      </c>
      <c r="E1727" s="12">
        <v>990</v>
      </c>
      <c r="F1727" s="13">
        <v>1009.7</v>
      </c>
      <c r="G1727" s="12">
        <v>990.6</v>
      </c>
      <c r="H1727" s="12">
        <v>991.9</v>
      </c>
      <c r="I1727" s="12">
        <v>995.59</v>
      </c>
      <c r="J1727" s="13">
        <v>1067.8499999999999</v>
      </c>
      <c r="K1727" s="12">
        <v>796.45</v>
      </c>
      <c r="L1727" s="14">
        <v>3661020</v>
      </c>
      <c r="M1727" s="13">
        <v>3644888836.0999999</v>
      </c>
      <c r="N1727" s="14">
        <v>91366</v>
      </c>
    </row>
    <row r="1728" spans="1:14" x14ac:dyDescent="0.25">
      <c r="A1728" s="11">
        <v>42355</v>
      </c>
      <c r="B1728" s="12" t="s">
        <v>14</v>
      </c>
      <c r="C1728" s="12">
        <v>980.05</v>
      </c>
      <c r="D1728" s="13">
        <v>1015</v>
      </c>
      <c r="E1728" s="12">
        <v>978</v>
      </c>
      <c r="F1728" s="12">
        <v>978.65</v>
      </c>
      <c r="G1728" s="13">
        <v>1013.05</v>
      </c>
      <c r="H1728" s="13">
        <v>1009.7</v>
      </c>
      <c r="I1728" s="12">
        <v>996.08</v>
      </c>
      <c r="J1728" s="13">
        <v>1067.8499999999999</v>
      </c>
      <c r="K1728" s="12">
        <v>796.45</v>
      </c>
      <c r="L1728" s="14">
        <v>4427435</v>
      </c>
      <c r="M1728" s="13">
        <v>4410078031</v>
      </c>
      <c r="N1728" s="14">
        <v>115033</v>
      </c>
    </row>
    <row r="1729" spans="1:14" x14ac:dyDescent="0.25">
      <c r="A1729" s="11">
        <v>42354</v>
      </c>
      <c r="B1729" s="12" t="s">
        <v>14</v>
      </c>
      <c r="C1729" s="12">
        <v>975.9</v>
      </c>
      <c r="D1729" s="12">
        <v>987.55</v>
      </c>
      <c r="E1729" s="12">
        <v>973.5</v>
      </c>
      <c r="F1729" s="12">
        <v>975.9</v>
      </c>
      <c r="G1729" s="12">
        <v>979</v>
      </c>
      <c r="H1729" s="12">
        <v>978.65</v>
      </c>
      <c r="I1729" s="12">
        <v>981.35</v>
      </c>
      <c r="J1729" s="13">
        <v>1067.8499999999999</v>
      </c>
      <c r="K1729" s="12">
        <v>796.45</v>
      </c>
      <c r="L1729" s="14">
        <v>2765248</v>
      </c>
      <c r="M1729" s="13">
        <v>2713678998.0999999</v>
      </c>
      <c r="N1729" s="14">
        <v>87348</v>
      </c>
    </row>
    <row r="1730" spans="1:14" x14ac:dyDescent="0.25">
      <c r="A1730" s="11">
        <v>42353</v>
      </c>
      <c r="B1730" s="12" t="s">
        <v>14</v>
      </c>
      <c r="C1730" s="12">
        <v>957</v>
      </c>
      <c r="D1730" s="12">
        <v>977.95</v>
      </c>
      <c r="E1730" s="12">
        <v>953.65</v>
      </c>
      <c r="F1730" s="12">
        <v>955.1</v>
      </c>
      <c r="G1730" s="12">
        <v>976</v>
      </c>
      <c r="H1730" s="12">
        <v>975.9</v>
      </c>
      <c r="I1730" s="12">
        <v>969.49</v>
      </c>
      <c r="J1730" s="13">
        <v>1067.8499999999999</v>
      </c>
      <c r="K1730" s="12">
        <v>796.45</v>
      </c>
      <c r="L1730" s="14">
        <v>3593061</v>
      </c>
      <c r="M1730" s="13">
        <v>3483432305.4499998</v>
      </c>
      <c r="N1730" s="14">
        <v>116706</v>
      </c>
    </row>
    <row r="1731" spans="1:14" x14ac:dyDescent="0.25">
      <c r="A1731" s="11">
        <v>42352</v>
      </c>
      <c r="B1731" s="12" t="s">
        <v>14</v>
      </c>
      <c r="C1731" s="12">
        <v>947.6</v>
      </c>
      <c r="D1731" s="12">
        <v>963.5</v>
      </c>
      <c r="E1731" s="12">
        <v>946</v>
      </c>
      <c r="F1731" s="12">
        <v>952.95</v>
      </c>
      <c r="G1731" s="12">
        <v>958.05</v>
      </c>
      <c r="H1731" s="12">
        <v>955.1</v>
      </c>
      <c r="I1731" s="12">
        <v>955.64</v>
      </c>
      <c r="J1731" s="13">
        <v>1067.8499999999999</v>
      </c>
      <c r="K1731" s="12">
        <v>796.45</v>
      </c>
      <c r="L1731" s="14">
        <v>2414730</v>
      </c>
      <c r="M1731" s="13">
        <v>2307622940.0999999</v>
      </c>
      <c r="N1731" s="14">
        <v>92541</v>
      </c>
    </row>
    <row r="1732" spans="1:14" x14ac:dyDescent="0.25">
      <c r="A1732" s="11">
        <v>42349</v>
      </c>
      <c r="B1732" s="12" t="s">
        <v>14</v>
      </c>
      <c r="C1732" s="12">
        <v>951.75</v>
      </c>
      <c r="D1732" s="12">
        <v>959</v>
      </c>
      <c r="E1732" s="12">
        <v>942.9</v>
      </c>
      <c r="F1732" s="12">
        <v>950.35</v>
      </c>
      <c r="G1732" s="12">
        <v>950.9</v>
      </c>
      <c r="H1732" s="12">
        <v>952.95</v>
      </c>
      <c r="I1732" s="12">
        <v>950.93</v>
      </c>
      <c r="J1732" s="13">
        <v>1067.8499999999999</v>
      </c>
      <c r="K1732" s="12">
        <v>796.45</v>
      </c>
      <c r="L1732" s="14">
        <v>4150045</v>
      </c>
      <c r="M1732" s="13">
        <v>3946421062.5</v>
      </c>
      <c r="N1732" s="14">
        <v>80404</v>
      </c>
    </row>
    <row r="1733" spans="1:14" x14ac:dyDescent="0.25">
      <c r="A1733" s="11">
        <v>42348</v>
      </c>
      <c r="B1733" s="12" t="s">
        <v>14</v>
      </c>
      <c r="C1733" s="12">
        <v>922.5</v>
      </c>
      <c r="D1733" s="12">
        <v>953.8</v>
      </c>
      <c r="E1733" s="12">
        <v>920</v>
      </c>
      <c r="F1733" s="12">
        <v>915.9</v>
      </c>
      <c r="G1733" s="12">
        <v>949.25</v>
      </c>
      <c r="H1733" s="12">
        <v>950.35</v>
      </c>
      <c r="I1733" s="12">
        <v>940.59</v>
      </c>
      <c r="J1733" s="13">
        <v>1067.8499999999999</v>
      </c>
      <c r="K1733" s="12">
        <v>796.45</v>
      </c>
      <c r="L1733" s="14">
        <v>4249865</v>
      </c>
      <c r="M1733" s="13">
        <v>3997390491.6999998</v>
      </c>
      <c r="N1733" s="14">
        <v>117406</v>
      </c>
    </row>
    <row r="1734" spans="1:14" x14ac:dyDescent="0.25">
      <c r="A1734" s="11">
        <v>42347</v>
      </c>
      <c r="B1734" s="12" t="s">
        <v>14</v>
      </c>
      <c r="C1734" s="12">
        <v>936.2</v>
      </c>
      <c r="D1734" s="12">
        <v>943.45</v>
      </c>
      <c r="E1734" s="12">
        <v>912.85</v>
      </c>
      <c r="F1734" s="12">
        <v>940.9</v>
      </c>
      <c r="G1734" s="12">
        <v>917.75</v>
      </c>
      <c r="H1734" s="12">
        <v>915.9</v>
      </c>
      <c r="I1734" s="12">
        <v>924.72</v>
      </c>
      <c r="J1734" s="13">
        <v>1067.8499999999999</v>
      </c>
      <c r="K1734" s="12">
        <v>796.45</v>
      </c>
      <c r="L1734" s="14">
        <v>2097118</v>
      </c>
      <c r="M1734" s="13">
        <v>1939255721.3</v>
      </c>
      <c r="N1734" s="14">
        <v>54403</v>
      </c>
    </row>
    <row r="1735" spans="1:14" x14ac:dyDescent="0.25">
      <c r="A1735" s="11">
        <v>42346</v>
      </c>
      <c r="B1735" s="12" t="s">
        <v>14</v>
      </c>
      <c r="C1735" s="12">
        <v>948.9</v>
      </c>
      <c r="D1735" s="12">
        <v>953.6</v>
      </c>
      <c r="E1735" s="12">
        <v>936.1</v>
      </c>
      <c r="F1735" s="12">
        <v>952.05</v>
      </c>
      <c r="G1735" s="12">
        <v>940</v>
      </c>
      <c r="H1735" s="12">
        <v>940.9</v>
      </c>
      <c r="I1735" s="12">
        <v>945.84</v>
      </c>
      <c r="J1735" s="13">
        <v>1067.8499999999999</v>
      </c>
      <c r="K1735" s="12">
        <v>796.45</v>
      </c>
      <c r="L1735" s="14">
        <v>1721726</v>
      </c>
      <c r="M1735" s="13">
        <v>1628485606.8</v>
      </c>
      <c r="N1735" s="14">
        <v>62533</v>
      </c>
    </row>
    <row r="1736" spans="1:14" x14ac:dyDescent="0.25">
      <c r="A1736" s="11">
        <v>42345</v>
      </c>
      <c r="B1736" s="12" t="s">
        <v>14</v>
      </c>
      <c r="C1736" s="12">
        <v>965.45</v>
      </c>
      <c r="D1736" s="12">
        <v>973</v>
      </c>
      <c r="E1736" s="12">
        <v>949.75</v>
      </c>
      <c r="F1736" s="12">
        <v>965.45</v>
      </c>
      <c r="G1736" s="12">
        <v>952.6</v>
      </c>
      <c r="H1736" s="12">
        <v>952.05</v>
      </c>
      <c r="I1736" s="12">
        <v>957.4</v>
      </c>
      <c r="J1736" s="13">
        <v>1067.8499999999999</v>
      </c>
      <c r="K1736" s="12">
        <v>796.45</v>
      </c>
      <c r="L1736" s="14">
        <v>3310778</v>
      </c>
      <c r="M1736" s="13">
        <v>3169747737.25</v>
      </c>
      <c r="N1736" s="14">
        <v>77551</v>
      </c>
    </row>
    <row r="1737" spans="1:14" x14ac:dyDescent="0.25">
      <c r="A1737" s="11">
        <v>42342</v>
      </c>
      <c r="B1737" s="12" t="s">
        <v>14</v>
      </c>
      <c r="C1737" s="12">
        <v>972.3</v>
      </c>
      <c r="D1737" s="12">
        <v>976.2</v>
      </c>
      <c r="E1737" s="12">
        <v>961.4</v>
      </c>
      <c r="F1737" s="12">
        <v>977.2</v>
      </c>
      <c r="G1737" s="12">
        <v>966</v>
      </c>
      <c r="H1737" s="12">
        <v>965.45</v>
      </c>
      <c r="I1737" s="12">
        <v>967.43</v>
      </c>
      <c r="J1737" s="13">
        <v>1067.8499999999999</v>
      </c>
      <c r="K1737" s="12">
        <v>796.45</v>
      </c>
      <c r="L1737" s="14">
        <v>3073001</v>
      </c>
      <c r="M1737" s="13">
        <v>2972905921.3000002</v>
      </c>
      <c r="N1737" s="14">
        <v>78197</v>
      </c>
    </row>
    <row r="1738" spans="1:14" x14ac:dyDescent="0.25">
      <c r="A1738" s="11">
        <v>42341</v>
      </c>
      <c r="B1738" s="12" t="s">
        <v>14</v>
      </c>
      <c r="C1738" s="12">
        <v>974.9</v>
      </c>
      <c r="D1738" s="12">
        <v>988.95</v>
      </c>
      <c r="E1738" s="12">
        <v>974.1</v>
      </c>
      <c r="F1738" s="12">
        <v>977.95</v>
      </c>
      <c r="G1738" s="12">
        <v>977.05</v>
      </c>
      <c r="H1738" s="12">
        <v>977.2</v>
      </c>
      <c r="I1738" s="12">
        <v>980.75</v>
      </c>
      <c r="J1738" s="13">
        <v>1067.8499999999999</v>
      </c>
      <c r="K1738" s="12">
        <v>796.45</v>
      </c>
      <c r="L1738" s="14">
        <v>2597024</v>
      </c>
      <c r="M1738" s="13">
        <v>2547027061.3000002</v>
      </c>
      <c r="N1738" s="14">
        <v>54577</v>
      </c>
    </row>
    <row r="1739" spans="1:14" x14ac:dyDescent="0.25">
      <c r="A1739" s="11">
        <v>42340</v>
      </c>
      <c r="B1739" s="12" t="s">
        <v>14</v>
      </c>
      <c r="C1739" s="12">
        <v>966.25</v>
      </c>
      <c r="D1739" s="12">
        <v>979.7</v>
      </c>
      <c r="E1739" s="12">
        <v>964.5</v>
      </c>
      <c r="F1739" s="12">
        <v>965.9</v>
      </c>
      <c r="G1739" s="12">
        <v>978.65</v>
      </c>
      <c r="H1739" s="12">
        <v>977.95</v>
      </c>
      <c r="I1739" s="12">
        <v>972.76</v>
      </c>
      <c r="J1739" s="13">
        <v>1067.8499999999999</v>
      </c>
      <c r="K1739" s="12">
        <v>796.45</v>
      </c>
      <c r="L1739" s="14">
        <v>1731204</v>
      </c>
      <c r="M1739" s="13">
        <v>1684038388.3</v>
      </c>
      <c r="N1739" s="14">
        <v>65916</v>
      </c>
    </row>
    <row r="1740" spans="1:14" x14ac:dyDescent="0.25">
      <c r="A1740" s="11">
        <v>42339</v>
      </c>
      <c r="B1740" s="12" t="s">
        <v>14</v>
      </c>
      <c r="C1740" s="12">
        <v>964</v>
      </c>
      <c r="D1740" s="12">
        <v>978.8</v>
      </c>
      <c r="E1740" s="12">
        <v>961.25</v>
      </c>
      <c r="F1740" s="12">
        <v>965.85</v>
      </c>
      <c r="G1740" s="12">
        <v>966.55</v>
      </c>
      <c r="H1740" s="12">
        <v>965.9</v>
      </c>
      <c r="I1740" s="12">
        <v>968.5</v>
      </c>
      <c r="J1740" s="13">
        <v>1067.8499999999999</v>
      </c>
      <c r="K1740" s="12">
        <v>796.45</v>
      </c>
      <c r="L1740" s="14">
        <v>2967325</v>
      </c>
      <c r="M1740" s="13">
        <v>2873866598.0999999</v>
      </c>
      <c r="N1740" s="14">
        <v>65247</v>
      </c>
    </row>
    <row r="1741" spans="1:14" x14ac:dyDescent="0.25">
      <c r="A1741" s="11">
        <v>42338</v>
      </c>
      <c r="B1741" s="12" t="s">
        <v>14</v>
      </c>
      <c r="C1741" s="12">
        <v>978.5</v>
      </c>
      <c r="D1741" s="12">
        <v>984.4</v>
      </c>
      <c r="E1741" s="12">
        <v>962.3</v>
      </c>
      <c r="F1741" s="12">
        <v>979.05</v>
      </c>
      <c r="G1741" s="12">
        <v>967.1</v>
      </c>
      <c r="H1741" s="12">
        <v>965.85</v>
      </c>
      <c r="I1741" s="12">
        <v>967.44</v>
      </c>
      <c r="J1741" s="13">
        <v>1067.8499999999999</v>
      </c>
      <c r="K1741" s="12">
        <v>796.45</v>
      </c>
      <c r="L1741" s="14">
        <v>6839027</v>
      </c>
      <c r="M1741" s="13">
        <v>6616381263.25</v>
      </c>
      <c r="N1741" s="14">
        <v>92076</v>
      </c>
    </row>
    <row r="1742" spans="1:14" x14ac:dyDescent="0.25">
      <c r="A1742" s="11">
        <v>42335</v>
      </c>
      <c r="B1742" s="12" t="s">
        <v>14</v>
      </c>
      <c r="C1742" s="12">
        <v>989</v>
      </c>
      <c r="D1742" s="12">
        <v>992.5</v>
      </c>
      <c r="E1742" s="12">
        <v>974.1</v>
      </c>
      <c r="F1742" s="12">
        <v>988.65</v>
      </c>
      <c r="G1742" s="12">
        <v>979.5</v>
      </c>
      <c r="H1742" s="12">
        <v>979.05</v>
      </c>
      <c r="I1742" s="12">
        <v>982.75</v>
      </c>
      <c r="J1742" s="13">
        <v>1067.8499999999999</v>
      </c>
      <c r="K1742" s="12">
        <v>796.45</v>
      </c>
      <c r="L1742" s="14">
        <v>2489697</v>
      </c>
      <c r="M1742" s="13">
        <v>2446752089.4000001</v>
      </c>
      <c r="N1742" s="14">
        <v>68929</v>
      </c>
    </row>
    <row r="1743" spans="1:14" x14ac:dyDescent="0.25">
      <c r="A1743" s="11">
        <v>42334</v>
      </c>
      <c r="B1743" s="12" t="s">
        <v>14</v>
      </c>
      <c r="C1743" s="12">
        <v>971</v>
      </c>
      <c r="D1743" s="12">
        <v>991.95</v>
      </c>
      <c r="E1743" s="12">
        <v>968.25</v>
      </c>
      <c r="F1743" s="12">
        <v>967.7</v>
      </c>
      <c r="G1743" s="12">
        <v>990</v>
      </c>
      <c r="H1743" s="12">
        <v>988.65</v>
      </c>
      <c r="I1743" s="12">
        <v>983.36</v>
      </c>
      <c r="J1743" s="13">
        <v>1067.8499999999999</v>
      </c>
      <c r="K1743" s="12">
        <v>796.45</v>
      </c>
      <c r="L1743" s="14">
        <v>5441612</v>
      </c>
      <c r="M1743" s="13">
        <v>5351054045.3000002</v>
      </c>
      <c r="N1743" s="14">
        <v>110515</v>
      </c>
    </row>
    <row r="1744" spans="1:14" x14ac:dyDescent="0.25">
      <c r="A1744" s="11">
        <v>42332</v>
      </c>
      <c r="B1744" s="12" t="s">
        <v>14</v>
      </c>
      <c r="C1744" s="12">
        <v>953</v>
      </c>
      <c r="D1744" s="12">
        <v>971.6</v>
      </c>
      <c r="E1744" s="12">
        <v>951.05</v>
      </c>
      <c r="F1744" s="12">
        <v>953.75</v>
      </c>
      <c r="G1744" s="12">
        <v>969.1</v>
      </c>
      <c r="H1744" s="12">
        <v>967.7</v>
      </c>
      <c r="I1744" s="12">
        <v>964.16</v>
      </c>
      <c r="J1744" s="13">
        <v>1067.8499999999999</v>
      </c>
      <c r="K1744" s="12">
        <v>796.45</v>
      </c>
      <c r="L1744" s="14">
        <v>3384443</v>
      </c>
      <c r="M1744" s="13">
        <v>3263129053.3000002</v>
      </c>
      <c r="N1744" s="14">
        <v>83064</v>
      </c>
    </row>
    <row r="1745" spans="1:14" x14ac:dyDescent="0.25">
      <c r="A1745" s="11">
        <v>42331</v>
      </c>
      <c r="B1745" s="12" t="s">
        <v>14</v>
      </c>
      <c r="C1745" s="12">
        <v>950</v>
      </c>
      <c r="D1745" s="12">
        <v>957.9</v>
      </c>
      <c r="E1745" s="12">
        <v>946.2</v>
      </c>
      <c r="F1745" s="12">
        <v>946.85</v>
      </c>
      <c r="G1745" s="12">
        <v>956.3</v>
      </c>
      <c r="H1745" s="12">
        <v>953.75</v>
      </c>
      <c r="I1745" s="12">
        <v>951.73</v>
      </c>
      <c r="J1745" s="13">
        <v>1067.8499999999999</v>
      </c>
      <c r="K1745" s="12">
        <v>796.45</v>
      </c>
      <c r="L1745" s="14">
        <v>2400013</v>
      </c>
      <c r="M1745" s="13">
        <v>2284167695.5</v>
      </c>
      <c r="N1745" s="14">
        <v>79563</v>
      </c>
    </row>
    <row r="1746" spans="1:14" x14ac:dyDescent="0.25">
      <c r="A1746" s="11">
        <v>42328</v>
      </c>
      <c r="B1746" s="12" t="s">
        <v>14</v>
      </c>
      <c r="C1746" s="12">
        <v>934</v>
      </c>
      <c r="D1746" s="12">
        <v>952.8</v>
      </c>
      <c r="E1746" s="12">
        <v>925.55</v>
      </c>
      <c r="F1746" s="12">
        <v>934.75</v>
      </c>
      <c r="G1746" s="12">
        <v>948</v>
      </c>
      <c r="H1746" s="12">
        <v>946.85</v>
      </c>
      <c r="I1746" s="12">
        <v>942.21</v>
      </c>
      <c r="J1746" s="13">
        <v>1067.8499999999999</v>
      </c>
      <c r="K1746" s="12">
        <v>796.45</v>
      </c>
      <c r="L1746" s="14">
        <v>2583965</v>
      </c>
      <c r="M1746" s="13">
        <v>2434625108.5999999</v>
      </c>
      <c r="N1746" s="14">
        <v>57892</v>
      </c>
    </row>
    <row r="1747" spans="1:14" x14ac:dyDescent="0.25">
      <c r="A1747" s="11">
        <v>42327</v>
      </c>
      <c r="B1747" s="12" t="s">
        <v>14</v>
      </c>
      <c r="C1747" s="12">
        <v>918.9</v>
      </c>
      <c r="D1747" s="12">
        <v>938.7</v>
      </c>
      <c r="E1747" s="12">
        <v>917.25</v>
      </c>
      <c r="F1747" s="12">
        <v>912</v>
      </c>
      <c r="G1747" s="12">
        <v>933.55</v>
      </c>
      <c r="H1747" s="12">
        <v>934.75</v>
      </c>
      <c r="I1747" s="12">
        <v>931.31</v>
      </c>
      <c r="J1747" s="13">
        <v>1067.8499999999999</v>
      </c>
      <c r="K1747" s="12">
        <v>796.45</v>
      </c>
      <c r="L1747" s="14">
        <v>2784876</v>
      </c>
      <c r="M1747" s="13">
        <v>2593595319.75</v>
      </c>
      <c r="N1747" s="14">
        <v>81482</v>
      </c>
    </row>
    <row r="1748" spans="1:14" x14ac:dyDescent="0.25">
      <c r="A1748" s="11">
        <v>42326</v>
      </c>
      <c r="B1748" s="12" t="s">
        <v>14</v>
      </c>
      <c r="C1748" s="12">
        <v>927.6</v>
      </c>
      <c r="D1748" s="12">
        <v>931.3</v>
      </c>
      <c r="E1748" s="12">
        <v>909.95</v>
      </c>
      <c r="F1748" s="12">
        <v>927.75</v>
      </c>
      <c r="G1748" s="12">
        <v>911</v>
      </c>
      <c r="H1748" s="12">
        <v>912</v>
      </c>
      <c r="I1748" s="12">
        <v>921.37</v>
      </c>
      <c r="J1748" s="13">
        <v>1067.8499999999999</v>
      </c>
      <c r="K1748" s="12">
        <v>796.45</v>
      </c>
      <c r="L1748" s="14">
        <v>2571383</v>
      </c>
      <c r="M1748" s="13">
        <v>2369198147.0500002</v>
      </c>
      <c r="N1748" s="14">
        <v>132654</v>
      </c>
    </row>
    <row r="1749" spans="1:14" x14ac:dyDescent="0.25">
      <c r="A1749" s="11">
        <v>42325</v>
      </c>
      <c r="B1749" s="12" t="s">
        <v>14</v>
      </c>
      <c r="C1749" s="12">
        <v>938.05</v>
      </c>
      <c r="D1749" s="12">
        <v>938.9</v>
      </c>
      <c r="E1749" s="12">
        <v>926.2</v>
      </c>
      <c r="F1749" s="12">
        <v>934.3</v>
      </c>
      <c r="G1749" s="12">
        <v>927.35</v>
      </c>
      <c r="H1749" s="12">
        <v>927.75</v>
      </c>
      <c r="I1749" s="12">
        <v>931.47</v>
      </c>
      <c r="J1749" s="13">
        <v>1067.8499999999999</v>
      </c>
      <c r="K1749" s="12">
        <v>796.45</v>
      </c>
      <c r="L1749" s="14">
        <v>1963105</v>
      </c>
      <c r="M1749" s="13">
        <v>1828573751.25</v>
      </c>
      <c r="N1749" s="14">
        <v>42115</v>
      </c>
    </row>
    <row r="1750" spans="1:14" x14ac:dyDescent="0.25">
      <c r="A1750" s="11">
        <v>42324</v>
      </c>
      <c r="B1750" s="12" t="s">
        <v>14</v>
      </c>
      <c r="C1750" s="12">
        <v>926</v>
      </c>
      <c r="D1750" s="12">
        <v>942</v>
      </c>
      <c r="E1750" s="12">
        <v>924.75</v>
      </c>
      <c r="F1750" s="12">
        <v>933.05</v>
      </c>
      <c r="G1750" s="12">
        <v>933</v>
      </c>
      <c r="H1750" s="12">
        <v>934.3</v>
      </c>
      <c r="I1750" s="12">
        <v>934.51</v>
      </c>
      <c r="J1750" s="13">
        <v>1067.8499999999999</v>
      </c>
      <c r="K1750" s="12">
        <v>796.45</v>
      </c>
      <c r="L1750" s="14">
        <v>3507963</v>
      </c>
      <c r="M1750" s="13">
        <v>3278209566</v>
      </c>
      <c r="N1750" s="14">
        <v>65980</v>
      </c>
    </row>
    <row r="1751" spans="1:14" x14ac:dyDescent="0.25">
      <c r="A1751" s="11">
        <v>42321</v>
      </c>
      <c r="B1751" s="12" t="s">
        <v>14</v>
      </c>
      <c r="C1751" s="12">
        <v>915.05</v>
      </c>
      <c r="D1751" s="12">
        <v>938.55</v>
      </c>
      <c r="E1751" s="12">
        <v>914.5</v>
      </c>
      <c r="F1751" s="12">
        <v>928.45</v>
      </c>
      <c r="G1751" s="12">
        <v>931.85</v>
      </c>
      <c r="H1751" s="12">
        <v>933.05</v>
      </c>
      <c r="I1751" s="12">
        <v>929.36</v>
      </c>
      <c r="J1751" s="13">
        <v>1067.8499999999999</v>
      </c>
      <c r="K1751" s="12">
        <v>796.45</v>
      </c>
      <c r="L1751" s="14">
        <v>3127549</v>
      </c>
      <c r="M1751" s="13">
        <v>2906624223.3000002</v>
      </c>
      <c r="N1751" s="14">
        <v>99399</v>
      </c>
    </row>
    <row r="1752" spans="1:14" x14ac:dyDescent="0.25">
      <c r="A1752" s="11">
        <v>42319</v>
      </c>
      <c r="B1752" s="12" t="s">
        <v>14</v>
      </c>
      <c r="C1752" s="12">
        <v>927.1</v>
      </c>
      <c r="D1752" s="12">
        <v>932.85</v>
      </c>
      <c r="E1752" s="12">
        <v>927.1</v>
      </c>
      <c r="F1752" s="12">
        <v>922.75</v>
      </c>
      <c r="G1752" s="12">
        <v>928.5</v>
      </c>
      <c r="H1752" s="12">
        <v>928.45</v>
      </c>
      <c r="I1752" s="12">
        <v>928.82</v>
      </c>
      <c r="J1752" s="13">
        <v>1067.8499999999999</v>
      </c>
      <c r="K1752" s="12">
        <v>796.45</v>
      </c>
      <c r="L1752" s="14">
        <v>299511</v>
      </c>
      <c r="M1752" s="13">
        <v>278193265.39999998</v>
      </c>
      <c r="N1752" s="14">
        <v>8723</v>
      </c>
    </row>
    <row r="1753" spans="1:14" x14ac:dyDescent="0.25">
      <c r="A1753" s="11">
        <v>42318</v>
      </c>
      <c r="B1753" s="12" t="s">
        <v>14</v>
      </c>
      <c r="C1753" s="12">
        <v>957</v>
      </c>
      <c r="D1753" s="12">
        <v>959.5</v>
      </c>
      <c r="E1753" s="12">
        <v>916.3</v>
      </c>
      <c r="F1753" s="12">
        <v>961.25</v>
      </c>
      <c r="G1753" s="12">
        <v>925.7</v>
      </c>
      <c r="H1753" s="12">
        <v>922.75</v>
      </c>
      <c r="I1753" s="12">
        <v>933.44</v>
      </c>
      <c r="J1753" s="13">
        <v>1067.8499999999999</v>
      </c>
      <c r="K1753" s="12">
        <v>796.45</v>
      </c>
      <c r="L1753" s="14">
        <v>2625561</v>
      </c>
      <c r="M1753" s="13">
        <v>2450815116.8000002</v>
      </c>
      <c r="N1753" s="14">
        <v>65647</v>
      </c>
    </row>
    <row r="1754" spans="1:14" x14ac:dyDescent="0.25">
      <c r="A1754" s="11">
        <v>42317</v>
      </c>
      <c r="B1754" s="12" t="s">
        <v>14</v>
      </c>
      <c r="C1754" s="12">
        <v>933.5</v>
      </c>
      <c r="D1754" s="12">
        <v>965</v>
      </c>
      <c r="E1754" s="12">
        <v>923.45</v>
      </c>
      <c r="F1754" s="12">
        <v>952.4</v>
      </c>
      <c r="G1754" s="12">
        <v>960.35</v>
      </c>
      <c r="H1754" s="12">
        <v>961.25</v>
      </c>
      <c r="I1754" s="12">
        <v>949.16</v>
      </c>
      <c r="J1754" s="13">
        <v>1067.8499999999999</v>
      </c>
      <c r="K1754" s="12">
        <v>796.45</v>
      </c>
      <c r="L1754" s="14">
        <v>3893160</v>
      </c>
      <c r="M1754" s="13">
        <v>3695240929.1999998</v>
      </c>
      <c r="N1754" s="14">
        <v>73959</v>
      </c>
    </row>
    <row r="1755" spans="1:14" x14ac:dyDescent="0.25">
      <c r="A1755" s="11">
        <v>42314</v>
      </c>
      <c r="B1755" s="12" t="s">
        <v>14</v>
      </c>
      <c r="C1755" s="12">
        <v>939.45</v>
      </c>
      <c r="D1755" s="12">
        <v>954.75</v>
      </c>
      <c r="E1755" s="12">
        <v>937.9</v>
      </c>
      <c r="F1755" s="12">
        <v>936.6</v>
      </c>
      <c r="G1755" s="12">
        <v>951.8</v>
      </c>
      <c r="H1755" s="12">
        <v>952.4</v>
      </c>
      <c r="I1755" s="12">
        <v>948.47</v>
      </c>
      <c r="J1755" s="13">
        <v>1067.8499999999999</v>
      </c>
      <c r="K1755" s="12">
        <v>796.45</v>
      </c>
      <c r="L1755" s="14">
        <v>1912599</v>
      </c>
      <c r="M1755" s="13">
        <v>1814038443.4000001</v>
      </c>
      <c r="N1755" s="14">
        <v>71989</v>
      </c>
    </row>
    <row r="1756" spans="1:14" x14ac:dyDescent="0.25">
      <c r="A1756" s="11">
        <v>42313</v>
      </c>
      <c r="B1756" s="12" t="s">
        <v>14</v>
      </c>
      <c r="C1756" s="12">
        <v>949</v>
      </c>
      <c r="D1756" s="12">
        <v>951</v>
      </c>
      <c r="E1756" s="12">
        <v>933</v>
      </c>
      <c r="F1756" s="12">
        <v>951.3</v>
      </c>
      <c r="G1756" s="12">
        <v>935.15</v>
      </c>
      <c r="H1756" s="12">
        <v>936.6</v>
      </c>
      <c r="I1756" s="12">
        <v>941.85</v>
      </c>
      <c r="J1756" s="13">
        <v>1067.8499999999999</v>
      </c>
      <c r="K1756" s="12">
        <v>796.45</v>
      </c>
      <c r="L1756" s="14">
        <v>2461259</v>
      </c>
      <c r="M1756" s="13">
        <v>2318129285.1999998</v>
      </c>
      <c r="N1756" s="14">
        <v>90682</v>
      </c>
    </row>
    <row r="1757" spans="1:14" x14ac:dyDescent="0.25">
      <c r="A1757" s="11">
        <v>42312</v>
      </c>
      <c r="B1757" s="12" t="s">
        <v>14</v>
      </c>
      <c r="C1757" s="12">
        <v>968</v>
      </c>
      <c r="D1757" s="12">
        <v>975</v>
      </c>
      <c r="E1757" s="12">
        <v>946.2</v>
      </c>
      <c r="F1757" s="12">
        <v>967.2</v>
      </c>
      <c r="G1757" s="12">
        <v>947.45</v>
      </c>
      <c r="H1757" s="12">
        <v>951.3</v>
      </c>
      <c r="I1757" s="12">
        <v>961.91</v>
      </c>
      <c r="J1757" s="13">
        <v>1067.8499999999999</v>
      </c>
      <c r="K1757" s="12">
        <v>796.45</v>
      </c>
      <c r="L1757" s="14">
        <v>2293418</v>
      </c>
      <c r="M1757" s="13">
        <v>2206063533.0500002</v>
      </c>
      <c r="N1757" s="14">
        <v>72054</v>
      </c>
    </row>
    <row r="1758" spans="1:14" x14ac:dyDescent="0.25">
      <c r="A1758" s="11">
        <v>42311</v>
      </c>
      <c r="B1758" s="12" t="s">
        <v>14</v>
      </c>
      <c r="C1758" s="12">
        <v>963.25</v>
      </c>
      <c r="D1758" s="12">
        <v>970.45</v>
      </c>
      <c r="E1758" s="12">
        <v>961.25</v>
      </c>
      <c r="F1758" s="12">
        <v>959.8</v>
      </c>
      <c r="G1758" s="12">
        <v>967</v>
      </c>
      <c r="H1758" s="12">
        <v>967.2</v>
      </c>
      <c r="I1758" s="12">
        <v>965.43</v>
      </c>
      <c r="J1758" s="13">
        <v>1067.8499999999999</v>
      </c>
      <c r="K1758" s="12">
        <v>796.45</v>
      </c>
      <c r="L1758" s="14">
        <v>2599796</v>
      </c>
      <c r="M1758" s="13">
        <v>2509909526.1999998</v>
      </c>
      <c r="N1758" s="14">
        <v>65688</v>
      </c>
    </row>
    <row r="1759" spans="1:14" x14ac:dyDescent="0.25">
      <c r="A1759" s="11">
        <v>42310</v>
      </c>
      <c r="B1759" s="12" t="s">
        <v>14</v>
      </c>
      <c r="C1759" s="12">
        <v>949</v>
      </c>
      <c r="D1759" s="12">
        <v>961.5</v>
      </c>
      <c r="E1759" s="12">
        <v>945.2</v>
      </c>
      <c r="F1759" s="12">
        <v>947.7</v>
      </c>
      <c r="G1759" s="12">
        <v>959.85</v>
      </c>
      <c r="H1759" s="12">
        <v>959.8</v>
      </c>
      <c r="I1759" s="12">
        <v>953.41</v>
      </c>
      <c r="J1759" s="13">
        <v>1067.8499999999999</v>
      </c>
      <c r="K1759" s="12">
        <v>796.45</v>
      </c>
      <c r="L1759" s="14">
        <v>1650838</v>
      </c>
      <c r="M1759" s="13">
        <v>1573930467.8499999</v>
      </c>
      <c r="N1759" s="14">
        <v>42402</v>
      </c>
    </row>
    <row r="1760" spans="1:14" x14ac:dyDescent="0.25">
      <c r="A1760" s="11">
        <v>42307</v>
      </c>
      <c r="B1760" s="12" t="s">
        <v>14</v>
      </c>
      <c r="C1760" s="12">
        <v>942.1</v>
      </c>
      <c r="D1760" s="12">
        <v>955.9</v>
      </c>
      <c r="E1760" s="12">
        <v>940.1</v>
      </c>
      <c r="F1760" s="12">
        <v>941</v>
      </c>
      <c r="G1760" s="12">
        <v>946.5</v>
      </c>
      <c r="H1760" s="12">
        <v>947.7</v>
      </c>
      <c r="I1760" s="12">
        <v>949.62</v>
      </c>
      <c r="J1760" s="13">
        <v>1067.8499999999999</v>
      </c>
      <c r="K1760" s="12">
        <v>796.45</v>
      </c>
      <c r="L1760" s="14">
        <v>3055325</v>
      </c>
      <c r="M1760" s="13">
        <v>2901385100.5</v>
      </c>
      <c r="N1760" s="14">
        <v>69257</v>
      </c>
    </row>
    <row r="1761" spans="1:14" x14ac:dyDescent="0.25">
      <c r="A1761" s="11">
        <v>42306</v>
      </c>
      <c r="B1761" s="12" t="s">
        <v>14</v>
      </c>
      <c r="C1761" s="12">
        <v>936</v>
      </c>
      <c r="D1761" s="12">
        <v>945</v>
      </c>
      <c r="E1761" s="12">
        <v>934.95</v>
      </c>
      <c r="F1761" s="12">
        <v>936.95</v>
      </c>
      <c r="G1761" s="12">
        <v>940.5</v>
      </c>
      <c r="H1761" s="12">
        <v>941</v>
      </c>
      <c r="I1761" s="12">
        <v>940.34</v>
      </c>
      <c r="J1761" s="13">
        <v>1067.8499999999999</v>
      </c>
      <c r="K1761" s="12">
        <v>796.45</v>
      </c>
      <c r="L1761" s="14">
        <v>3035672</v>
      </c>
      <c r="M1761" s="13">
        <v>2854567951.5500002</v>
      </c>
      <c r="N1761" s="14">
        <v>76473</v>
      </c>
    </row>
    <row r="1762" spans="1:14" x14ac:dyDescent="0.25">
      <c r="A1762" s="11">
        <v>42305</v>
      </c>
      <c r="B1762" s="12" t="s">
        <v>14</v>
      </c>
      <c r="C1762" s="12">
        <v>936.9</v>
      </c>
      <c r="D1762" s="12">
        <v>944.9</v>
      </c>
      <c r="E1762" s="12">
        <v>929.9</v>
      </c>
      <c r="F1762" s="12">
        <v>939.55</v>
      </c>
      <c r="G1762" s="12">
        <v>936.9</v>
      </c>
      <c r="H1762" s="12">
        <v>936.95</v>
      </c>
      <c r="I1762" s="12">
        <v>936.98</v>
      </c>
      <c r="J1762" s="13">
        <v>1067.8499999999999</v>
      </c>
      <c r="K1762" s="12">
        <v>796.45</v>
      </c>
      <c r="L1762" s="14">
        <v>2733564</v>
      </c>
      <c r="M1762" s="13">
        <v>2561292471.8000002</v>
      </c>
      <c r="N1762" s="14">
        <v>67044</v>
      </c>
    </row>
    <row r="1763" spans="1:14" x14ac:dyDescent="0.25">
      <c r="A1763" s="11">
        <v>42304</v>
      </c>
      <c r="B1763" s="12" t="s">
        <v>14</v>
      </c>
      <c r="C1763" s="12">
        <v>938.8</v>
      </c>
      <c r="D1763" s="12">
        <v>948.25</v>
      </c>
      <c r="E1763" s="12">
        <v>937.4</v>
      </c>
      <c r="F1763" s="12">
        <v>942.85</v>
      </c>
      <c r="G1763" s="12">
        <v>939.5</v>
      </c>
      <c r="H1763" s="12">
        <v>939.55</v>
      </c>
      <c r="I1763" s="12">
        <v>941.44</v>
      </c>
      <c r="J1763" s="13">
        <v>1067.8499999999999</v>
      </c>
      <c r="K1763" s="12">
        <v>796.45</v>
      </c>
      <c r="L1763" s="14">
        <v>2651976</v>
      </c>
      <c r="M1763" s="13">
        <v>2496676187.3499999</v>
      </c>
      <c r="N1763" s="14">
        <v>87659</v>
      </c>
    </row>
    <row r="1764" spans="1:14" x14ac:dyDescent="0.25">
      <c r="A1764" s="11">
        <v>42303</v>
      </c>
      <c r="B1764" s="12" t="s">
        <v>14</v>
      </c>
      <c r="C1764" s="12">
        <v>961.9</v>
      </c>
      <c r="D1764" s="12">
        <v>963</v>
      </c>
      <c r="E1764" s="12">
        <v>941.3</v>
      </c>
      <c r="F1764" s="12">
        <v>955.65</v>
      </c>
      <c r="G1764" s="12">
        <v>942.15</v>
      </c>
      <c r="H1764" s="12">
        <v>942.85</v>
      </c>
      <c r="I1764" s="12">
        <v>948.12</v>
      </c>
      <c r="J1764" s="13">
        <v>1067.8499999999999</v>
      </c>
      <c r="K1764" s="12">
        <v>796.45</v>
      </c>
      <c r="L1764" s="14">
        <v>2500420</v>
      </c>
      <c r="M1764" s="13">
        <v>2370709957.3499999</v>
      </c>
      <c r="N1764" s="14">
        <v>63826</v>
      </c>
    </row>
    <row r="1765" spans="1:14" x14ac:dyDescent="0.25">
      <c r="A1765" s="11">
        <v>42300</v>
      </c>
      <c r="B1765" s="12" t="s">
        <v>14</v>
      </c>
      <c r="C1765" s="12">
        <v>963.95</v>
      </c>
      <c r="D1765" s="12">
        <v>973.05</v>
      </c>
      <c r="E1765" s="12">
        <v>941.15</v>
      </c>
      <c r="F1765" s="12">
        <v>955</v>
      </c>
      <c r="G1765" s="12">
        <v>954.8</v>
      </c>
      <c r="H1765" s="12">
        <v>955.65</v>
      </c>
      <c r="I1765" s="12">
        <v>962.9</v>
      </c>
      <c r="J1765" s="13">
        <v>1067.8499999999999</v>
      </c>
      <c r="K1765" s="12">
        <v>796.45</v>
      </c>
      <c r="L1765" s="14">
        <v>2778068</v>
      </c>
      <c r="M1765" s="13">
        <v>2675010217.75</v>
      </c>
      <c r="N1765" s="14">
        <v>76623</v>
      </c>
    </row>
    <row r="1766" spans="1:14" x14ac:dyDescent="0.25">
      <c r="A1766" s="11">
        <v>42298</v>
      </c>
      <c r="B1766" s="12" t="s">
        <v>14</v>
      </c>
      <c r="C1766" s="12">
        <v>955.5</v>
      </c>
      <c r="D1766" s="12">
        <v>974.8</v>
      </c>
      <c r="E1766" s="12">
        <v>953</v>
      </c>
      <c r="F1766" s="12">
        <v>956.7</v>
      </c>
      <c r="G1766" s="12">
        <v>953.9</v>
      </c>
      <c r="H1766" s="12">
        <v>955</v>
      </c>
      <c r="I1766" s="12">
        <v>963.05</v>
      </c>
      <c r="J1766" s="13">
        <v>1067.8499999999999</v>
      </c>
      <c r="K1766" s="12">
        <v>796.45</v>
      </c>
      <c r="L1766" s="14">
        <v>3292615</v>
      </c>
      <c r="M1766" s="13">
        <v>3170968735.25</v>
      </c>
      <c r="N1766" s="14">
        <v>91253</v>
      </c>
    </row>
    <row r="1767" spans="1:14" x14ac:dyDescent="0.25">
      <c r="A1767" s="11">
        <v>42297</v>
      </c>
      <c r="B1767" s="12" t="s">
        <v>14</v>
      </c>
      <c r="C1767" s="12">
        <v>965</v>
      </c>
      <c r="D1767" s="12">
        <v>966.7</v>
      </c>
      <c r="E1767" s="12">
        <v>953</v>
      </c>
      <c r="F1767" s="12">
        <v>963.5</v>
      </c>
      <c r="G1767" s="12">
        <v>955</v>
      </c>
      <c r="H1767" s="12">
        <v>956.7</v>
      </c>
      <c r="I1767" s="12">
        <v>957.47</v>
      </c>
      <c r="J1767" s="13">
        <v>1067.8499999999999</v>
      </c>
      <c r="K1767" s="12">
        <v>796.45</v>
      </c>
      <c r="L1767" s="14">
        <v>4135503</v>
      </c>
      <c r="M1767" s="13">
        <v>3959605691.6999998</v>
      </c>
      <c r="N1767" s="14">
        <v>78770</v>
      </c>
    </row>
    <row r="1768" spans="1:14" x14ac:dyDescent="0.25">
      <c r="A1768" s="11">
        <v>42296</v>
      </c>
      <c r="B1768" s="12" t="s">
        <v>14</v>
      </c>
      <c r="C1768" s="12">
        <v>941</v>
      </c>
      <c r="D1768" s="12">
        <v>965.5</v>
      </c>
      <c r="E1768" s="12">
        <v>941</v>
      </c>
      <c r="F1768" s="12">
        <v>912.15</v>
      </c>
      <c r="G1768" s="12">
        <v>962.3</v>
      </c>
      <c r="H1768" s="12">
        <v>963.5</v>
      </c>
      <c r="I1768" s="12">
        <v>956.63</v>
      </c>
      <c r="J1768" s="13">
        <v>1067.8499999999999</v>
      </c>
      <c r="K1768" s="12">
        <v>796.45</v>
      </c>
      <c r="L1768" s="14">
        <v>7658875</v>
      </c>
      <c r="M1768" s="13">
        <v>7326705950.8500004</v>
      </c>
      <c r="N1768" s="14">
        <v>169482</v>
      </c>
    </row>
    <row r="1769" spans="1:14" x14ac:dyDescent="0.25">
      <c r="A1769" s="11">
        <v>42293</v>
      </c>
      <c r="B1769" s="12" t="s">
        <v>14</v>
      </c>
      <c r="C1769" s="12">
        <v>904.5</v>
      </c>
      <c r="D1769" s="12">
        <v>914.8</v>
      </c>
      <c r="E1769" s="12">
        <v>903.7</v>
      </c>
      <c r="F1769" s="12">
        <v>903.7</v>
      </c>
      <c r="G1769" s="12">
        <v>914.8</v>
      </c>
      <c r="H1769" s="12">
        <v>912.15</v>
      </c>
      <c r="I1769" s="12">
        <v>911.22</v>
      </c>
      <c r="J1769" s="13">
        <v>1067.8499999999999</v>
      </c>
      <c r="K1769" s="12">
        <v>796.45</v>
      </c>
      <c r="L1769" s="14">
        <v>3485193</v>
      </c>
      <c r="M1769" s="13">
        <v>3175764997.75</v>
      </c>
      <c r="N1769" s="14">
        <v>77292</v>
      </c>
    </row>
    <row r="1770" spans="1:14" x14ac:dyDescent="0.25">
      <c r="A1770" s="11">
        <v>42292</v>
      </c>
      <c r="B1770" s="12" t="s">
        <v>14</v>
      </c>
      <c r="C1770" s="12">
        <v>907.7</v>
      </c>
      <c r="D1770" s="12">
        <v>911</v>
      </c>
      <c r="E1770" s="12">
        <v>900.1</v>
      </c>
      <c r="F1770" s="12">
        <v>902.95</v>
      </c>
      <c r="G1770" s="12">
        <v>903.6</v>
      </c>
      <c r="H1770" s="12">
        <v>903.7</v>
      </c>
      <c r="I1770" s="12">
        <v>905.46</v>
      </c>
      <c r="J1770" s="13">
        <v>1067.8499999999999</v>
      </c>
      <c r="K1770" s="12">
        <v>796.45</v>
      </c>
      <c r="L1770" s="14">
        <v>2068330</v>
      </c>
      <c r="M1770" s="13">
        <v>1872783597.8</v>
      </c>
      <c r="N1770" s="14">
        <v>86429</v>
      </c>
    </row>
    <row r="1771" spans="1:14" x14ac:dyDescent="0.25">
      <c r="A1771" s="11">
        <v>42291</v>
      </c>
      <c r="B1771" s="12" t="s">
        <v>14</v>
      </c>
      <c r="C1771" s="12">
        <v>895.8</v>
      </c>
      <c r="D1771" s="12">
        <v>905</v>
      </c>
      <c r="E1771" s="12">
        <v>893.95</v>
      </c>
      <c r="F1771" s="12">
        <v>893.6</v>
      </c>
      <c r="G1771" s="12">
        <v>904.2</v>
      </c>
      <c r="H1771" s="12">
        <v>902.95</v>
      </c>
      <c r="I1771" s="12">
        <v>899.94</v>
      </c>
      <c r="J1771" s="13">
        <v>1067.8499999999999</v>
      </c>
      <c r="K1771" s="12">
        <v>796.45</v>
      </c>
      <c r="L1771" s="14">
        <v>1829257</v>
      </c>
      <c r="M1771" s="13">
        <v>1646229782.55</v>
      </c>
      <c r="N1771" s="14">
        <v>52175</v>
      </c>
    </row>
    <row r="1772" spans="1:14" x14ac:dyDescent="0.25">
      <c r="A1772" s="11">
        <v>42290</v>
      </c>
      <c r="B1772" s="12" t="s">
        <v>14</v>
      </c>
      <c r="C1772" s="12">
        <v>885.05</v>
      </c>
      <c r="D1772" s="12">
        <v>896.3</v>
      </c>
      <c r="E1772" s="12">
        <v>882.9</v>
      </c>
      <c r="F1772" s="12">
        <v>891.75</v>
      </c>
      <c r="G1772" s="12">
        <v>895</v>
      </c>
      <c r="H1772" s="12">
        <v>893.6</v>
      </c>
      <c r="I1772" s="12">
        <v>890.39</v>
      </c>
      <c r="J1772" s="13">
        <v>1067.8499999999999</v>
      </c>
      <c r="K1772" s="12">
        <v>796.45</v>
      </c>
      <c r="L1772" s="14">
        <v>1408658</v>
      </c>
      <c r="M1772" s="13">
        <v>1254250672.1500001</v>
      </c>
      <c r="N1772" s="14">
        <v>36218</v>
      </c>
    </row>
    <row r="1773" spans="1:14" x14ac:dyDescent="0.25">
      <c r="A1773" s="11">
        <v>42289</v>
      </c>
      <c r="B1773" s="12" t="s">
        <v>14</v>
      </c>
      <c r="C1773" s="12">
        <v>888</v>
      </c>
      <c r="D1773" s="12">
        <v>901.6</v>
      </c>
      <c r="E1773" s="12">
        <v>888</v>
      </c>
      <c r="F1773" s="12">
        <v>887.35</v>
      </c>
      <c r="G1773" s="12">
        <v>892.35</v>
      </c>
      <c r="H1773" s="12">
        <v>891.75</v>
      </c>
      <c r="I1773" s="12">
        <v>894.81</v>
      </c>
      <c r="J1773" s="13">
        <v>1067.8499999999999</v>
      </c>
      <c r="K1773" s="12">
        <v>796.45</v>
      </c>
      <c r="L1773" s="14">
        <v>1420049</v>
      </c>
      <c r="M1773" s="13">
        <v>1270670775.95</v>
      </c>
      <c r="N1773" s="14">
        <v>38862</v>
      </c>
    </row>
    <row r="1774" spans="1:14" x14ac:dyDescent="0.25">
      <c r="A1774" s="11">
        <v>42286</v>
      </c>
      <c r="B1774" s="12" t="s">
        <v>14</v>
      </c>
      <c r="C1774" s="12">
        <v>894.05</v>
      </c>
      <c r="D1774" s="12">
        <v>905.45</v>
      </c>
      <c r="E1774" s="12">
        <v>881.5</v>
      </c>
      <c r="F1774" s="12">
        <v>889.1</v>
      </c>
      <c r="G1774" s="12">
        <v>885.7</v>
      </c>
      <c r="H1774" s="12">
        <v>887.35</v>
      </c>
      <c r="I1774" s="12">
        <v>892.19</v>
      </c>
      <c r="J1774" s="13">
        <v>1067.8499999999999</v>
      </c>
      <c r="K1774" s="12">
        <v>796.45</v>
      </c>
      <c r="L1774" s="14">
        <v>2132195</v>
      </c>
      <c r="M1774" s="13">
        <v>1902314415.25</v>
      </c>
      <c r="N1774" s="14">
        <v>56884</v>
      </c>
    </row>
    <row r="1775" spans="1:14" x14ac:dyDescent="0.25">
      <c r="A1775" s="11">
        <v>42285</v>
      </c>
      <c r="B1775" s="12" t="s">
        <v>14</v>
      </c>
      <c r="C1775" s="12">
        <v>914.9</v>
      </c>
      <c r="D1775" s="12">
        <v>914.9</v>
      </c>
      <c r="E1775" s="12">
        <v>886.25</v>
      </c>
      <c r="F1775" s="12">
        <v>913.8</v>
      </c>
      <c r="G1775" s="12">
        <v>892.4</v>
      </c>
      <c r="H1775" s="12">
        <v>889.1</v>
      </c>
      <c r="I1775" s="12">
        <v>899.98</v>
      </c>
      <c r="J1775" s="13">
        <v>1067.8499999999999</v>
      </c>
      <c r="K1775" s="12">
        <v>796.45</v>
      </c>
      <c r="L1775" s="14">
        <v>2457989</v>
      </c>
      <c r="M1775" s="13">
        <v>2212130070.4499998</v>
      </c>
      <c r="N1775" s="14">
        <v>62316</v>
      </c>
    </row>
    <row r="1776" spans="1:14" x14ac:dyDescent="0.25">
      <c r="A1776" s="11">
        <v>42284</v>
      </c>
      <c r="B1776" s="12" t="s">
        <v>14</v>
      </c>
      <c r="C1776" s="12">
        <v>894.7</v>
      </c>
      <c r="D1776" s="12">
        <v>918.05</v>
      </c>
      <c r="E1776" s="12">
        <v>891</v>
      </c>
      <c r="F1776" s="12">
        <v>898.05</v>
      </c>
      <c r="G1776" s="12">
        <v>916.1</v>
      </c>
      <c r="H1776" s="12">
        <v>913.8</v>
      </c>
      <c r="I1776" s="12">
        <v>903.5</v>
      </c>
      <c r="J1776" s="13">
        <v>1067.8499999999999</v>
      </c>
      <c r="K1776" s="12">
        <v>796.45</v>
      </c>
      <c r="L1776" s="14">
        <v>2632179</v>
      </c>
      <c r="M1776" s="13">
        <v>2378175019.5</v>
      </c>
      <c r="N1776" s="14">
        <v>74168</v>
      </c>
    </row>
    <row r="1777" spans="1:14" x14ac:dyDescent="0.25">
      <c r="A1777" s="11">
        <v>42283</v>
      </c>
      <c r="B1777" s="12" t="s">
        <v>14</v>
      </c>
      <c r="C1777" s="12">
        <v>895.65</v>
      </c>
      <c r="D1777" s="12">
        <v>900.5</v>
      </c>
      <c r="E1777" s="12">
        <v>885.75</v>
      </c>
      <c r="F1777" s="12">
        <v>888</v>
      </c>
      <c r="G1777" s="12">
        <v>893.9</v>
      </c>
      <c r="H1777" s="12">
        <v>898.05</v>
      </c>
      <c r="I1777" s="12">
        <v>893.49</v>
      </c>
      <c r="J1777" s="13">
        <v>1067.8499999999999</v>
      </c>
      <c r="K1777" s="12">
        <v>796.45</v>
      </c>
      <c r="L1777" s="14">
        <v>2818498</v>
      </c>
      <c r="M1777" s="13">
        <v>2518310002.3499999</v>
      </c>
      <c r="N1777" s="14">
        <v>89048</v>
      </c>
    </row>
    <row r="1778" spans="1:14" x14ac:dyDescent="0.25">
      <c r="A1778" s="11">
        <v>42282</v>
      </c>
      <c r="B1778" s="12" t="s">
        <v>14</v>
      </c>
      <c r="C1778" s="12">
        <v>862.8</v>
      </c>
      <c r="D1778" s="12">
        <v>890</v>
      </c>
      <c r="E1778" s="12">
        <v>861.85</v>
      </c>
      <c r="F1778" s="12">
        <v>864.7</v>
      </c>
      <c r="G1778" s="12">
        <v>889.5</v>
      </c>
      <c r="H1778" s="12">
        <v>888</v>
      </c>
      <c r="I1778" s="12">
        <v>878.86</v>
      </c>
      <c r="J1778" s="13">
        <v>1067.8499999999999</v>
      </c>
      <c r="K1778" s="12">
        <v>796.45</v>
      </c>
      <c r="L1778" s="14">
        <v>3660854</v>
      </c>
      <c r="M1778" s="13">
        <v>3217373612.9000001</v>
      </c>
      <c r="N1778" s="14">
        <v>87514</v>
      </c>
    </row>
    <row r="1779" spans="1:14" x14ac:dyDescent="0.25">
      <c r="A1779" s="11">
        <v>42278</v>
      </c>
      <c r="B1779" s="12" t="s">
        <v>14</v>
      </c>
      <c r="C1779" s="12">
        <v>873.95</v>
      </c>
      <c r="D1779" s="12">
        <v>873.95</v>
      </c>
      <c r="E1779" s="12">
        <v>858.6</v>
      </c>
      <c r="F1779" s="12">
        <v>862.3</v>
      </c>
      <c r="G1779" s="12">
        <v>862.5</v>
      </c>
      <c r="H1779" s="12">
        <v>864.7</v>
      </c>
      <c r="I1779" s="12">
        <v>864.09</v>
      </c>
      <c r="J1779" s="13">
        <v>1067.8499999999999</v>
      </c>
      <c r="K1779" s="12">
        <v>796.45</v>
      </c>
      <c r="L1779" s="14">
        <v>1980306</v>
      </c>
      <c r="M1779" s="13">
        <v>1711170175.45</v>
      </c>
      <c r="N1779" s="14">
        <v>43384</v>
      </c>
    </row>
    <row r="1780" spans="1:14" x14ac:dyDescent="0.25">
      <c r="A1780" s="11">
        <v>42277</v>
      </c>
      <c r="B1780" s="12" t="s">
        <v>14</v>
      </c>
      <c r="C1780" s="12">
        <v>851</v>
      </c>
      <c r="D1780" s="12">
        <v>864.8</v>
      </c>
      <c r="E1780" s="12">
        <v>838.5</v>
      </c>
      <c r="F1780" s="12">
        <v>840.75</v>
      </c>
      <c r="G1780" s="12">
        <v>862.05</v>
      </c>
      <c r="H1780" s="12">
        <v>862.3</v>
      </c>
      <c r="I1780" s="12">
        <v>853.69</v>
      </c>
      <c r="J1780" s="13">
        <v>1067.8499999999999</v>
      </c>
      <c r="K1780" s="12">
        <v>796.45</v>
      </c>
      <c r="L1780" s="14">
        <v>3952665</v>
      </c>
      <c r="M1780" s="13">
        <v>3374345922.8000002</v>
      </c>
      <c r="N1780" s="14">
        <v>101403</v>
      </c>
    </row>
    <row r="1781" spans="1:14" x14ac:dyDescent="0.25">
      <c r="A1781" s="11">
        <v>42276</v>
      </c>
      <c r="B1781" s="12" t="s">
        <v>14</v>
      </c>
      <c r="C1781" s="12">
        <v>830</v>
      </c>
      <c r="D1781" s="12">
        <v>850.25</v>
      </c>
      <c r="E1781" s="12">
        <v>826.1</v>
      </c>
      <c r="F1781" s="12">
        <v>834.25</v>
      </c>
      <c r="G1781" s="12">
        <v>842</v>
      </c>
      <c r="H1781" s="12">
        <v>840.75</v>
      </c>
      <c r="I1781" s="12">
        <v>838.35</v>
      </c>
      <c r="J1781" s="13">
        <v>1067.8499999999999</v>
      </c>
      <c r="K1781" s="12">
        <v>796.45</v>
      </c>
      <c r="L1781" s="14">
        <v>3623837</v>
      </c>
      <c r="M1781" s="13">
        <v>3038029131.75</v>
      </c>
      <c r="N1781" s="14">
        <v>85289</v>
      </c>
    </row>
    <row r="1782" spans="1:14" x14ac:dyDescent="0.25">
      <c r="A1782" s="11">
        <v>42275</v>
      </c>
      <c r="B1782" s="12" t="s">
        <v>14</v>
      </c>
      <c r="C1782" s="12">
        <v>839.8</v>
      </c>
      <c r="D1782" s="12">
        <v>840.9</v>
      </c>
      <c r="E1782" s="12">
        <v>828.7</v>
      </c>
      <c r="F1782" s="12">
        <v>837.35</v>
      </c>
      <c r="G1782" s="12">
        <v>835</v>
      </c>
      <c r="H1782" s="12">
        <v>834.25</v>
      </c>
      <c r="I1782" s="12">
        <v>834.47</v>
      </c>
      <c r="J1782" s="13">
        <v>1067.8499999999999</v>
      </c>
      <c r="K1782" s="12">
        <v>796.45</v>
      </c>
      <c r="L1782" s="14">
        <v>2657197</v>
      </c>
      <c r="M1782" s="13">
        <v>2217340372.5500002</v>
      </c>
      <c r="N1782" s="14">
        <v>66012</v>
      </c>
    </row>
    <row r="1783" spans="1:14" x14ac:dyDescent="0.25">
      <c r="A1783" s="11">
        <v>42271</v>
      </c>
      <c r="B1783" s="12" t="s">
        <v>14</v>
      </c>
      <c r="C1783" s="12">
        <v>848</v>
      </c>
      <c r="D1783" s="12">
        <v>848</v>
      </c>
      <c r="E1783" s="12">
        <v>834.75</v>
      </c>
      <c r="F1783" s="12">
        <v>850.35</v>
      </c>
      <c r="G1783" s="12">
        <v>836.65</v>
      </c>
      <c r="H1783" s="12">
        <v>837.35</v>
      </c>
      <c r="I1783" s="12">
        <v>838.12</v>
      </c>
      <c r="J1783" s="13">
        <v>1067.8499999999999</v>
      </c>
      <c r="K1783" s="12">
        <v>796.45</v>
      </c>
      <c r="L1783" s="14">
        <v>6646509</v>
      </c>
      <c r="M1783" s="13">
        <v>5570566522.1499996</v>
      </c>
      <c r="N1783" s="14">
        <v>82970</v>
      </c>
    </row>
    <row r="1784" spans="1:14" x14ac:dyDescent="0.25">
      <c r="A1784" s="11">
        <v>42270</v>
      </c>
      <c r="B1784" s="12" t="s">
        <v>14</v>
      </c>
      <c r="C1784" s="12">
        <v>843</v>
      </c>
      <c r="D1784" s="12">
        <v>856.8</v>
      </c>
      <c r="E1784" s="12">
        <v>840</v>
      </c>
      <c r="F1784" s="12">
        <v>847.9</v>
      </c>
      <c r="G1784" s="12">
        <v>849.3</v>
      </c>
      <c r="H1784" s="12">
        <v>850.35</v>
      </c>
      <c r="I1784" s="12">
        <v>848.94</v>
      </c>
      <c r="J1784" s="13">
        <v>1067.8499999999999</v>
      </c>
      <c r="K1784" s="12">
        <v>796.45</v>
      </c>
      <c r="L1784" s="14">
        <v>3479324</v>
      </c>
      <c r="M1784" s="13">
        <v>2953742569.5</v>
      </c>
      <c r="N1784" s="14">
        <v>61882</v>
      </c>
    </row>
    <row r="1785" spans="1:14" x14ac:dyDescent="0.25">
      <c r="A1785" s="11">
        <v>42269</v>
      </c>
      <c r="B1785" s="12" t="s">
        <v>14</v>
      </c>
      <c r="C1785" s="12">
        <v>880</v>
      </c>
      <c r="D1785" s="12">
        <v>884.9</v>
      </c>
      <c r="E1785" s="12">
        <v>844.5</v>
      </c>
      <c r="F1785" s="12">
        <v>878.1</v>
      </c>
      <c r="G1785" s="12">
        <v>846</v>
      </c>
      <c r="H1785" s="12">
        <v>847.9</v>
      </c>
      <c r="I1785" s="12">
        <v>861.37</v>
      </c>
      <c r="J1785" s="13">
        <v>1067.8499999999999</v>
      </c>
      <c r="K1785" s="12">
        <v>796.45</v>
      </c>
      <c r="L1785" s="14">
        <v>3599162</v>
      </c>
      <c r="M1785" s="13">
        <v>3100216313.8000002</v>
      </c>
      <c r="N1785" s="14">
        <v>91666</v>
      </c>
    </row>
    <row r="1786" spans="1:14" x14ac:dyDescent="0.25">
      <c r="A1786" s="11">
        <v>42268</v>
      </c>
      <c r="B1786" s="12" t="s">
        <v>14</v>
      </c>
      <c r="C1786" s="12">
        <v>880</v>
      </c>
      <c r="D1786" s="12">
        <v>888.2</v>
      </c>
      <c r="E1786" s="12">
        <v>876.05</v>
      </c>
      <c r="F1786" s="12">
        <v>895.4</v>
      </c>
      <c r="G1786" s="12">
        <v>877.75</v>
      </c>
      <c r="H1786" s="12">
        <v>878.1</v>
      </c>
      <c r="I1786" s="12">
        <v>882.23</v>
      </c>
      <c r="J1786" s="13">
        <v>1067.8499999999999</v>
      </c>
      <c r="K1786" s="12">
        <v>796.45</v>
      </c>
      <c r="L1786" s="14">
        <v>2910364</v>
      </c>
      <c r="M1786" s="13">
        <v>2567622476.5</v>
      </c>
      <c r="N1786" s="14">
        <v>83987</v>
      </c>
    </row>
    <row r="1787" spans="1:14" x14ac:dyDescent="0.25">
      <c r="A1787" s="11">
        <v>42265</v>
      </c>
      <c r="B1787" s="12" t="s">
        <v>14</v>
      </c>
      <c r="C1787" s="12">
        <v>878.45</v>
      </c>
      <c r="D1787" s="12">
        <v>899.5</v>
      </c>
      <c r="E1787" s="12">
        <v>877.15</v>
      </c>
      <c r="F1787" s="12">
        <v>872.55</v>
      </c>
      <c r="G1787" s="12">
        <v>891.7</v>
      </c>
      <c r="H1787" s="12">
        <v>895.4</v>
      </c>
      <c r="I1787" s="12">
        <v>890.05</v>
      </c>
      <c r="J1787" s="13">
        <v>1067.8499999999999</v>
      </c>
      <c r="K1787" s="12">
        <v>796.45</v>
      </c>
      <c r="L1787" s="14">
        <v>7831592</v>
      </c>
      <c r="M1787" s="13">
        <v>6970523418.3999996</v>
      </c>
      <c r="N1787" s="14">
        <v>126115</v>
      </c>
    </row>
    <row r="1788" spans="1:14" x14ac:dyDescent="0.25">
      <c r="A1788" s="11">
        <v>42263</v>
      </c>
      <c r="B1788" s="12" t="s">
        <v>14</v>
      </c>
      <c r="C1788" s="12">
        <v>872.1</v>
      </c>
      <c r="D1788" s="12">
        <v>877.35</v>
      </c>
      <c r="E1788" s="12">
        <v>865.2</v>
      </c>
      <c r="F1788" s="12">
        <v>868.15</v>
      </c>
      <c r="G1788" s="12">
        <v>872.6</v>
      </c>
      <c r="H1788" s="12">
        <v>872.55</v>
      </c>
      <c r="I1788" s="12">
        <v>872.1</v>
      </c>
      <c r="J1788" s="13">
        <v>1067.8499999999999</v>
      </c>
      <c r="K1788" s="12">
        <v>796.45</v>
      </c>
      <c r="L1788" s="14">
        <v>3068686</v>
      </c>
      <c r="M1788" s="13">
        <v>2676215513.9499998</v>
      </c>
      <c r="N1788" s="14">
        <v>59035</v>
      </c>
    </row>
    <row r="1789" spans="1:14" x14ac:dyDescent="0.25">
      <c r="A1789" s="11">
        <v>42262</v>
      </c>
      <c r="B1789" s="12" t="s">
        <v>14</v>
      </c>
      <c r="C1789" s="12">
        <v>862</v>
      </c>
      <c r="D1789" s="12">
        <v>870</v>
      </c>
      <c r="E1789" s="12">
        <v>855.6</v>
      </c>
      <c r="F1789" s="12">
        <v>863.85</v>
      </c>
      <c r="G1789" s="12">
        <v>867</v>
      </c>
      <c r="H1789" s="12">
        <v>868.15</v>
      </c>
      <c r="I1789" s="12">
        <v>864.45</v>
      </c>
      <c r="J1789" s="13">
        <v>1067.8499999999999</v>
      </c>
      <c r="K1789" s="12">
        <v>796.45</v>
      </c>
      <c r="L1789" s="14">
        <v>2630944</v>
      </c>
      <c r="M1789" s="13">
        <v>2274316209.3499999</v>
      </c>
      <c r="N1789" s="14">
        <v>63045</v>
      </c>
    </row>
    <row r="1790" spans="1:14" x14ac:dyDescent="0.25">
      <c r="A1790" s="11">
        <v>42261</v>
      </c>
      <c r="B1790" s="12" t="s">
        <v>14</v>
      </c>
      <c r="C1790" s="12">
        <v>861.75</v>
      </c>
      <c r="D1790" s="12">
        <v>865.7</v>
      </c>
      <c r="E1790" s="12">
        <v>851.9</v>
      </c>
      <c r="F1790" s="12">
        <v>860.95</v>
      </c>
      <c r="G1790" s="12">
        <v>862</v>
      </c>
      <c r="H1790" s="12">
        <v>863.85</v>
      </c>
      <c r="I1790" s="12">
        <v>858.87</v>
      </c>
      <c r="J1790" s="13">
        <v>1067.8499999999999</v>
      </c>
      <c r="K1790" s="12">
        <v>796.45</v>
      </c>
      <c r="L1790" s="14">
        <v>1820453</v>
      </c>
      <c r="M1790" s="13">
        <v>1563528912.3499999</v>
      </c>
      <c r="N1790" s="14">
        <v>45885</v>
      </c>
    </row>
    <row r="1791" spans="1:14" x14ac:dyDescent="0.25">
      <c r="A1791" s="11">
        <v>42258</v>
      </c>
      <c r="B1791" s="12" t="s">
        <v>14</v>
      </c>
      <c r="C1791" s="12">
        <v>872</v>
      </c>
      <c r="D1791" s="12">
        <v>876.1</v>
      </c>
      <c r="E1791" s="12">
        <v>856.2</v>
      </c>
      <c r="F1791" s="12">
        <v>867</v>
      </c>
      <c r="G1791" s="12">
        <v>860.35</v>
      </c>
      <c r="H1791" s="12">
        <v>860.95</v>
      </c>
      <c r="I1791" s="12">
        <v>863.16</v>
      </c>
      <c r="J1791" s="13">
        <v>1067.8499999999999</v>
      </c>
      <c r="K1791" s="12">
        <v>796.45</v>
      </c>
      <c r="L1791" s="14">
        <v>2430944</v>
      </c>
      <c r="M1791" s="13">
        <v>2098282315.4000001</v>
      </c>
      <c r="N1791" s="14">
        <v>57363</v>
      </c>
    </row>
    <row r="1792" spans="1:14" x14ac:dyDescent="0.25">
      <c r="A1792" s="11">
        <v>42257</v>
      </c>
      <c r="B1792" s="12" t="s">
        <v>14</v>
      </c>
      <c r="C1792" s="12">
        <v>861</v>
      </c>
      <c r="D1792" s="12">
        <v>870.5</v>
      </c>
      <c r="E1792" s="12">
        <v>855.5</v>
      </c>
      <c r="F1792" s="12">
        <v>874.05</v>
      </c>
      <c r="G1792" s="12">
        <v>870.5</v>
      </c>
      <c r="H1792" s="12">
        <v>867</v>
      </c>
      <c r="I1792" s="12">
        <v>863.59</v>
      </c>
      <c r="J1792" s="13">
        <v>1067.8499999999999</v>
      </c>
      <c r="K1792" s="12">
        <v>796.45</v>
      </c>
      <c r="L1792" s="14">
        <v>2531423</v>
      </c>
      <c r="M1792" s="13">
        <v>2186106316.9000001</v>
      </c>
      <c r="N1792" s="14">
        <v>54859</v>
      </c>
    </row>
    <row r="1793" spans="1:14" x14ac:dyDescent="0.25">
      <c r="A1793" s="11">
        <v>42256</v>
      </c>
      <c r="B1793" s="12" t="s">
        <v>14</v>
      </c>
      <c r="C1793" s="12">
        <v>861</v>
      </c>
      <c r="D1793" s="12">
        <v>878.7</v>
      </c>
      <c r="E1793" s="12">
        <v>850.5</v>
      </c>
      <c r="F1793" s="12">
        <v>848.6</v>
      </c>
      <c r="G1793" s="12">
        <v>870.1</v>
      </c>
      <c r="H1793" s="12">
        <v>874.05</v>
      </c>
      <c r="I1793" s="12">
        <v>866.09</v>
      </c>
      <c r="J1793" s="13">
        <v>1067.8499999999999</v>
      </c>
      <c r="K1793" s="12">
        <v>796.45</v>
      </c>
      <c r="L1793" s="14">
        <v>3963791</v>
      </c>
      <c r="M1793" s="13">
        <v>3433012242.8000002</v>
      </c>
      <c r="N1793" s="14">
        <v>109108</v>
      </c>
    </row>
    <row r="1794" spans="1:14" x14ac:dyDescent="0.25">
      <c r="A1794" s="11">
        <v>42255</v>
      </c>
      <c r="B1794" s="12" t="s">
        <v>14</v>
      </c>
      <c r="C1794" s="12">
        <v>836</v>
      </c>
      <c r="D1794" s="12">
        <v>852.95</v>
      </c>
      <c r="E1794" s="12">
        <v>825.1</v>
      </c>
      <c r="F1794" s="12">
        <v>833.2</v>
      </c>
      <c r="G1794" s="12">
        <v>850.6</v>
      </c>
      <c r="H1794" s="12">
        <v>848.6</v>
      </c>
      <c r="I1794" s="12">
        <v>842.4</v>
      </c>
      <c r="J1794" s="13">
        <v>1067.8499999999999</v>
      </c>
      <c r="K1794" s="12">
        <v>796.45</v>
      </c>
      <c r="L1794" s="14">
        <v>2948830</v>
      </c>
      <c r="M1794" s="13">
        <v>2484102867.5500002</v>
      </c>
      <c r="N1794" s="14">
        <v>79567</v>
      </c>
    </row>
    <row r="1795" spans="1:14" x14ac:dyDescent="0.25">
      <c r="A1795" s="11">
        <v>42254</v>
      </c>
      <c r="B1795" s="12" t="s">
        <v>14</v>
      </c>
      <c r="C1795" s="12">
        <v>838.25</v>
      </c>
      <c r="D1795" s="12">
        <v>844</v>
      </c>
      <c r="E1795" s="12">
        <v>827.7</v>
      </c>
      <c r="F1795" s="12">
        <v>835.9</v>
      </c>
      <c r="G1795" s="12">
        <v>833.05</v>
      </c>
      <c r="H1795" s="12">
        <v>833.2</v>
      </c>
      <c r="I1795" s="12">
        <v>833.34</v>
      </c>
      <c r="J1795" s="13">
        <v>1067.8499999999999</v>
      </c>
      <c r="K1795" s="12">
        <v>796.45</v>
      </c>
      <c r="L1795" s="14">
        <v>2339465</v>
      </c>
      <c r="M1795" s="13">
        <v>1949570930.45</v>
      </c>
      <c r="N1795" s="14">
        <v>62033</v>
      </c>
    </row>
    <row r="1796" spans="1:14" x14ac:dyDescent="0.25">
      <c r="A1796" s="11">
        <v>42251</v>
      </c>
      <c r="B1796" s="12" t="s">
        <v>14</v>
      </c>
      <c r="C1796" s="12">
        <v>849.7</v>
      </c>
      <c r="D1796" s="12">
        <v>849.7</v>
      </c>
      <c r="E1796" s="12">
        <v>825.1</v>
      </c>
      <c r="F1796" s="12">
        <v>853.85</v>
      </c>
      <c r="G1796" s="12">
        <v>835.05</v>
      </c>
      <c r="H1796" s="12">
        <v>835.9</v>
      </c>
      <c r="I1796" s="12">
        <v>835.59</v>
      </c>
      <c r="J1796" s="13">
        <v>1067.8499999999999</v>
      </c>
      <c r="K1796" s="12">
        <v>796.45</v>
      </c>
      <c r="L1796" s="14">
        <v>3703036</v>
      </c>
      <c r="M1796" s="13">
        <v>3094233816.8000002</v>
      </c>
      <c r="N1796" s="14">
        <v>76332</v>
      </c>
    </row>
    <row r="1797" spans="1:14" x14ac:dyDescent="0.25">
      <c r="A1797" s="11">
        <v>42250</v>
      </c>
      <c r="B1797" s="12" t="s">
        <v>14</v>
      </c>
      <c r="C1797" s="12">
        <v>854.05</v>
      </c>
      <c r="D1797" s="12">
        <v>860.75</v>
      </c>
      <c r="E1797" s="12">
        <v>844.4</v>
      </c>
      <c r="F1797" s="12">
        <v>849.55</v>
      </c>
      <c r="G1797" s="12">
        <v>855.05</v>
      </c>
      <c r="H1797" s="12">
        <v>853.85</v>
      </c>
      <c r="I1797" s="12">
        <v>852.42</v>
      </c>
      <c r="J1797" s="13">
        <v>1067.8499999999999</v>
      </c>
      <c r="K1797" s="12">
        <v>796.45</v>
      </c>
      <c r="L1797" s="14">
        <v>2665275</v>
      </c>
      <c r="M1797" s="13">
        <v>2271930326.5999999</v>
      </c>
      <c r="N1797" s="14">
        <v>71594</v>
      </c>
    </row>
    <row r="1798" spans="1:14" x14ac:dyDescent="0.25">
      <c r="A1798" s="11">
        <v>42249</v>
      </c>
      <c r="B1798" s="12" t="s">
        <v>14</v>
      </c>
      <c r="C1798" s="12">
        <v>850</v>
      </c>
      <c r="D1798" s="12">
        <v>857.1</v>
      </c>
      <c r="E1798" s="12">
        <v>842.6</v>
      </c>
      <c r="F1798" s="12">
        <v>839.85</v>
      </c>
      <c r="G1798" s="12">
        <v>853</v>
      </c>
      <c r="H1798" s="12">
        <v>849.55</v>
      </c>
      <c r="I1798" s="12">
        <v>850.31</v>
      </c>
      <c r="J1798" s="13">
        <v>1067.8499999999999</v>
      </c>
      <c r="K1798" s="12">
        <v>796.45</v>
      </c>
      <c r="L1798" s="14">
        <v>4492201</v>
      </c>
      <c r="M1798" s="13">
        <v>3819762800.8499999</v>
      </c>
      <c r="N1798" s="14">
        <v>103193</v>
      </c>
    </row>
    <row r="1799" spans="1:14" x14ac:dyDescent="0.25">
      <c r="A1799" s="11">
        <v>42248</v>
      </c>
      <c r="B1799" s="12" t="s">
        <v>14</v>
      </c>
      <c r="C1799" s="12">
        <v>853.9</v>
      </c>
      <c r="D1799" s="12">
        <v>853.9</v>
      </c>
      <c r="E1799" s="12">
        <v>835.1</v>
      </c>
      <c r="F1799" s="12">
        <v>855.9</v>
      </c>
      <c r="G1799" s="12">
        <v>838.15</v>
      </c>
      <c r="H1799" s="12">
        <v>839.85</v>
      </c>
      <c r="I1799" s="12">
        <v>842.26</v>
      </c>
      <c r="J1799" s="13">
        <v>1067.8499999999999</v>
      </c>
      <c r="K1799" s="12">
        <v>796.45</v>
      </c>
      <c r="L1799" s="14">
        <v>4947842</v>
      </c>
      <c r="M1799" s="13">
        <v>4167368573.1500001</v>
      </c>
      <c r="N1799" s="14">
        <v>95197</v>
      </c>
    </row>
    <row r="1800" spans="1:14" x14ac:dyDescent="0.25">
      <c r="A1800" s="11">
        <v>42247</v>
      </c>
      <c r="B1800" s="12" t="s">
        <v>14</v>
      </c>
      <c r="C1800" s="12">
        <v>872.85</v>
      </c>
      <c r="D1800" s="12">
        <v>872.85</v>
      </c>
      <c r="E1800" s="12">
        <v>853.8</v>
      </c>
      <c r="F1800" s="12">
        <v>872.4</v>
      </c>
      <c r="G1800" s="12">
        <v>857.65</v>
      </c>
      <c r="H1800" s="12">
        <v>855.9</v>
      </c>
      <c r="I1800" s="12">
        <v>860.15</v>
      </c>
      <c r="J1800" s="13">
        <v>1067.8499999999999</v>
      </c>
      <c r="K1800" s="12">
        <v>796.45</v>
      </c>
      <c r="L1800" s="14">
        <v>4733716</v>
      </c>
      <c r="M1800" s="13">
        <v>4071685673.9499998</v>
      </c>
      <c r="N1800" s="14">
        <v>80933</v>
      </c>
    </row>
    <row r="1801" spans="1:14" x14ac:dyDescent="0.25">
      <c r="A1801" s="11">
        <v>42244</v>
      </c>
      <c r="B1801" s="12" t="s">
        <v>14</v>
      </c>
      <c r="C1801" s="12">
        <v>875</v>
      </c>
      <c r="D1801" s="12">
        <v>883</v>
      </c>
      <c r="E1801" s="12">
        <v>866.1</v>
      </c>
      <c r="F1801" s="12">
        <v>869.15</v>
      </c>
      <c r="G1801" s="12">
        <v>871.1</v>
      </c>
      <c r="H1801" s="12">
        <v>872.4</v>
      </c>
      <c r="I1801" s="12">
        <v>874.99</v>
      </c>
      <c r="J1801" s="13">
        <v>1067.8499999999999</v>
      </c>
      <c r="K1801" s="12">
        <v>796.45</v>
      </c>
      <c r="L1801" s="14">
        <v>2461890</v>
      </c>
      <c r="M1801" s="13">
        <v>2154137820.3499999</v>
      </c>
      <c r="N1801" s="14">
        <v>60204</v>
      </c>
    </row>
    <row r="1802" spans="1:14" x14ac:dyDescent="0.25">
      <c r="A1802" s="11">
        <v>42243</v>
      </c>
      <c r="B1802" s="12" t="s">
        <v>14</v>
      </c>
      <c r="C1802" s="12">
        <v>866.8</v>
      </c>
      <c r="D1802" s="12">
        <v>881.25</v>
      </c>
      <c r="E1802" s="12">
        <v>857.05</v>
      </c>
      <c r="F1802" s="12">
        <v>853.4</v>
      </c>
      <c r="G1802" s="12">
        <v>868.5</v>
      </c>
      <c r="H1802" s="12">
        <v>869.15</v>
      </c>
      <c r="I1802" s="12">
        <v>870.09</v>
      </c>
      <c r="J1802" s="13">
        <v>1067.8499999999999</v>
      </c>
      <c r="K1802" s="12">
        <v>796.45</v>
      </c>
      <c r="L1802" s="14">
        <v>6171185</v>
      </c>
      <c r="M1802" s="13">
        <v>5369515383.25</v>
      </c>
      <c r="N1802" s="14">
        <v>134104</v>
      </c>
    </row>
    <row r="1803" spans="1:14" x14ac:dyDescent="0.25">
      <c r="A1803" s="11">
        <v>42242</v>
      </c>
      <c r="B1803" s="12" t="s">
        <v>14</v>
      </c>
      <c r="C1803" s="12">
        <v>847.8</v>
      </c>
      <c r="D1803" s="12">
        <v>874.8</v>
      </c>
      <c r="E1803" s="12">
        <v>840</v>
      </c>
      <c r="F1803" s="12">
        <v>848.15</v>
      </c>
      <c r="G1803" s="12">
        <v>851.8</v>
      </c>
      <c r="H1803" s="12">
        <v>853.4</v>
      </c>
      <c r="I1803" s="12">
        <v>860.44</v>
      </c>
      <c r="J1803" s="13">
        <v>1067.8499999999999</v>
      </c>
      <c r="K1803" s="12">
        <v>796.45</v>
      </c>
      <c r="L1803" s="14">
        <v>4332912</v>
      </c>
      <c r="M1803" s="13">
        <v>3728217468.4000001</v>
      </c>
      <c r="N1803" s="14">
        <v>116846</v>
      </c>
    </row>
    <row r="1804" spans="1:14" x14ac:dyDescent="0.25">
      <c r="A1804" s="11">
        <v>42241</v>
      </c>
      <c r="B1804" s="12" t="s">
        <v>14</v>
      </c>
      <c r="C1804" s="12">
        <v>840.85</v>
      </c>
      <c r="D1804" s="12">
        <v>860.65</v>
      </c>
      <c r="E1804" s="12">
        <v>823.2</v>
      </c>
      <c r="F1804" s="12">
        <v>829.55</v>
      </c>
      <c r="G1804" s="12">
        <v>858.3</v>
      </c>
      <c r="H1804" s="12">
        <v>848.15</v>
      </c>
      <c r="I1804" s="12">
        <v>841.72</v>
      </c>
      <c r="J1804" s="13">
        <v>1067.8499999999999</v>
      </c>
      <c r="K1804" s="12">
        <v>796.45</v>
      </c>
      <c r="L1804" s="14">
        <v>3380933</v>
      </c>
      <c r="M1804" s="13">
        <v>9524768448.75</v>
      </c>
      <c r="N1804" s="14">
        <v>168596</v>
      </c>
    </row>
    <row r="1805" spans="1:14" x14ac:dyDescent="0.25">
      <c r="A1805" s="11">
        <v>42240</v>
      </c>
      <c r="B1805" s="12" t="s">
        <v>14</v>
      </c>
      <c r="C1805" s="12">
        <v>880</v>
      </c>
      <c r="D1805" s="12">
        <v>880</v>
      </c>
      <c r="E1805" s="12">
        <v>818</v>
      </c>
      <c r="F1805" s="12">
        <v>907.95</v>
      </c>
      <c r="G1805" s="12">
        <v>821.75</v>
      </c>
      <c r="H1805" s="12">
        <v>829.55</v>
      </c>
      <c r="I1805" s="12">
        <v>855.47</v>
      </c>
      <c r="J1805" s="13">
        <v>1067.8499999999999</v>
      </c>
      <c r="K1805" s="12">
        <v>796.45</v>
      </c>
      <c r="L1805" s="14">
        <v>8145723</v>
      </c>
      <c r="M1805" s="13">
        <v>6968383326.25</v>
      </c>
      <c r="N1805" s="14">
        <v>180439</v>
      </c>
    </row>
    <row r="1806" spans="1:14" x14ac:dyDescent="0.25">
      <c r="A1806" s="11">
        <v>42237</v>
      </c>
      <c r="B1806" s="12" t="s">
        <v>14</v>
      </c>
      <c r="C1806" s="12">
        <v>910</v>
      </c>
      <c r="D1806" s="12">
        <v>911.9</v>
      </c>
      <c r="E1806" s="12">
        <v>897</v>
      </c>
      <c r="F1806" s="12">
        <v>916.3</v>
      </c>
      <c r="G1806" s="12">
        <v>905.55</v>
      </c>
      <c r="H1806" s="12">
        <v>907.95</v>
      </c>
      <c r="I1806" s="12">
        <v>905.24</v>
      </c>
      <c r="J1806" s="13">
        <v>1067.8499999999999</v>
      </c>
      <c r="K1806" s="12">
        <v>796.45</v>
      </c>
      <c r="L1806" s="14">
        <v>4583212</v>
      </c>
      <c r="M1806" s="13">
        <v>4148894276.6500001</v>
      </c>
      <c r="N1806" s="14">
        <v>127465</v>
      </c>
    </row>
    <row r="1807" spans="1:14" x14ac:dyDescent="0.25">
      <c r="A1807" s="11">
        <v>42236</v>
      </c>
      <c r="B1807" s="12" t="s">
        <v>14</v>
      </c>
      <c r="C1807" s="12">
        <v>959.95</v>
      </c>
      <c r="D1807" s="12">
        <v>959.95</v>
      </c>
      <c r="E1807" s="12">
        <v>913.75</v>
      </c>
      <c r="F1807" s="12">
        <v>954.6</v>
      </c>
      <c r="G1807" s="12">
        <v>915.65</v>
      </c>
      <c r="H1807" s="12">
        <v>916.3</v>
      </c>
      <c r="I1807" s="12">
        <v>929.53</v>
      </c>
      <c r="J1807" s="13">
        <v>1067.8499999999999</v>
      </c>
      <c r="K1807" s="12">
        <v>796.45</v>
      </c>
      <c r="L1807" s="14">
        <v>4344929</v>
      </c>
      <c r="M1807" s="13">
        <v>4038760043.9000001</v>
      </c>
      <c r="N1807" s="14">
        <v>120814</v>
      </c>
    </row>
    <row r="1808" spans="1:14" x14ac:dyDescent="0.25">
      <c r="A1808" s="11">
        <v>42235</v>
      </c>
      <c r="B1808" s="12" t="s">
        <v>14</v>
      </c>
      <c r="C1808" s="12">
        <v>944</v>
      </c>
      <c r="D1808" s="12">
        <v>961</v>
      </c>
      <c r="E1808" s="12">
        <v>939.45</v>
      </c>
      <c r="F1808" s="12">
        <v>944.1</v>
      </c>
      <c r="G1808" s="12">
        <v>953</v>
      </c>
      <c r="H1808" s="12">
        <v>954.6</v>
      </c>
      <c r="I1808" s="12">
        <v>952.7</v>
      </c>
      <c r="J1808" s="13">
        <v>1067.8499999999999</v>
      </c>
      <c r="K1808" s="12">
        <v>796.45</v>
      </c>
      <c r="L1808" s="14">
        <v>2029201</v>
      </c>
      <c r="M1808" s="13">
        <v>1933217602</v>
      </c>
      <c r="N1808" s="14">
        <v>50536</v>
      </c>
    </row>
    <row r="1809" spans="1:14" x14ac:dyDescent="0.25">
      <c r="A1809" s="11">
        <v>42234</v>
      </c>
      <c r="B1809" s="12" t="s">
        <v>14</v>
      </c>
      <c r="C1809" s="12">
        <v>956</v>
      </c>
      <c r="D1809" s="12">
        <v>956</v>
      </c>
      <c r="E1809" s="12">
        <v>942.2</v>
      </c>
      <c r="F1809" s="12">
        <v>950.7</v>
      </c>
      <c r="G1809" s="12">
        <v>945.05</v>
      </c>
      <c r="H1809" s="12">
        <v>944.1</v>
      </c>
      <c r="I1809" s="12">
        <v>946.32</v>
      </c>
      <c r="J1809" s="13">
        <v>1067.8499999999999</v>
      </c>
      <c r="K1809" s="12">
        <v>796.45</v>
      </c>
      <c r="L1809" s="14">
        <v>1515583</v>
      </c>
      <c r="M1809" s="13">
        <v>1434225062</v>
      </c>
      <c r="N1809" s="14">
        <v>47655</v>
      </c>
    </row>
    <row r="1810" spans="1:14" x14ac:dyDescent="0.25">
      <c r="A1810" s="11">
        <v>42233</v>
      </c>
      <c r="B1810" s="12" t="s">
        <v>14</v>
      </c>
      <c r="C1810" s="12">
        <v>966</v>
      </c>
      <c r="D1810" s="12">
        <v>966</v>
      </c>
      <c r="E1810" s="12">
        <v>946.05</v>
      </c>
      <c r="F1810" s="12">
        <v>966.95</v>
      </c>
      <c r="G1810" s="12">
        <v>950.9</v>
      </c>
      <c r="H1810" s="12">
        <v>950.7</v>
      </c>
      <c r="I1810" s="12">
        <v>952.62</v>
      </c>
      <c r="J1810" s="13">
        <v>1067.8499999999999</v>
      </c>
      <c r="K1810" s="12">
        <v>796.45</v>
      </c>
      <c r="L1810" s="14">
        <v>2481826</v>
      </c>
      <c r="M1810" s="13">
        <v>2364242705.1500001</v>
      </c>
      <c r="N1810" s="14">
        <v>73845</v>
      </c>
    </row>
    <row r="1811" spans="1:14" x14ac:dyDescent="0.25">
      <c r="A1811" s="11">
        <v>42230</v>
      </c>
      <c r="B1811" s="12" t="s">
        <v>14</v>
      </c>
      <c r="C1811" s="12">
        <v>940.25</v>
      </c>
      <c r="D1811" s="12">
        <v>972</v>
      </c>
      <c r="E1811" s="12">
        <v>934.3</v>
      </c>
      <c r="F1811" s="12">
        <v>933.35</v>
      </c>
      <c r="G1811" s="12">
        <v>966.45</v>
      </c>
      <c r="H1811" s="12">
        <v>966.95</v>
      </c>
      <c r="I1811" s="12">
        <v>958.88</v>
      </c>
      <c r="J1811" s="13">
        <v>1067.8499999999999</v>
      </c>
      <c r="K1811" s="12">
        <v>796.45</v>
      </c>
      <c r="L1811" s="14">
        <v>2912005</v>
      </c>
      <c r="M1811" s="13">
        <v>2792260178.6999998</v>
      </c>
      <c r="N1811" s="14">
        <v>87760</v>
      </c>
    </row>
    <row r="1812" spans="1:14" x14ac:dyDescent="0.25">
      <c r="A1812" s="11">
        <v>42229</v>
      </c>
      <c r="B1812" s="12" t="s">
        <v>14</v>
      </c>
      <c r="C1812" s="12">
        <v>947</v>
      </c>
      <c r="D1812" s="12">
        <v>953.95</v>
      </c>
      <c r="E1812" s="12">
        <v>929.4</v>
      </c>
      <c r="F1812" s="12">
        <v>942.9</v>
      </c>
      <c r="G1812" s="12">
        <v>938.4</v>
      </c>
      <c r="H1812" s="12">
        <v>933.35</v>
      </c>
      <c r="I1812" s="12">
        <v>940.41</v>
      </c>
      <c r="J1812" s="13">
        <v>1067.8499999999999</v>
      </c>
      <c r="K1812" s="12">
        <v>796.45</v>
      </c>
      <c r="L1812" s="14">
        <v>2135047</v>
      </c>
      <c r="M1812" s="13">
        <v>2007824040.55</v>
      </c>
      <c r="N1812" s="14">
        <v>55913</v>
      </c>
    </row>
    <row r="1813" spans="1:14" x14ac:dyDescent="0.25">
      <c r="A1813" s="11">
        <v>42228</v>
      </c>
      <c r="B1813" s="12" t="s">
        <v>14</v>
      </c>
      <c r="C1813" s="12">
        <v>963.6</v>
      </c>
      <c r="D1813" s="12">
        <v>966</v>
      </c>
      <c r="E1813" s="12">
        <v>940.55</v>
      </c>
      <c r="F1813" s="12">
        <v>966</v>
      </c>
      <c r="G1813" s="12">
        <v>942.1</v>
      </c>
      <c r="H1813" s="12">
        <v>942.9</v>
      </c>
      <c r="I1813" s="12">
        <v>954.08</v>
      </c>
      <c r="J1813" s="13">
        <v>1067.8499999999999</v>
      </c>
      <c r="K1813" s="12">
        <v>796.45</v>
      </c>
      <c r="L1813" s="14">
        <v>2205902</v>
      </c>
      <c r="M1813" s="13">
        <v>2104607171.3</v>
      </c>
      <c r="N1813" s="14">
        <v>85463</v>
      </c>
    </row>
    <row r="1814" spans="1:14" x14ac:dyDescent="0.25">
      <c r="A1814" s="11">
        <v>42227</v>
      </c>
      <c r="B1814" s="12" t="s">
        <v>14</v>
      </c>
      <c r="C1814" s="12">
        <v>971</v>
      </c>
      <c r="D1814" s="12">
        <v>973.65</v>
      </c>
      <c r="E1814" s="12">
        <v>958</v>
      </c>
      <c r="F1814" s="12">
        <v>968.9</v>
      </c>
      <c r="G1814" s="12">
        <v>966</v>
      </c>
      <c r="H1814" s="12">
        <v>966</v>
      </c>
      <c r="I1814" s="12">
        <v>966.23</v>
      </c>
      <c r="J1814" s="13">
        <v>1067.8499999999999</v>
      </c>
      <c r="K1814" s="12">
        <v>796.45</v>
      </c>
      <c r="L1814" s="14">
        <v>2002952</v>
      </c>
      <c r="M1814" s="13">
        <v>1935306220.2</v>
      </c>
      <c r="N1814" s="14">
        <v>55157</v>
      </c>
    </row>
    <row r="1815" spans="1:14" x14ac:dyDescent="0.25">
      <c r="A1815" s="11">
        <v>42226</v>
      </c>
      <c r="B1815" s="12" t="s">
        <v>14</v>
      </c>
      <c r="C1815" s="12">
        <v>984.5</v>
      </c>
      <c r="D1815" s="12">
        <v>988.8</v>
      </c>
      <c r="E1815" s="12">
        <v>964.5</v>
      </c>
      <c r="F1815" s="12">
        <v>984.35</v>
      </c>
      <c r="G1815" s="12">
        <v>966.3</v>
      </c>
      <c r="H1815" s="12">
        <v>968.9</v>
      </c>
      <c r="I1815" s="12">
        <v>976.42</v>
      </c>
      <c r="J1815" s="13">
        <v>1067.8499999999999</v>
      </c>
      <c r="K1815" s="12">
        <v>796.45</v>
      </c>
      <c r="L1815" s="14">
        <v>2123285</v>
      </c>
      <c r="M1815" s="13">
        <v>2073226746.0999999</v>
      </c>
      <c r="N1815" s="14">
        <v>54028</v>
      </c>
    </row>
    <row r="1816" spans="1:14" x14ac:dyDescent="0.25">
      <c r="A1816" s="11">
        <v>42223</v>
      </c>
      <c r="B1816" s="12" t="s">
        <v>14</v>
      </c>
      <c r="C1816" s="12">
        <v>979</v>
      </c>
      <c r="D1816" s="12">
        <v>994</v>
      </c>
      <c r="E1816" s="12">
        <v>977.15</v>
      </c>
      <c r="F1816" s="12">
        <v>978.95</v>
      </c>
      <c r="G1816" s="12">
        <v>984</v>
      </c>
      <c r="H1816" s="12">
        <v>984.35</v>
      </c>
      <c r="I1816" s="12">
        <v>987.34</v>
      </c>
      <c r="J1816" s="13">
        <v>1067.8499999999999</v>
      </c>
      <c r="K1816" s="12">
        <v>796.45</v>
      </c>
      <c r="L1816" s="14">
        <v>1967847</v>
      </c>
      <c r="M1816" s="13">
        <v>1942936633.3499999</v>
      </c>
      <c r="N1816" s="14">
        <v>72393</v>
      </c>
    </row>
    <row r="1817" spans="1:14" x14ac:dyDescent="0.25">
      <c r="A1817" s="11">
        <v>42222</v>
      </c>
      <c r="B1817" s="12" t="s">
        <v>14</v>
      </c>
      <c r="C1817" s="12">
        <v>991</v>
      </c>
      <c r="D1817" s="12">
        <v>992</v>
      </c>
      <c r="E1817" s="12">
        <v>977.5</v>
      </c>
      <c r="F1817" s="12">
        <v>987.75</v>
      </c>
      <c r="G1817" s="12">
        <v>978.5</v>
      </c>
      <c r="H1817" s="12">
        <v>978.95</v>
      </c>
      <c r="I1817" s="12">
        <v>983.01</v>
      </c>
      <c r="J1817" s="13">
        <v>1067.8499999999999</v>
      </c>
      <c r="K1817" s="12">
        <v>796.45</v>
      </c>
      <c r="L1817" s="14">
        <v>1990511</v>
      </c>
      <c r="M1817" s="13">
        <v>1956690352.55</v>
      </c>
      <c r="N1817" s="14">
        <v>48334</v>
      </c>
    </row>
    <row r="1818" spans="1:14" x14ac:dyDescent="0.25">
      <c r="A1818" s="11">
        <v>42220</v>
      </c>
      <c r="B1818" s="12" t="s">
        <v>14</v>
      </c>
      <c r="C1818" s="13">
        <v>1003.4</v>
      </c>
      <c r="D1818" s="13">
        <v>1005.65</v>
      </c>
      <c r="E1818" s="12">
        <v>980</v>
      </c>
      <c r="F1818" s="13">
        <v>1002.45</v>
      </c>
      <c r="G1818" s="12">
        <v>989.35</v>
      </c>
      <c r="H1818" s="12">
        <v>988</v>
      </c>
      <c r="I1818" s="12">
        <v>989.8</v>
      </c>
      <c r="J1818" s="13">
        <v>1067.8499999999999</v>
      </c>
      <c r="K1818" s="12">
        <v>796.45</v>
      </c>
      <c r="L1818" s="14">
        <v>2744569</v>
      </c>
      <c r="M1818" s="13">
        <v>2716564865.9000001</v>
      </c>
      <c r="N1818" s="14">
        <v>95768</v>
      </c>
    </row>
    <row r="1819" spans="1:14" x14ac:dyDescent="0.25">
      <c r="A1819" s="11">
        <v>42219</v>
      </c>
      <c r="B1819" s="12" t="s">
        <v>14</v>
      </c>
      <c r="C1819" s="13">
        <v>1001</v>
      </c>
      <c r="D1819" s="13">
        <v>1013.85</v>
      </c>
      <c r="E1819" s="12">
        <v>999.4</v>
      </c>
      <c r="F1819" s="13">
        <v>1001.85</v>
      </c>
      <c r="G1819" s="13">
        <v>1002</v>
      </c>
      <c r="H1819" s="13">
        <v>1002.45</v>
      </c>
      <c r="I1819" s="13">
        <v>1005.15</v>
      </c>
      <c r="J1819" s="13">
        <v>1067.8499999999999</v>
      </c>
      <c r="K1819" s="12">
        <v>796.45</v>
      </c>
      <c r="L1819" s="14">
        <v>2260182</v>
      </c>
      <c r="M1819" s="13">
        <v>2271818904.5999999</v>
      </c>
      <c r="N1819" s="14">
        <v>64113</v>
      </c>
    </row>
    <row r="1820" spans="1:14" x14ac:dyDescent="0.25">
      <c r="A1820" s="11">
        <v>42216</v>
      </c>
      <c r="B1820" s="12" t="s">
        <v>14</v>
      </c>
      <c r="C1820" s="13">
        <v>1000</v>
      </c>
      <c r="D1820" s="13">
        <v>1007.9</v>
      </c>
      <c r="E1820" s="12">
        <v>990</v>
      </c>
      <c r="F1820" s="13">
        <v>1000.15</v>
      </c>
      <c r="G1820" s="13">
        <v>1001</v>
      </c>
      <c r="H1820" s="13">
        <v>1001.85</v>
      </c>
      <c r="I1820" s="13">
        <v>1000.38</v>
      </c>
      <c r="J1820" s="13">
        <v>1067.8499999999999</v>
      </c>
      <c r="K1820" s="12">
        <v>796.45</v>
      </c>
      <c r="L1820" s="14">
        <v>3802312</v>
      </c>
      <c r="M1820" s="13">
        <v>3803747332.0500002</v>
      </c>
      <c r="N1820" s="14">
        <v>93890</v>
      </c>
    </row>
    <row r="1821" spans="1:14" x14ac:dyDescent="0.25">
      <c r="A1821" s="11">
        <v>42215</v>
      </c>
      <c r="B1821" s="12" t="s">
        <v>14</v>
      </c>
      <c r="C1821" s="13">
        <v>1000.1</v>
      </c>
      <c r="D1821" s="13">
        <v>1008</v>
      </c>
      <c r="E1821" s="12">
        <v>992.3</v>
      </c>
      <c r="F1821" s="12">
        <v>996</v>
      </c>
      <c r="G1821" s="13">
        <v>1000</v>
      </c>
      <c r="H1821" s="13">
        <v>1000.15</v>
      </c>
      <c r="I1821" s="13">
        <v>1000.42</v>
      </c>
      <c r="J1821" s="13">
        <v>1067.8499999999999</v>
      </c>
      <c r="K1821" s="12">
        <v>796.45</v>
      </c>
      <c r="L1821" s="14">
        <v>2674704</v>
      </c>
      <c r="M1821" s="13">
        <v>2675840716</v>
      </c>
      <c r="N1821" s="14">
        <v>55101</v>
      </c>
    </row>
    <row r="1822" spans="1:14" x14ac:dyDescent="0.25">
      <c r="A1822" s="11">
        <v>42214</v>
      </c>
      <c r="B1822" s="12" t="s">
        <v>14</v>
      </c>
      <c r="C1822" s="13">
        <v>1009.5</v>
      </c>
      <c r="D1822" s="13">
        <v>1012.7</v>
      </c>
      <c r="E1822" s="12">
        <v>992.1</v>
      </c>
      <c r="F1822" s="13">
        <v>1010.25</v>
      </c>
      <c r="G1822" s="12">
        <v>995.9</v>
      </c>
      <c r="H1822" s="12">
        <v>996</v>
      </c>
      <c r="I1822" s="13">
        <v>1003.07</v>
      </c>
      <c r="J1822" s="13">
        <v>1067.8499999999999</v>
      </c>
      <c r="K1822" s="12">
        <v>796.45</v>
      </c>
      <c r="L1822" s="14">
        <v>3380933</v>
      </c>
      <c r="M1822" s="13">
        <v>3391317374.75</v>
      </c>
      <c r="N1822" s="14">
        <v>95948</v>
      </c>
    </row>
    <row r="1823" spans="1:14" x14ac:dyDescent="0.25">
      <c r="A1823" s="11">
        <v>42213</v>
      </c>
      <c r="B1823" s="12" t="s">
        <v>14</v>
      </c>
      <c r="C1823" s="13">
        <v>1008.3</v>
      </c>
      <c r="D1823" s="13">
        <v>1016.7</v>
      </c>
      <c r="E1823" s="13">
        <v>1000.1</v>
      </c>
      <c r="F1823" s="13">
        <v>1005.35</v>
      </c>
      <c r="G1823" s="13">
        <v>1011.1</v>
      </c>
      <c r="H1823" s="13">
        <v>1010.25</v>
      </c>
      <c r="I1823" s="13">
        <v>1010.32</v>
      </c>
      <c r="J1823" s="13">
        <v>1067.8499999999999</v>
      </c>
      <c r="K1823" s="12">
        <v>796.45</v>
      </c>
      <c r="L1823" s="14">
        <v>3059101</v>
      </c>
      <c r="M1823" s="13">
        <v>3090683254.4499998</v>
      </c>
      <c r="N1823" s="14">
        <v>102509</v>
      </c>
    </row>
    <row r="1824" spans="1:14" x14ac:dyDescent="0.25">
      <c r="A1824" s="11">
        <v>42212</v>
      </c>
      <c r="B1824" s="12" t="s">
        <v>14</v>
      </c>
      <c r="C1824" s="13">
        <v>1024.9000000000001</v>
      </c>
      <c r="D1824" s="13">
        <v>1029.9000000000001</v>
      </c>
      <c r="E1824" s="13">
        <v>1001.75</v>
      </c>
      <c r="F1824" s="13">
        <v>1025.05</v>
      </c>
      <c r="G1824" s="13">
        <v>1002.1</v>
      </c>
      <c r="H1824" s="13">
        <v>1005.35</v>
      </c>
      <c r="I1824" s="13">
        <v>1015.96</v>
      </c>
      <c r="J1824" s="13">
        <v>1067.8499999999999</v>
      </c>
      <c r="K1824" s="12">
        <v>796.45</v>
      </c>
      <c r="L1824" s="14">
        <v>4598763</v>
      </c>
      <c r="M1824" s="13">
        <v>4672151325.5</v>
      </c>
      <c r="N1824" s="14">
        <v>163170</v>
      </c>
    </row>
    <row r="1825" spans="1:14" x14ac:dyDescent="0.25">
      <c r="A1825" s="11">
        <v>42209</v>
      </c>
      <c r="B1825" s="12" t="s">
        <v>14</v>
      </c>
      <c r="C1825" s="13">
        <v>1048</v>
      </c>
      <c r="D1825" s="13">
        <v>1049.6500000000001</v>
      </c>
      <c r="E1825" s="13">
        <v>1021.1</v>
      </c>
      <c r="F1825" s="13">
        <v>1045.3</v>
      </c>
      <c r="G1825" s="13">
        <v>1029</v>
      </c>
      <c r="H1825" s="13">
        <v>1025.05</v>
      </c>
      <c r="I1825" s="13">
        <v>1036.68</v>
      </c>
      <c r="J1825" s="13">
        <v>1067.8499999999999</v>
      </c>
      <c r="K1825" s="12">
        <v>796.45</v>
      </c>
      <c r="L1825" s="14">
        <v>2994363</v>
      </c>
      <c r="M1825" s="13">
        <v>3104190635.5999999</v>
      </c>
      <c r="N1825" s="14">
        <v>77903</v>
      </c>
    </row>
    <row r="1826" spans="1:14" x14ac:dyDescent="0.25">
      <c r="A1826" s="11">
        <v>42208</v>
      </c>
      <c r="B1826" s="12" t="s">
        <v>14</v>
      </c>
      <c r="C1826" s="13">
        <v>1053.5</v>
      </c>
      <c r="D1826" s="13">
        <v>1067.8499999999999</v>
      </c>
      <c r="E1826" s="13">
        <v>1041.2</v>
      </c>
      <c r="F1826" s="13">
        <v>1050.4000000000001</v>
      </c>
      <c r="G1826" s="13">
        <v>1044.95</v>
      </c>
      <c r="H1826" s="13">
        <v>1045.3</v>
      </c>
      <c r="I1826" s="13">
        <v>1051.8900000000001</v>
      </c>
      <c r="J1826" s="13">
        <v>1067.8499999999999</v>
      </c>
      <c r="K1826" s="12">
        <v>796.45</v>
      </c>
      <c r="L1826" s="14">
        <v>4261457</v>
      </c>
      <c r="M1826" s="13">
        <v>4482564297.8500004</v>
      </c>
      <c r="N1826" s="14">
        <v>101181</v>
      </c>
    </row>
    <row r="1827" spans="1:14" x14ac:dyDescent="0.25">
      <c r="A1827" s="11">
        <v>42207</v>
      </c>
      <c r="B1827" s="12" t="s">
        <v>14</v>
      </c>
      <c r="C1827" s="13">
        <v>1005</v>
      </c>
      <c r="D1827" s="13">
        <v>1053.95</v>
      </c>
      <c r="E1827" s="13">
        <v>1004.6</v>
      </c>
      <c r="F1827" s="13">
        <v>1007.8</v>
      </c>
      <c r="G1827" s="13">
        <v>1051.9000000000001</v>
      </c>
      <c r="H1827" s="13">
        <v>1050.4000000000001</v>
      </c>
      <c r="I1827" s="13">
        <v>1039.67</v>
      </c>
      <c r="J1827" s="13">
        <v>1053.95</v>
      </c>
      <c r="K1827" s="12">
        <v>796.45</v>
      </c>
      <c r="L1827" s="14">
        <v>3956647</v>
      </c>
      <c r="M1827" s="13">
        <v>4113626833</v>
      </c>
      <c r="N1827" s="14">
        <v>108188</v>
      </c>
    </row>
    <row r="1828" spans="1:14" x14ac:dyDescent="0.25">
      <c r="A1828" s="11">
        <v>42206</v>
      </c>
      <c r="B1828" s="12" t="s">
        <v>14</v>
      </c>
      <c r="C1828" s="13">
        <v>1028</v>
      </c>
      <c r="D1828" s="13">
        <v>1028.45</v>
      </c>
      <c r="E1828" s="13">
        <v>1002.75</v>
      </c>
      <c r="F1828" s="13">
        <v>1024.75</v>
      </c>
      <c r="G1828" s="13">
        <v>1010.8</v>
      </c>
      <c r="H1828" s="13">
        <v>1007.8</v>
      </c>
      <c r="I1828" s="13">
        <v>1018.12</v>
      </c>
      <c r="J1828" s="13">
        <v>1043.3</v>
      </c>
      <c r="K1828" s="12">
        <v>796.45</v>
      </c>
      <c r="L1828" s="14">
        <v>1811142</v>
      </c>
      <c r="M1828" s="13">
        <v>1843954640.95</v>
      </c>
      <c r="N1828" s="14">
        <v>62651</v>
      </c>
    </row>
    <row r="1829" spans="1:14" x14ac:dyDescent="0.25">
      <c r="A1829" s="11">
        <v>42205</v>
      </c>
      <c r="B1829" s="12" t="s">
        <v>14</v>
      </c>
      <c r="C1829" s="13">
        <v>1027.8</v>
      </c>
      <c r="D1829" s="13">
        <v>1029.95</v>
      </c>
      <c r="E1829" s="13">
        <v>1017.9</v>
      </c>
      <c r="F1829" s="13">
        <v>1021.7</v>
      </c>
      <c r="G1829" s="13">
        <v>1024.95</v>
      </c>
      <c r="H1829" s="13">
        <v>1024.75</v>
      </c>
      <c r="I1829" s="13">
        <v>1024.25</v>
      </c>
      <c r="J1829" s="13">
        <v>1043.3</v>
      </c>
      <c r="K1829" s="12">
        <v>796.45</v>
      </c>
      <c r="L1829" s="14">
        <v>1451127</v>
      </c>
      <c r="M1829" s="13">
        <v>1486323137.2</v>
      </c>
      <c r="N1829" s="14">
        <v>37725</v>
      </c>
    </row>
    <row r="1830" spans="1:14" x14ac:dyDescent="0.25">
      <c r="A1830" s="11">
        <v>42202</v>
      </c>
      <c r="B1830" s="12" t="s">
        <v>14</v>
      </c>
      <c r="C1830" s="13">
        <v>1025.25</v>
      </c>
      <c r="D1830" s="13">
        <v>1031.1500000000001</v>
      </c>
      <c r="E1830" s="13">
        <v>1018</v>
      </c>
      <c r="F1830" s="13">
        <v>1023.7</v>
      </c>
      <c r="G1830" s="13">
        <v>1024</v>
      </c>
      <c r="H1830" s="13">
        <v>1021.7</v>
      </c>
      <c r="I1830" s="13">
        <v>1025.68</v>
      </c>
      <c r="J1830" s="13">
        <v>1043.3</v>
      </c>
      <c r="K1830" s="12">
        <v>796.45</v>
      </c>
      <c r="L1830" s="14">
        <v>2330438</v>
      </c>
      <c r="M1830" s="13">
        <v>2390292947</v>
      </c>
      <c r="N1830" s="14">
        <v>61689</v>
      </c>
    </row>
    <row r="1831" spans="1:14" x14ac:dyDescent="0.25">
      <c r="A1831" s="11">
        <v>42201</v>
      </c>
      <c r="B1831" s="12" t="s">
        <v>14</v>
      </c>
      <c r="C1831" s="13">
        <v>1012</v>
      </c>
      <c r="D1831" s="13">
        <v>1027.8</v>
      </c>
      <c r="E1831" s="13">
        <v>1011.15</v>
      </c>
      <c r="F1831" s="13">
        <v>1011.15</v>
      </c>
      <c r="G1831" s="13">
        <v>1022.35</v>
      </c>
      <c r="H1831" s="13">
        <v>1023.7</v>
      </c>
      <c r="I1831" s="13">
        <v>1023.25</v>
      </c>
      <c r="J1831" s="13">
        <v>1043.3</v>
      </c>
      <c r="K1831" s="12">
        <v>796.45</v>
      </c>
      <c r="L1831" s="14">
        <v>3395442</v>
      </c>
      <c r="M1831" s="13">
        <v>3474369728.6500001</v>
      </c>
      <c r="N1831" s="14">
        <v>93148</v>
      </c>
    </row>
    <row r="1832" spans="1:14" x14ac:dyDescent="0.25">
      <c r="A1832" s="11">
        <v>42200</v>
      </c>
      <c r="B1832" s="12" t="s">
        <v>14</v>
      </c>
      <c r="C1832" s="12">
        <v>999.75</v>
      </c>
      <c r="D1832" s="13">
        <v>1014.4</v>
      </c>
      <c r="E1832" s="12">
        <v>999.55</v>
      </c>
      <c r="F1832" s="12">
        <v>997.8</v>
      </c>
      <c r="G1832" s="13">
        <v>1008.85</v>
      </c>
      <c r="H1832" s="13">
        <v>1011.15</v>
      </c>
      <c r="I1832" s="13">
        <v>1009.69</v>
      </c>
      <c r="J1832" s="13">
        <v>1043.3</v>
      </c>
      <c r="K1832" s="12">
        <v>796.45</v>
      </c>
      <c r="L1832" s="14">
        <v>3093396</v>
      </c>
      <c r="M1832" s="13">
        <v>3123383138</v>
      </c>
      <c r="N1832" s="14">
        <v>63040</v>
      </c>
    </row>
    <row r="1833" spans="1:14" x14ac:dyDescent="0.25">
      <c r="A1833" s="11">
        <v>42199</v>
      </c>
      <c r="B1833" s="12" t="s">
        <v>14</v>
      </c>
      <c r="C1833" s="13">
        <v>1008.9</v>
      </c>
      <c r="D1833" s="13">
        <v>1011.5</v>
      </c>
      <c r="E1833" s="12">
        <v>995.2</v>
      </c>
      <c r="F1833" s="13">
        <v>1007</v>
      </c>
      <c r="G1833" s="12">
        <v>996.35</v>
      </c>
      <c r="H1833" s="12">
        <v>997.8</v>
      </c>
      <c r="I1833" s="13">
        <v>1002.08</v>
      </c>
      <c r="J1833" s="13">
        <v>1043.3</v>
      </c>
      <c r="K1833" s="12">
        <v>796.45</v>
      </c>
      <c r="L1833" s="14">
        <v>2272786</v>
      </c>
      <c r="M1833" s="13">
        <v>2277523577.8499999</v>
      </c>
      <c r="N1833" s="14">
        <v>61634</v>
      </c>
    </row>
    <row r="1834" spans="1:14" x14ac:dyDescent="0.25">
      <c r="A1834" s="11">
        <v>42198</v>
      </c>
      <c r="B1834" s="12" t="s">
        <v>14</v>
      </c>
      <c r="C1834" s="13">
        <v>1001.8</v>
      </c>
      <c r="D1834" s="13">
        <v>1012.5</v>
      </c>
      <c r="E1834" s="12">
        <v>995.15</v>
      </c>
      <c r="F1834" s="13">
        <v>1001.8</v>
      </c>
      <c r="G1834" s="13">
        <v>1005.8</v>
      </c>
      <c r="H1834" s="13">
        <v>1007</v>
      </c>
      <c r="I1834" s="13">
        <v>1004.58</v>
      </c>
      <c r="J1834" s="13">
        <v>1043.3</v>
      </c>
      <c r="K1834" s="12">
        <v>796.45</v>
      </c>
      <c r="L1834" s="14">
        <v>2253887</v>
      </c>
      <c r="M1834" s="13">
        <v>2264214365.3499999</v>
      </c>
      <c r="N1834" s="14">
        <v>85261</v>
      </c>
    </row>
    <row r="1835" spans="1:14" x14ac:dyDescent="0.25">
      <c r="A1835" s="11">
        <v>42195</v>
      </c>
      <c r="B1835" s="12" t="s">
        <v>14</v>
      </c>
      <c r="C1835" s="12">
        <v>991.1</v>
      </c>
      <c r="D1835" s="13">
        <v>1004</v>
      </c>
      <c r="E1835" s="12">
        <v>990.25</v>
      </c>
      <c r="F1835" s="12">
        <v>987.4</v>
      </c>
      <c r="G1835" s="13">
        <v>1001.9</v>
      </c>
      <c r="H1835" s="13">
        <v>1001.8</v>
      </c>
      <c r="I1835" s="12">
        <v>998.98</v>
      </c>
      <c r="J1835" s="13">
        <v>1043.3</v>
      </c>
      <c r="K1835" s="12">
        <v>796.45</v>
      </c>
      <c r="L1835" s="14">
        <v>3682606</v>
      </c>
      <c r="M1835" s="13">
        <v>3678854544.8000002</v>
      </c>
      <c r="N1835" s="14">
        <v>101337</v>
      </c>
    </row>
    <row r="1836" spans="1:14" x14ac:dyDescent="0.25">
      <c r="A1836" s="11">
        <v>42194</v>
      </c>
      <c r="B1836" s="12" t="s">
        <v>14</v>
      </c>
      <c r="C1836" s="12">
        <v>996</v>
      </c>
      <c r="D1836" s="13">
        <v>1001</v>
      </c>
      <c r="E1836" s="12">
        <v>983.15</v>
      </c>
      <c r="F1836" s="12">
        <v>996.6</v>
      </c>
      <c r="G1836" s="12">
        <v>990</v>
      </c>
      <c r="H1836" s="12">
        <v>987.4</v>
      </c>
      <c r="I1836" s="12">
        <v>993.14</v>
      </c>
      <c r="J1836" s="13">
        <v>1043.3</v>
      </c>
      <c r="K1836" s="12">
        <v>796.45</v>
      </c>
      <c r="L1836" s="14">
        <v>3713532</v>
      </c>
      <c r="M1836" s="13">
        <v>3688073858.5</v>
      </c>
      <c r="N1836" s="14">
        <v>112899</v>
      </c>
    </row>
    <row r="1837" spans="1:14" x14ac:dyDescent="0.25">
      <c r="A1837" s="11">
        <v>42193</v>
      </c>
      <c r="B1837" s="12" t="s">
        <v>14</v>
      </c>
      <c r="C1837" s="12">
        <v>995.85</v>
      </c>
      <c r="D1837" s="13">
        <v>1008.7</v>
      </c>
      <c r="E1837" s="12">
        <v>991.65</v>
      </c>
      <c r="F1837" s="13">
        <v>1003.25</v>
      </c>
      <c r="G1837" s="12">
        <v>993.2</v>
      </c>
      <c r="H1837" s="12">
        <v>996.6</v>
      </c>
      <c r="I1837" s="12">
        <v>998.88</v>
      </c>
      <c r="J1837" s="13">
        <v>1043.3</v>
      </c>
      <c r="K1837" s="12">
        <v>796.45</v>
      </c>
      <c r="L1837" s="14">
        <v>3472328</v>
      </c>
      <c r="M1837" s="13">
        <v>3468431724.3499999</v>
      </c>
      <c r="N1837" s="14">
        <v>96915</v>
      </c>
    </row>
    <row r="1838" spans="1:14" x14ac:dyDescent="0.25">
      <c r="A1838" s="11">
        <v>42192</v>
      </c>
      <c r="B1838" s="12" t="s">
        <v>14</v>
      </c>
      <c r="C1838" s="13">
        <v>1011</v>
      </c>
      <c r="D1838" s="13">
        <v>1016.6</v>
      </c>
      <c r="E1838" s="13">
        <v>1000</v>
      </c>
      <c r="F1838" s="13">
        <v>1015.55</v>
      </c>
      <c r="G1838" s="13">
        <v>1004.15</v>
      </c>
      <c r="H1838" s="13">
        <v>1003.25</v>
      </c>
      <c r="I1838" s="13">
        <v>1007.46</v>
      </c>
      <c r="J1838" s="13">
        <v>1043.3</v>
      </c>
      <c r="K1838" s="12">
        <v>796.45</v>
      </c>
      <c r="L1838" s="14">
        <v>2581847</v>
      </c>
      <c r="M1838" s="13">
        <v>2601097562.5</v>
      </c>
      <c r="N1838" s="14">
        <v>81763</v>
      </c>
    </row>
    <row r="1839" spans="1:14" x14ac:dyDescent="0.25">
      <c r="A1839" s="11">
        <v>42191</v>
      </c>
      <c r="B1839" s="12" t="s">
        <v>14</v>
      </c>
      <c r="C1839" s="12">
        <v>996.1</v>
      </c>
      <c r="D1839" s="13">
        <v>1018.9</v>
      </c>
      <c r="E1839" s="12">
        <v>995.2</v>
      </c>
      <c r="F1839" s="13">
        <v>1007.2</v>
      </c>
      <c r="G1839" s="13">
        <v>1017.7</v>
      </c>
      <c r="H1839" s="13">
        <v>1015.55</v>
      </c>
      <c r="I1839" s="13">
        <v>1006.87</v>
      </c>
      <c r="J1839" s="13">
        <v>1043.3</v>
      </c>
      <c r="K1839" s="12">
        <v>796.45</v>
      </c>
      <c r="L1839" s="14">
        <v>2797340</v>
      </c>
      <c r="M1839" s="13">
        <v>2816565380.25</v>
      </c>
      <c r="N1839" s="14">
        <v>63280</v>
      </c>
    </row>
    <row r="1840" spans="1:14" x14ac:dyDescent="0.25">
      <c r="A1840" s="11">
        <v>42188</v>
      </c>
      <c r="B1840" s="12" t="s">
        <v>14</v>
      </c>
      <c r="C1840" s="13">
        <v>1009.75</v>
      </c>
      <c r="D1840" s="13">
        <v>1013.8</v>
      </c>
      <c r="E1840" s="13">
        <v>1003.05</v>
      </c>
      <c r="F1840" s="13">
        <v>1010.85</v>
      </c>
      <c r="G1840" s="13">
        <v>1005.4</v>
      </c>
      <c r="H1840" s="13">
        <v>1007.2</v>
      </c>
      <c r="I1840" s="13">
        <v>1008.46</v>
      </c>
      <c r="J1840" s="13">
        <v>1043.3</v>
      </c>
      <c r="K1840" s="12">
        <v>796.45</v>
      </c>
      <c r="L1840" s="14">
        <v>3161556</v>
      </c>
      <c r="M1840" s="13">
        <v>3188307415.4000001</v>
      </c>
      <c r="N1840" s="14">
        <v>87704</v>
      </c>
    </row>
    <row r="1841" spans="1:14" x14ac:dyDescent="0.25">
      <c r="A1841" s="11">
        <v>42187</v>
      </c>
      <c r="B1841" s="12" t="s">
        <v>14</v>
      </c>
      <c r="C1841" s="13">
        <v>1009</v>
      </c>
      <c r="D1841" s="13">
        <v>1019.75</v>
      </c>
      <c r="E1841" s="13">
        <v>1007.1</v>
      </c>
      <c r="F1841" s="13">
        <v>1005.65</v>
      </c>
      <c r="G1841" s="13">
        <v>1008.05</v>
      </c>
      <c r="H1841" s="13">
        <v>1010.85</v>
      </c>
      <c r="I1841" s="13">
        <v>1013.68</v>
      </c>
      <c r="J1841" s="13">
        <v>1043.3</v>
      </c>
      <c r="K1841" s="12">
        <v>796.45</v>
      </c>
      <c r="L1841" s="14">
        <v>3641605</v>
      </c>
      <c r="M1841" s="13">
        <v>3691405555.5</v>
      </c>
      <c r="N1841" s="14">
        <v>100369</v>
      </c>
    </row>
    <row r="1842" spans="1:14" x14ac:dyDescent="0.25">
      <c r="A1842" s="11">
        <v>42186</v>
      </c>
      <c r="B1842" s="12" t="s">
        <v>14</v>
      </c>
      <c r="C1842" s="13">
        <v>1001</v>
      </c>
      <c r="D1842" s="13">
        <v>1010.45</v>
      </c>
      <c r="E1842" s="13">
        <v>1001</v>
      </c>
      <c r="F1842" s="13">
        <v>1000.1</v>
      </c>
      <c r="G1842" s="13">
        <v>1006</v>
      </c>
      <c r="H1842" s="13">
        <v>1005.65</v>
      </c>
      <c r="I1842" s="13">
        <v>1006.47</v>
      </c>
      <c r="J1842" s="13">
        <v>1043.3</v>
      </c>
      <c r="K1842" s="12">
        <v>796.45</v>
      </c>
      <c r="L1842" s="14">
        <v>3388578</v>
      </c>
      <c r="M1842" s="13">
        <v>3410490409.3499999</v>
      </c>
      <c r="N1842" s="14">
        <v>91024</v>
      </c>
    </row>
    <row r="1843" spans="1:14" x14ac:dyDescent="0.25">
      <c r="A1843" s="11">
        <v>42185</v>
      </c>
      <c r="B1843" s="12" t="s">
        <v>14</v>
      </c>
      <c r="C1843" s="12">
        <v>989.9</v>
      </c>
      <c r="D1843" s="13">
        <v>1002.85</v>
      </c>
      <c r="E1843" s="12">
        <v>988</v>
      </c>
      <c r="F1843" s="12">
        <v>990.85</v>
      </c>
      <c r="G1843" s="12">
        <v>999</v>
      </c>
      <c r="H1843" s="13">
        <v>1000.1</v>
      </c>
      <c r="I1843" s="12">
        <v>994.4</v>
      </c>
      <c r="J1843" s="13">
        <v>1043.3</v>
      </c>
      <c r="K1843" s="12">
        <v>796.45</v>
      </c>
      <c r="L1843" s="14">
        <v>5299670</v>
      </c>
      <c r="M1843" s="13">
        <v>5269979735.75</v>
      </c>
      <c r="N1843" s="14">
        <v>128344</v>
      </c>
    </row>
    <row r="1844" spans="1:14" x14ac:dyDescent="0.25">
      <c r="A1844" s="11">
        <v>42184</v>
      </c>
      <c r="B1844" s="12" t="s">
        <v>14</v>
      </c>
      <c r="C1844" s="12">
        <v>987.9</v>
      </c>
      <c r="D1844" s="12">
        <v>993.85</v>
      </c>
      <c r="E1844" s="12">
        <v>972</v>
      </c>
      <c r="F1844" s="13">
        <v>1000.7</v>
      </c>
      <c r="G1844" s="12">
        <v>990.3</v>
      </c>
      <c r="H1844" s="12">
        <v>990.85</v>
      </c>
      <c r="I1844" s="12">
        <v>983.69</v>
      </c>
      <c r="J1844" s="13">
        <v>1043.3</v>
      </c>
      <c r="K1844" s="12">
        <v>796.45</v>
      </c>
      <c r="L1844" s="14">
        <v>4610282</v>
      </c>
      <c r="M1844" s="13">
        <v>4535092024.25</v>
      </c>
      <c r="N1844" s="14">
        <v>116484</v>
      </c>
    </row>
    <row r="1845" spans="1:14" x14ac:dyDescent="0.25">
      <c r="A1845" s="11">
        <v>42181</v>
      </c>
      <c r="B1845" s="12" t="s">
        <v>14</v>
      </c>
      <c r="C1845" s="12">
        <v>999.9</v>
      </c>
      <c r="D1845" s="13">
        <v>1014.1</v>
      </c>
      <c r="E1845" s="12">
        <v>995.4</v>
      </c>
      <c r="F1845" s="13">
        <v>1004.55</v>
      </c>
      <c r="G1845" s="12">
        <v>999.5</v>
      </c>
      <c r="H1845" s="13">
        <v>1000.7</v>
      </c>
      <c r="I1845" s="13">
        <v>1002.84</v>
      </c>
      <c r="J1845" s="13">
        <v>1062.8</v>
      </c>
      <c r="K1845" s="12">
        <v>796.45</v>
      </c>
      <c r="L1845" s="14">
        <v>4792657</v>
      </c>
      <c r="M1845" s="13">
        <v>4806268084.25</v>
      </c>
      <c r="N1845" s="14">
        <v>116973</v>
      </c>
    </row>
    <row r="1846" spans="1:14" x14ac:dyDescent="0.25">
      <c r="A1846" s="11">
        <v>42180</v>
      </c>
      <c r="B1846" s="12" t="s">
        <v>14</v>
      </c>
      <c r="C1846" s="12">
        <v>987</v>
      </c>
      <c r="D1846" s="13">
        <v>1009</v>
      </c>
      <c r="E1846" s="12">
        <v>985</v>
      </c>
      <c r="F1846" s="12">
        <v>990.9</v>
      </c>
      <c r="G1846" s="13">
        <v>1006.8</v>
      </c>
      <c r="H1846" s="13">
        <v>1004.55</v>
      </c>
      <c r="I1846" s="13">
        <v>1001.13</v>
      </c>
      <c r="J1846" s="13">
        <v>1062.8</v>
      </c>
      <c r="K1846" s="12">
        <v>796.45</v>
      </c>
      <c r="L1846" s="14">
        <v>6211775</v>
      </c>
      <c r="M1846" s="13">
        <v>6218805168.8999996</v>
      </c>
      <c r="N1846" s="14">
        <v>122268</v>
      </c>
    </row>
    <row r="1847" spans="1:14" x14ac:dyDescent="0.25">
      <c r="A1847" s="11">
        <v>42179</v>
      </c>
      <c r="B1847" s="12" t="s">
        <v>14</v>
      </c>
      <c r="C1847" s="12">
        <v>995</v>
      </c>
      <c r="D1847" s="13">
        <v>1006.45</v>
      </c>
      <c r="E1847" s="12">
        <v>986.65</v>
      </c>
      <c r="F1847" s="12">
        <v>995</v>
      </c>
      <c r="G1847" s="12">
        <v>987.15</v>
      </c>
      <c r="H1847" s="12">
        <v>990.9</v>
      </c>
      <c r="I1847" s="12">
        <v>998.05</v>
      </c>
      <c r="J1847" s="13">
        <v>1062.8</v>
      </c>
      <c r="K1847" s="12">
        <v>796.45</v>
      </c>
      <c r="L1847" s="14">
        <v>4252334</v>
      </c>
      <c r="M1847" s="13">
        <v>4244061959.5999999</v>
      </c>
      <c r="N1847" s="14">
        <v>121988</v>
      </c>
    </row>
    <row r="1848" spans="1:14" x14ac:dyDescent="0.25">
      <c r="A1848" s="11">
        <v>42178</v>
      </c>
      <c r="B1848" s="12" t="s">
        <v>14</v>
      </c>
      <c r="C1848" s="12">
        <v>992.65</v>
      </c>
      <c r="D1848" s="13">
        <v>1002.7</v>
      </c>
      <c r="E1848" s="12">
        <v>991</v>
      </c>
      <c r="F1848" s="12">
        <v>991.7</v>
      </c>
      <c r="G1848" s="12">
        <v>993.2</v>
      </c>
      <c r="H1848" s="12">
        <v>995</v>
      </c>
      <c r="I1848" s="12">
        <v>996.31</v>
      </c>
      <c r="J1848" s="13">
        <v>1062.8</v>
      </c>
      <c r="K1848" s="12">
        <v>796.45</v>
      </c>
      <c r="L1848" s="14">
        <v>3659045</v>
      </c>
      <c r="M1848" s="13">
        <v>3645558611.1999998</v>
      </c>
      <c r="N1848" s="14">
        <v>90238</v>
      </c>
    </row>
    <row r="1849" spans="1:14" x14ac:dyDescent="0.25">
      <c r="A1849" s="11">
        <v>42177</v>
      </c>
      <c r="B1849" s="12" t="s">
        <v>14</v>
      </c>
      <c r="C1849" s="12">
        <v>996.95</v>
      </c>
      <c r="D1849" s="13">
        <v>1008.7</v>
      </c>
      <c r="E1849" s="12">
        <v>986.5</v>
      </c>
      <c r="F1849" s="12">
        <v>996.65</v>
      </c>
      <c r="G1849" s="12">
        <v>992.65</v>
      </c>
      <c r="H1849" s="12">
        <v>991.7</v>
      </c>
      <c r="I1849" s="12">
        <v>993.41</v>
      </c>
      <c r="J1849" s="13">
        <v>1062.8</v>
      </c>
      <c r="K1849" s="12">
        <v>796.45</v>
      </c>
      <c r="L1849" s="14">
        <v>4433185</v>
      </c>
      <c r="M1849" s="13">
        <v>4403980457.0500002</v>
      </c>
      <c r="N1849" s="14">
        <v>120226</v>
      </c>
    </row>
    <row r="1850" spans="1:14" x14ac:dyDescent="0.25">
      <c r="A1850" s="11">
        <v>42174</v>
      </c>
      <c r="B1850" s="12" t="s">
        <v>14</v>
      </c>
      <c r="C1850" s="12">
        <v>982.5</v>
      </c>
      <c r="D1850" s="13">
        <v>1006.4</v>
      </c>
      <c r="E1850" s="12">
        <v>982.5</v>
      </c>
      <c r="F1850" s="12">
        <v>978.95</v>
      </c>
      <c r="G1850" s="12">
        <v>997.15</v>
      </c>
      <c r="H1850" s="12">
        <v>996.65</v>
      </c>
      <c r="I1850" s="12">
        <v>994.47</v>
      </c>
      <c r="J1850" s="13">
        <v>1101.6500000000001</v>
      </c>
      <c r="K1850" s="12">
        <v>796.45</v>
      </c>
      <c r="L1850" s="14">
        <v>3534776</v>
      </c>
      <c r="M1850" s="13">
        <v>10391016745.700001</v>
      </c>
      <c r="N1850" s="14">
        <v>260477</v>
      </c>
    </row>
    <row r="1851" spans="1:14" x14ac:dyDescent="0.25">
      <c r="A1851" s="11">
        <v>42173</v>
      </c>
      <c r="B1851" s="12" t="s">
        <v>14</v>
      </c>
      <c r="C1851" s="12">
        <v>932.55</v>
      </c>
      <c r="D1851" s="12">
        <v>982</v>
      </c>
      <c r="E1851" s="12">
        <v>932.5</v>
      </c>
      <c r="F1851" s="12">
        <v>931.2</v>
      </c>
      <c r="G1851" s="12">
        <v>980.05</v>
      </c>
      <c r="H1851" s="12">
        <v>978.95</v>
      </c>
      <c r="I1851" s="12">
        <v>966.38</v>
      </c>
      <c r="J1851" s="13">
        <v>1101.6500000000001</v>
      </c>
      <c r="K1851" s="12">
        <v>796.45</v>
      </c>
      <c r="L1851" s="14">
        <v>22335425</v>
      </c>
      <c r="M1851" s="13">
        <v>10905086761.1</v>
      </c>
      <c r="N1851" s="14">
        <v>265987</v>
      </c>
    </row>
    <row r="1852" spans="1:14" x14ac:dyDescent="0.25">
      <c r="A1852" s="11">
        <v>42172</v>
      </c>
      <c r="B1852" s="12" t="s">
        <v>14</v>
      </c>
      <c r="C1852" s="12">
        <v>905.05</v>
      </c>
      <c r="D1852" s="12">
        <v>942.35</v>
      </c>
      <c r="E1852" s="12">
        <v>894</v>
      </c>
      <c r="F1852" s="12">
        <v>903.95</v>
      </c>
      <c r="G1852" s="12">
        <v>931.45</v>
      </c>
      <c r="H1852" s="12">
        <v>931.2</v>
      </c>
      <c r="I1852" s="12">
        <v>923.67</v>
      </c>
      <c r="J1852" s="13">
        <v>1101.6500000000001</v>
      </c>
      <c r="K1852" s="12">
        <v>796.45</v>
      </c>
      <c r="L1852" s="14">
        <v>5996339</v>
      </c>
      <c r="M1852" s="13">
        <v>5538666077.5</v>
      </c>
      <c r="N1852" s="14">
        <v>136777</v>
      </c>
    </row>
    <row r="1853" spans="1:14" x14ac:dyDescent="0.25">
      <c r="A1853" s="11">
        <v>42171</v>
      </c>
      <c r="B1853" s="12" t="s">
        <v>14</v>
      </c>
      <c r="C1853" s="12">
        <v>899</v>
      </c>
      <c r="D1853" s="12">
        <v>905</v>
      </c>
      <c r="E1853" s="12">
        <v>893.2</v>
      </c>
      <c r="F1853" s="12">
        <v>901.75</v>
      </c>
      <c r="G1853" s="12">
        <v>904.5</v>
      </c>
      <c r="H1853" s="12">
        <v>903.95</v>
      </c>
      <c r="I1853" s="12">
        <v>897.72</v>
      </c>
      <c r="J1853" s="13">
        <v>1101.6500000000001</v>
      </c>
      <c r="K1853" s="12">
        <v>796.45</v>
      </c>
      <c r="L1853" s="14">
        <v>3184005</v>
      </c>
      <c r="M1853" s="13">
        <v>2858334632.9499998</v>
      </c>
      <c r="N1853" s="14">
        <v>96212</v>
      </c>
    </row>
    <row r="1854" spans="1:14" x14ac:dyDescent="0.25">
      <c r="A1854" s="11">
        <v>42170</v>
      </c>
      <c r="B1854" s="12" t="s">
        <v>14</v>
      </c>
      <c r="C1854" s="12">
        <v>894.9</v>
      </c>
      <c r="D1854" s="12">
        <v>905</v>
      </c>
      <c r="E1854" s="12">
        <v>890</v>
      </c>
      <c r="F1854" s="12">
        <v>889.85</v>
      </c>
      <c r="G1854" s="12">
        <v>901.45</v>
      </c>
      <c r="H1854" s="12">
        <v>901.75</v>
      </c>
      <c r="I1854" s="12">
        <v>900.02</v>
      </c>
      <c r="J1854" s="13">
        <v>1101.6500000000001</v>
      </c>
      <c r="K1854" s="12">
        <v>796.45</v>
      </c>
      <c r="L1854" s="14">
        <v>2939253</v>
      </c>
      <c r="M1854" s="13">
        <v>2645381754.9499998</v>
      </c>
      <c r="N1854" s="14">
        <v>113717</v>
      </c>
    </row>
    <row r="1855" spans="1:14" x14ac:dyDescent="0.25">
      <c r="A1855" s="11">
        <v>42167</v>
      </c>
      <c r="B1855" s="12" t="s">
        <v>14</v>
      </c>
      <c r="C1855" s="12">
        <v>879</v>
      </c>
      <c r="D1855" s="12">
        <v>892.7</v>
      </c>
      <c r="E1855" s="12">
        <v>878.25</v>
      </c>
      <c r="F1855" s="12">
        <v>877.15</v>
      </c>
      <c r="G1855" s="12">
        <v>891.5</v>
      </c>
      <c r="H1855" s="12">
        <v>889.85</v>
      </c>
      <c r="I1855" s="12">
        <v>887.95</v>
      </c>
      <c r="J1855" s="13">
        <v>1132.7</v>
      </c>
      <c r="K1855" s="12">
        <v>796.45</v>
      </c>
      <c r="L1855" s="14">
        <v>4924556</v>
      </c>
      <c r="M1855" s="13">
        <v>4372756582.25</v>
      </c>
      <c r="N1855" s="14">
        <v>103898</v>
      </c>
    </row>
    <row r="1856" spans="1:14" x14ac:dyDescent="0.25">
      <c r="A1856" s="11">
        <v>42166</v>
      </c>
      <c r="B1856" s="12" t="s">
        <v>14</v>
      </c>
      <c r="C1856" s="12">
        <v>906</v>
      </c>
      <c r="D1856" s="12">
        <v>909.5</v>
      </c>
      <c r="E1856" s="12">
        <v>873.65</v>
      </c>
      <c r="F1856" s="12">
        <v>905.8</v>
      </c>
      <c r="G1856" s="12">
        <v>877.5</v>
      </c>
      <c r="H1856" s="12">
        <v>877.15</v>
      </c>
      <c r="I1856" s="12">
        <v>885.57</v>
      </c>
      <c r="J1856" s="13">
        <v>1132.7</v>
      </c>
      <c r="K1856" s="12">
        <v>796.45</v>
      </c>
      <c r="L1856" s="14">
        <v>3354787</v>
      </c>
      <c r="M1856" s="13">
        <v>2970911078.4000001</v>
      </c>
      <c r="N1856" s="14">
        <v>65663</v>
      </c>
    </row>
    <row r="1857" spans="1:14" x14ac:dyDescent="0.25">
      <c r="A1857" s="11">
        <v>42165</v>
      </c>
      <c r="B1857" s="12" t="s">
        <v>14</v>
      </c>
      <c r="C1857" s="12">
        <v>886</v>
      </c>
      <c r="D1857" s="12">
        <v>909.9</v>
      </c>
      <c r="E1857" s="12">
        <v>885</v>
      </c>
      <c r="F1857" s="12">
        <v>883.7</v>
      </c>
      <c r="G1857" s="12">
        <v>906.3</v>
      </c>
      <c r="H1857" s="12">
        <v>905.8</v>
      </c>
      <c r="I1857" s="12">
        <v>903.28</v>
      </c>
      <c r="J1857" s="13">
        <v>1132.7</v>
      </c>
      <c r="K1857" s="12">
        <v>796.45</v>
      </c>
      <c r="L1857" s="14">
        <v>3088017</v>
      </c>
      <c r="M1857" s="13">
        <v>2789353176.0999999</v>
      </c>
      <c r="N1857" s="14">
        <v>79564</v>
      </c>
    </row>
    <row r="1858" spans="1:14" x14ac:dyDescent="0.25">
      <c r="A1858" s="11">
        <v>42164</v>
      </c>
      <c r="B1858" s="12" t="s">
        <v>14</v>
      </c>
      <c r="C1858" s="12">
        <v>883.55</v>
      </c>
      <c r="D1858" s="12">
        <v>890.65</v>
      </c>
      <c r="E1858" s="12">
        <v>877.35</v>
      </c>
      <c r="F1858" s="12">
        <v>885.45</v>
      </c>
      <c r="G1858" s="12">
        <v>883.95</v>
      </c>
      <c r="H1858" s="12">
        <v>883.7</v>
      </c>
      <c r="I1858" s="12">
        <v>883.88</v>
      </c>
      <c r="J1858" s="13">
        <v>1132.7</v>
      </c>
      <c r="K1858" s="12">
        <v>796.45</v>
      </c>
      <c r="L1858" s="14">
        <v>2092303</v>
      </c>
      <c r="M1858" s="13">
        <v>1849338135.1500001</v>
      </c>
      <c r="N1858" s="14">
        <v>65744</v>
      </c>
    </row>
    <row r="1859" spans="1:14" x14ac:dyDescent="0.25">
      <c r="A1859" s="11">
        <v>42163</v>
      </c>
      <c r="B1859" s="12" t="s">
        <v>14</v>
      </c>
      <c r="C1859" s="12">
        <v>906.8</v>
      </c>
      <c r="D1859" s="12">
        <v>910</v>
      </c>
      <c r="E1859" s="12">
        <v>883.1</v>
      </c>
      <c r="F1859" s="12">
        <v>907.75</v>
      </c>
      <c r="G1859" s="12">
        <v>885.25</v>
      </c>
      <c r="H1859" s="12">
        <v>885.45</v>
      </c>
      <c r="I1859" s="12">
        <v>894.43</v>
      </c>
      <c r="J1859" s="13">
        <v>1132.7</v>
      </c>
      <c r="K1859" s="12">
        <v>796.45</v>
      </c>
      <c r="L1859" s="14">
        <v>2479431</v>
      </c>
      <c r="M1859" s="13">
        <v>2217671989.5999999</v>
      </c>
      <c r="N1859" s="14">
        <v>64508</v>
      </c>
    </row>
    <row r="1860" spans="1:14" x14ac:dyDescent="0.25">
      <c r="A1860" s="11">
        <v>42160</v>
      </c>
      <c r="B1860" s="12" t="s">
        <v>14</v>
      </c>
      <c r="C1860" s="12">
        <v>909.9</v>
      </c>
      <c r="D1860" s="12">
        <v>916.95</v>
      </c>
      <c r="E1860" s="12">
        <v>904.45</v>
      </c>
      <c r="F1860" s="12">
        <v>912.7</v>
      </c>
      <c r="G1860" s="12">
        <v>910.4</v>
      </c>
      <c r="H1860" s="12">
        <v>907.75</v>
      </c>
      <c r="I1860" s="12">
        <v>910.16</v>
      </c>
      <c r="J1860" s="13">
        <v>1133</v>
      </c>
      <c r="K1860" s="12">
        <v>796.45</v>
      </c>
      <c r="L1860" s="14">
        <v>2986745</v>
      </c>
      <c r="M1860" s="13">
        <v>2718413369.6500001</v>
      </c>
      <c r="N1860" s="14">
        <v>74316</v>
      </c>
    </row>
    <row r="1861" spans="1:14" x14ac:dyDescent="0.25">
      <c r="A1861" s="11">
        <v>42159</v>
      </c>
      <c r="B1861" s="12" t="s">
        <v>14</v>
      </c>
      <c r="C1861" s="12">
        <v>904.2</v>
      </c>
      <c r="D1861" s="12">
        <v>916.2</v>
      </c>
      <c r="E1861" s="12">
        <v>892.55</v>
      </c>
      <c r="F1861" s="12">
        <v>896.35</v>
      </c>
      <c r="G1861" s="12">
        <v>915.8</v>
      </c>
      <c r="H1861" s="12">
        <v>912.7</v>
      </c>
      <c r="I1861" s="12">
        <v>905.49</v>
      </c>
      <c r="J1861" s="13">
        <v>1133</v>
      </c>
      <c r="K1861" s="12">
        <v>796.45</v>
      </c>
      <c r="L1861" s="14">
        <v>3641649</v>
      </c>
      <c r="M1861" s="13">
        <v>3297473781.75</v>
      </c>
      <c r="N1861" s="14">
        <v>84220</v>
      </c>
    </row>
    <row r="1862" spans="1:14" x14ac:dyDescent="0.25">
      <c r="A1862" s="11">
        <v>42158</v>
      </c>
      <c r="B1862" s="12" t="s">
        <v>14</v>
      </c>
      <c r="C1862" s="12">
        <v>899</v>
      </c>
      <c r="D1862" s="12">
        <v>910.45</v>
      </c>
      <c r="E1862" s="12">
        <v>888.5</v>
      </c>
      <c r="F1862" s="12">
        <v>898.65</v>
      </c>
      <c r="G1862" s="12">
        <v>895</v>
      </c>
      <c r="H1862" s="12">
        <v>896.35</v>
      </c>
      <c r="I1862" s="12">
        <v>898.63</v>
      </c>
      <c r="J1862" s="13">
        <v>1133</v>
      </c>
      <c r="K1862" s="12">
        <v>796.45</v>
      </c>
      <c r="L1862" s="14">
        <v>3553618</v>
      </c>
      <c r="M1862" s="13">
        <v>3193398374.3499999</v>
      </c>
      <c r="N1862" s="14">
        <v>91150</v>
      </c>
    </row>
    <row r="1863" spans="1:14" x14ac:dyDescent="0.25">
      <c r="A1863" s="11">
        <v>42157</v>
      </c>
      <c r="B1863" s="12" t="s">
        <v>14</v>
      </c>
      <c r="C1863" s="12">
        <v>905.75</v>
      </c>
      <c r="D1863" s="12">
        <v>918.8</v>
      </c>
      <c r="E1863" s="12">
        <v>891.45</v>
      </c>
      <c r="F1863" s="12">
        <v>902.25</v>
      </c>
      <c r="G1863" s="12">
        <v>897</v>
      </c>
      <c r="H1863" s="12">
        <v>898.65</v>
      </c>
      <c r="I1863" s="12">
        <v>903.61</v>
      </c>
      <c r="J1863" s="13">
        <v>1133</v>
      </c>
      <c r="K1863" s="12">
        <v>796.45</v>
      </c>
      <c r="L1863" s="14">
        <v>4612571</v>
      </c>
      <c r="M1863" s="13">
        <v>4167987316.75</v>
      </c>
      <c r="N1863" s="14">
        <v>92076</v>
      </c>
    </row>
    <row r="1864" spans="1:14" x14ac:dyDescent="0.25">
      <c r="A1864" s="11">
        <v>42156</v>
      </c>
      <c r="B1864" s="12" t="s">
        <v>14</v>
      </c>
      <c r="C1864" s="12">
        <v>880</v>
      </c>
      <c r="D1864" s="12">
        <v>904.9</v>
      </c>
      <c r="E1864" s="12">
        <v>878</v>
      </c>
      <c r="F1864" s="12">
        <v>877</v>
      </c>
      <c r="G1864" s="12">
        <v>902.05</v>
      </c>
      <c r="H1864" s="12">
        <v>902.25</v>
      </c>
      <c r="I1864" s="12">
        <v>899.09</v>
      </c>
      <c r="J1864" s="13">
        <v>1133</v>
      </c>
      <c r="K1864" s="12">
        <v>796.45</v>
      </c>
      <c r="L1864" s="14">
        <v>4479082</v>
      </c>
      <c r="M1864" s="13">
        <v>4027099686.5</v>
      </c>
      <c r="N1864" s="14">
        <v>81472</v>
      </c>
    </row>
    <row r="1865" spans="1:14" x14ac:dyDescent="0.25">
      <c r="A1865" s="11">
        <v>42153</v>
      </c>
      <c r="B1865" s="12" t="s">
        <v>14</v>
      </c>
      <c r="C1865" s="12">
        <v>879.9</v>
      </c>
      <c r="D1865" s="12">
        <v>886.45</v>
      </c>
      <c r="E1865" s="12">
        <v>873.1</v>
      </c>
      <c r="F1865" s="12">
        <v>875.8</v>
      </c>
      <c r="G1865" s="12">
        <v>880.85</v>
      </c>
      <c r="H1865" s="12">
        <v>877</v>
      </c>
      <c r="I1865" s="12">
        <v>877.96</v>
      </c>
      <c r="J1865" s="13">
        <v>1140</v>
      </c>
      <c r="K1865" s="12">
        <v>796.45</v>
      </c>
      <c r="L1865" s="14">
        <v>6692348</v>
      </c>
      <c r="M1865" s="13">
        <v>5875581985.3500004</v>
      </c>
      <c r="N1865" s="14">
        <v>112299</v>
      </c>
    </row>
    <row r="1866" spans="1:14" x14ac:dyDescent="0.25">
      <c r="A1866" s="11">
        <v>42152</v>
      </c>
      <c r="B1866" s="12" t="s">
        <v>14</v>
      </c>
      <c r="C1866" s="12">
        <v>885.85</v>
      </c>
      <c r="D1866" s="12">
        <v>894.25</v>
      </c>
      <c r="E1866" s="12">
        <v>872</v>
      </c>
      <c r="F1866" s="12">
        <v>885.3</v>
      </c>
      <c r="G1866" s="12">
        <v>876.6</v>
      </c>
      <c r="H1866" s="12">
        <v>875.8</v>
      </c>
      <c r="I1866" s="12">
        <v>879.97</v>
      </c>
      <c r="J1866" s="13">
        <v>1140</v>
      </c>
      <c r="K1866" s="12">
        <v>796.45</v>
      </c>
      <c r="L1866" s="14">
        <v>6066339</v>
      </c>
      <c r="M1866" s="13">
        <v>5338207623.5500002</v>
      </c>
      <c r="N1866" s="14">
        <v>79015</v>
      </c>
    </row>
    <row r="1867" spans="1:14" x14ac:dyDescent="0.25">
      <c r="A1867" s="11">
        <v>42151</v>
      </c>
      <c r="B1867" s="12" t="s">
        <v>14</v>
      </c>
      <c r="C1867" s="12">
        <v>886</v>
      </c>
      <c r="D1867" s="12">
        <v>890.9</v>
      </c>
      <c r="E1867" s="12">
        <v>880.2</v>
      </c>
      <c r="F1867" s="12">
        <v>884.6</v>
      </c>
      <c r="G1867" s="12">
        <v>884.9</v>
      </c>
      <c r="H1867" s="12">
        <v>885.3</v>
      </c>
      <c r="I1867" s="12">
        <v>885.53</v>
      </c>
      <c r="J1867" s="13">
        <v>1140</v>
      </c>
      <c r="K1867" s="12">
        <v>796.45</v>
      </c>
      <c r="L1867" s="14">
        <v>1846549</v>
      </c>
      <c r="M1867" s="13">
        <v>1635177350.4000001</v>
      </c>
      <c r="N1867" s="14">
        <v>44569</v>
      </c>
    </row>
    <row r="1868" spans="1:14" x14ac:dyDescent="0.25">
      <c r="A1868" s="11">
        <v>42150</v>
      </c>
      <c r="B1868" s="12" t="s">
        <v>14</v>
      </c>
      <c r="C1868" s="12">
        <v>895</v>
      </c>
      <c r="D1868" s="12">
        <v>896</v>
      </c>
      <c r="E1868" s="12">
        <v>882.7</v>
      </c>
      <c r="F1868" s="12">
        <v>894.5</v>
      </c>
      <c r="G1868" s="12">
        <v>887</v>
      </c>
      <c r="H1868" s="12">
        <v>884.6</v>
      </c>
      <c r="I1868" s="12">
        <v>889.75</v>
      </c>
      <c r="J1868" s="13">
        <v>1140</v>
      </c>
      <c r="K1868" s="12">
        <v>796.45</v>
      </c>
      <c r="L1868" s="14">
        <v>2173883</v>
      </c>
      <c r="M1868" s="13">
        <v>1934207310.05</v>
      </c>
      <c r="N1868" s="14">
        <v>53213</v>
      </c>
    </row>
    <row r="1869" spans="1:14" x14ac:dyDescent="0.25">
      <c r="A1869" s="11">
        <v>42149</v>
      </c>
      <c r="B1869" s="12" t="s">
        <v>14</v>
      </c>
      <c r="C1869" s="12">
        <v>900</v>
      </c>
      <c r="D1869" s="12">
        <v>908</v>
      </c>
      <c r="E1869" s="12">
        <v>892.35</v>
      </c>
      <c r="F1869" s="12">
        <v>903.85</v>
      </c>
      <c r="G1869" s="12">
        <v>893.1</v>
      </c>
      <c r="H1869" s="12">
        <v>894.5</v>
      </c>
      <c r="I1869" s="12">
        <v>898.93</v>
      </c>
      <c r="J1869" s="13">
        <v>1140</v>
      </c>
      <c r="K1869" s="12">
        <v>796.45</v>
      </c>
      <c r="L1869" s="14">
        <v>1512612</v>
      </c>
      <c r="M1869" s="13">
        <v>1359727677.1500001</v>
      </c>
      <c r="N1869" s="14">
        <v>28170</v>
      </c>
    </row>
    <row r="1870" spans="1:14" x14ac:dyDescent="0.25">
      <c r="A1870" s="11">
        <v>42146</v>
      </c>
      <c r="B1870" s="12" t="s">
        <v>14</v>
      </c>
      <c r="C1870" s="12">
        <v>897</v>
      </c>
      <c r="D1870" s="12">
        <v>905.6</v>
      </c>
      <c r="E1870" s="12">
        <v>897</v>
      </c>
      <c r="F1870" s="12">
        <v>896.75</v>
      </c>
      <c r="G1870" s="12">
        <v>902.3</v>
      </c>
      <c r="H1870" s="12">
        <v>903.85</v>
      </c>
      <c r="I1870" s="12">
        <v>901.65</v>
      </c>
      <c r="J1870" s="13">
        <v>1140</v>
      </c>
      <c r="K1870" s="12">
        <v>796.45</v>
      </c>
      <c r="L1870" s="14">
        <v>1908452</v>
      </c>
      <c r="M1870" s="13">
        <v>1720762617.7</v>
      </c>
      <c r="N1870" s="14">
        <v>60427</v>
      </c>
    </row>
    <row r="1871" spans="1:14" x14ac:dyDescent="0.25">
      <c r="A1871" s="11">
        <v>42145</v>
      </c>
      <c r="B1871" s="12" t="s">
        <v>14</v>
      </c>
      <c r="C1871" s="12">
        <v>911.25</v>
      </c>
      <c r="D1871" s="12">
        <v>915.4</v>
      </c>
      <c r="E1871" s="12">
        <v>894.1</v>
      </c>
      <c r="F1871" s="12">
        <v>908.85</v>
      </c>
      <c r="G1871" s="12">
        <v>895.6</v>
      </c>
      <c r="H1871" s="12">
        <v>896.75</v>
      </c>
      <c r="I1871" s="12">
        <v>902.19</v>
      </c>
      <c r="J1871" s="13">
        <v>1140</v>
      </c>
      <c r="K1871" s="12">
        <v>796.45</v>
      </c>
      <c r="L1871" s="14">
        <v>2459446</v>
      </c>
      <c r="M1871" s="13">
        <v>2218890671.8499999</v>
      </c>
      <c r="N1871" s="14">
        <v>53848</v>
      </c>
    </row>
    <row r="1872" spans="1:14" x14ac:dyDescent="0.25">
      <c r="A1872" s="11">
        <v>42144</v>
      </c>
      <c r="B1872" s="12" t="s">
        <v>14</v>
      </c>
      <c r="C1872" s="12">
        <v>900.4</v>
      </c>
      <c r="D1872" s="12">
        <v>911</v>
      </c>
      <c r="E1872" s="12">
        <v>897.7</v>
      </c>
      <c r="F1872" s="12">
        <v>895.55</v>
      </c>
      <c r="G1872" s="12">
        <v>906.9</v>
      </c>
      <c r="H1872" s="12">
        <v>908.85</v>
      </c>
      <c r="I1872" s="12">
        <v>905.03</v>
      </c>
      <c r="J1872" s="13">
        <v>1140</v>
      </c>
      <c r="K1872" s="12">
        <v>796.45</v>
      </c>
      <c r="L1872" s="14">
        <v>1990706</v>
      </c>
      <c r="M1872" s="13">
        <v>1801657165.45</v>
      </c>
      <c r="N1872" s="14">
        <v>56632</v>
      </c>
    </row>
    <row r="1873" spans="1:14" x14ac:dyDescent="0.25">
      <c r="A1873" s="11">
        <v>42143</v>
      </c>
      <c r="B1873" s="12" t="s">
        <v>14</v>
      </c>
      <c r="C1873" s="12">
        <v>891.25</v>
      </c>
      <c r="D1873" s="12">
        <v>904.75</v>
      </c>
      <c r="E1873" s="12">
        <v>886.6</v>
      </c>
      <c r="F1873" s="12">
        <v>891.55</v>
      </c>
      <c r="G1873" s="12">
        <v>895</v>
      </c>
      <c r="H1873" s="12">
        <v>895.55</v>
      </c>
      <c r="I1873" s="12">
        <v>895.25</v>
      </c>
      <c r="J1873" s="13">
        <v>1140</v>
      </c>
      <c r="K1873" s="12">
        <v>796.45</v>
      </c>
      <c r="L1873" s="14">
        <v>3317436</v>
      </c>
      <c r="M1873" s="13">
        <v>2969945397.1500001</v>
      </c>
      <c r="N1873" s="14">
        <v>120107</v>
      </c>
    </row>
    <row r="1874" spans="1:14" x14ac:dyDescent="0.25">
      <c r="A1874" s="11">
        <v>42142</v>
      </c>
      <c r="B1874" s="12" t="s">
        <v>14</v>
      </c>
      <c r="C1874" s="12">
        <v>874.9</v>
      </c>
      <c r="D1874" s="12">
        <v>894</v>
      </c>
      <c r="E1874" s="12">
        <v>872.2</v>
      </c>
      <c r="F1874" s="12">
        <v>873.95</v>
      </c>
      <c r="G1874" s="12">
        <v>891.5</v>
      </c>
      <c r="H1874" s="12">
        <v>891.55</v>
      </c>
      <c r="I1874" s="12">
        <v>885.61</v>
      </c>
      <c r="J1874" s="13">
        <v>1140</v>
      </c>
      <c r="K1874" s="12">
        <v>796.45</v>
      </c>
      <c r="L1874" s="14">
        <v>2250982</v>
      </c>
      <c r="M1874" s="13">
        <v>1993494078.1500001</v>
      </c>
      <c r="N1874" s="14">
        <v>73046</v>
      </c>
    </row>
    <row r="1875" spans="1:14" x14ac:dyDescent="0.25">
      <c r="A1875" s="11">
        <v>42139</v>
      </c>
      <c r="B1875" s="12" t="s">
        <v>14</v>
      </c>
      <c r="C1875" s="12">
        <v>881.9</v>
      </c>
      <c r="D1875" s="12">
        <v>886.95</v>
      </c>
      <c r="E1875" s="12">
        <v>870.1</v>
      </c>
      <c r="F1875" s="12">
        <v>878.2</v>
      </c>
      <c r="G1875" s="12">
        <v>872.15</v>
      </c>
      <c r="H1875" s="12">
        <v>873.95</v>
      </c>
      <c r="I1875" s="12">
        <v>876.77</v>
      </c>
      <c r="J1875" s="13">
        <v>1145.25</v>
      </c>
      <c r="K1875" s="12">
        <v>796.45</v>
      </c>
      <c r="L1875" s="14">
        <v>1904490</v>
      </c>
      <c r="M1875" s="13">
        <v>1669800163</v>
      </c>
      <c r="N1875" s="14">
        <v>50133</v>
      </c>
    </row>
    <row r="1876" spans="1:14" x14ac:dyDescent="0.25">
      <c r="A1876" s="11">
        <v>42138</v>
      </c>
      <c r="B1876" s="12" t="s">
        <v>14</v>
      </c>
      <c r="C1876" s="12">
        <v>886</v>
      </c>
      <c r="D1876" s="12">
        <v>886.2</v>
      </c>
      <c r="E1876" s="12">
        <v>870.3</v>
      </c>
      <c r="F1876" s="12">
        <v>885.1</v>
      </c>
      <c r="G1876" s="12">
        <v>877</v>
      </c>
      <c r="H1876" s="12">
        <v>878.2</v>
      </c>
      <c r="I1876" s="12">
        <v>878.07</v>
      </c>
      <c r="J1876" s="13">
        <v>1145.25</v>
      </c>
      <c r="K1876" s="12">
        <v>796.45</v>
      </c>
      <c r="L1876" s="14">
        <v>2818365</v>
      </c>
      <c r="M1876" s="13">
        <v>2474730438.5999999</v>
      </c>
      <c r="N1876" s="14">
        <v>56726</v>
      </c>
    </row>
    <row r="1877" spans="1:14" x14ac:dyDescent="0.25">
      <c r="A1877" s="11">
        <v>42136</v>
      </c>
      <c r="B1877" s="12" t="s">
        <v>14</v>
      </c>
      <c r="C1877" s="12">
        <v>894.9</v>
      </c>
      <c r="D1877" s="12">
        <v>894.9</v>
      </c>
      <c r="E1877" s="12">
        <v>865.15</v>
      </c>
      <c r="F1877" s="12">
        <v>895.95</v>
      </c>
      <c r="G1877" s="12">
        <v>871.15</v>
      </c>
      <c r="H1877" s="12">
        <v>868.7</v>
      </c>
      <c r="I1877" s="12">
        <v>872.93</v>
      </c>
      <c r="J1877" s="13">
        <v>1145.25</v>
      </c>
      <c r="K1877" s="12">
        <v>796.45</v>
      </c>
      <c r="L1877" s="14">
        <v>3805956</v>
      </c>
      <c r="M1877" s="13">
        <v>3322349492.25</v>
      </c>
      <c r="N1877" s="14">
        <v>98816</v>
      </c>
    </row>
    <row r="1878" spans="1:14" x14ac:dyDescent="0.25">
      <c r="A1878" s="11">
        <v>42135</v>
      </c>
      <c r="B1878" s="12" t="s">
        <v>14</v>
      </c>
      <c r="C1878" s="12">
        <v>892.85</v>
      </c>
      <c r="D1878" s="12">
        <v>899.45</v>
      </c>
      <c r="E1878" s="12">
        <v>883.4</v>
      </c>
      <c r="F1878" s="12">
        <v>889.7</v>
      </c>
      <c r="G1878" s="12">
        <v>893.8</v>
      </c>
      <c r="H1878" s="12">
        <v>895.95</v>
      </c>
      <c r="I1878" s="12">
        <v>891.99</v>
      </c>
      <c r="J1878" s="13">
        <v>1145.25</v>
      </c>
      <c r="K1878" s="12">
        <v>796.45</v>
      </c>
      <c r="L1878" s="14">
        <v>3249083</v>
      </c>
      <c r="M1878" s="13">
        <v>2898152530.1999998</v>
      </c>
      <c r="N1878" s="14">
        <v>85186</v>
      </c>
    </row>
    <row r="1879" spans="1:14" x14ac:dyDescent="0.25">
      <c r="A1879" s="11">
        <v>42132</v>
      </c>
      <c r="B1879" s="12" t="s">
        <v>14</v>
      </c>
      <c r="C1879" s="12">
        <v>871</v>
      </c>
      <c r="D1879" s="12">
        <v>893.75</v>
      </c>
      <c r="E1879" s="12">
        <v>861.1</v>
      </c>
      <c r="F1879" s="12">
        <v>870.75</v>
      </c>
      <c r="G1879" s="12">
        <v>888.25</v>
      </c>
      <c r="H1879" s="12">
        <v>889.7</v>
      </c>
      <c r="I1879" s="12">
        <v>881.17</v>
      </c>
      <c r="J1879" s="13">
        <v>1145.25</v>
      </c>
      <c r="K1879" s="12">
        <v>796.45</v>
      </c>
      <c r="L1879" s="14">
        <v>3909788</v>
      </c>
      <c r="M1879" s="13">
        <v>3445200208.0999999</v>
      </c>
      <c r="N1879" s="14">
        <v>88315</v>
      </c>
    </row>
    <row r="1880" spans="1:14" x14ac:dyDescent="0.25">
      <c r="A1880" s="11">
        <v>42131</v>
      </c>
      <c r="B1880" s="12" t="s">
        <v>14</v>
      </c>
      <c r="C1880" s="12">
        <v>875</v>
      </c>
      <c r="D1880" s="12">
        <v>878.45</v>
      </c>
      <c r="E1880" s="12">
        <v>860</v>
      </c>
      <c r="F1880" s="12">
        <v>880.25</v>
      </c>
      <c r="G1880" s="12">
        <v>867</v>
      </c>
      <c r="H1880" s="12">
        <v>870.75</v>
      </c>
      <c r="I1880" s="12">
        <v>867.56</v>
      </c>
      <c r="J1880" s="13">
        <v>1145.25</v>
      </c>
      <c r="K1880" s="12">
        <v>796.45</v>
      </c>
      <c r="L1880" s="14">
        <v>3825462</v>
      </c>
      <c r="M1880" s="13">
        <v>3318801857.75</v>
      </c>
      <c r="N1880" s="14">
        <v>99893</v>
      </c>
    </row>
    <row r="1881" spans="1:14" x14ac:dyDescent="0.25">
      <c r="A1881" s="11">
        <v>42130</v>
      </c>
      <c r="B1881" s="12" t="s">
        <v>14</v>
      </c>
      <c r="C1881" s="12">
        <v>890</v>
      </c>
      <c r="D1881" s="12">
        <v>896.75</v>
      </c>
      <c r="E1881" s="12">
        <v>872</v>
      </c>
      <c r="F1881" s="12">
        <v>892.15</v>
      </c>
      <c r="G1881" s="12">
        <v>877</v>
      </c>
      <c r="H1881" s="12">
        <v>880.25</v>
      </c>
      <c r="I1881" s="12">
        <v>881.92</v>
      </c>
      <c r="J1881" s="13">
        <v>1145.25</v>
      </c>
      <c r="K1881" s="12">
        <v>796.45</v>
      </c>
      <c r="L1881" s="14">
        <v>5128997</v>
      </c>
      <c r="M1881" s="13">
        <v>4523374040.5</v>
      </c>
      <c r="N1881" s="14">
        <v>112601</v>
      </c>
    </row>
    <row r="1882" spans="1:14" x14ac:dyDescent="0.25">
      <c r="A1882" s="11">
        <v>42129</v>
      </c>
      <c r="B1882" s="12" t="s">
        <v>14</v>
      </c>
      <c r="C1882" s="12">
        <v>893.7</v>
      </c>
      <c r="D1882" s="12">
        <v>901.8</v>
      </c>
      <c r="E1882" s="12">
        <v>885.1</v>
      </c>
      <c r="F1882" s="12">
        <v>890.95</v>
      </c>
      <c r="G1882" s="12">
        <v>891.15</v>
      </c>
      <c r="H1882" s="12">
        <v>892.15</v>
      </c>
      <c r="I1882" s="12">
        <v>892.74</v>
      </c>
      <c r="J1882" s="13">
        <v>1145.25</v>
      </c>
      <c r="K1882" s="12">
        <v>796.45</v>
      </c>
      <c r="L1882" s="14">
        <v>4079468</v>
      </c>
      <c r="M1882" s="13">
        <v>3641890947.4499998</v>
      </c>
      <c r="N1882" s="14">
        <v>91479</v>
      </c>
    </row>
    <row r="1883" spans="1:14" x14ac:dyDescent="0.25">
      <c r="A1883" s="11">
        <v>42128</v>
      </c>
      <c r="B1883" s="12" t="s">
        <v>14</v>
      </c>
      <c r="C1883" s="12">
        <v>866.2</v>
      </c>
      <c r="D1883" s="12">
        <v>893.9</v>
      </c>
      <c r="E1883" s="12">
        <v>860.5</v>
      </c>
      <c r="F1883" s="12">
        <v>862.35</v>
      </c>
      <c r="G1883" s="12">
        <v>892.75</v>
      </c>
      <c r="H1883" s="12">
        <v>890.95</v>
      </c>
      <c r="I1883" s="12">
        <v>877.55</v>
      </c>
      <c r="J1883" s="13">
        <v>1145.25</v>
      </c>
      <c r="K1883" s="12">
        <v>796.45</v>
      </c>
      <c r="L1883" s="14">
        <v>3446692</v>
      </c>
      <c r="M1883" s="13">
        <v>3024658626.4499998</v>
      </c>
      <c r="N1883" s="14">
        <v>81908</v>
      </c>
    </row>
    <row r="1884" spans="1:14" x14ac:dyDescent="0.25">
      <c r="A1884" s="11">
        <v>42124</v>
      </c>
      <c r="B1884" s="12" t="s">
        <v>14</v>
      </c>
      <c r="C1884" s="12">
        <v>850</v>
      </c>
      <c r="D1884" s="12">
        <v>865.9</v>
      </c>
      <c r="E1884" s="12">
        <v>847.95</v>
      </c>
      <c r="F1884" s="12">
        <v>850</v>
      </c>
      <c r="G1884" s="12">
        <v>865</v>
      </c>
      <c r="H1884" s="12">
        <v>862.35</v>
      </c>
      <c r="I1884" s="12">
        <v>857.81</v>
      </c>
      <c r="J1884" s="13">
        <v>1145.25</v>
      </c>
      <c r="K1884" s="12">
        <v>796.45</v>
      </c>
      <c r="L1884" s="14">
        <v>7955186</v>
      </c>
      <c r="M1884" s="13">
        <v>6823999516.5500002</v>
      </c>
      <c r="N1884" s="14">
        <v>121772</v>
      </c>
    </row>
    <row r="1885" spans="1:14" x14ac:dyDescent="0.25">
      <c r="A1885" s="11">
        <v>42123</v>
      </c>
      <c r="B1885" s="12" t="s">
        <v>14</v>
      </c>
      <c r="C1885" s="12">
        <v>862</v>
      </c>
      <c r="D1885" s="12">
        <v>870.55</v>
      </c>
      <c r="E1885" s="12">
        <v>847.4</v>
      </c>
      <c r="F1885" s="12">
        <v>865.2</v>
      </c>
      <c r="G1885" s="12">
        <v>848.2</v>
      </c>
      <c r="H1885" s="12">
        <v>850</v>
      </c>
      <c r="I1885" s="12">
        <v>859.96</v>
      </c>
      <c r="J1885" s="13">
        <v>1145.25</v>
      </c>
      <c r="K1885" s="12">
        <v>796.45</v>
      </c>
      <c r="L1885" s="14">
        <v>3746012</v>
      </c>
      <c r="M1885" s="13">
        <v>3221437134.25</v>
      </c>
      <c r="N1885" s="14">
        <v>76980</v>
      </c>
    </row>
    <row r="1886" spans="1:14" x14ac:dyDescent="0.25">
      <c r="A1886" s="11">
        <v>42122</v>
      </c>
      <c r="B1886" s="12" t="s">
        <v>14</v>
      </c>
      <c r="C1886" s="12">
        <v>874.7</v>
      </c>
      <c r="D1886" s="12">
        <v>882</v>
      </c>
      <c r="E1886" s="12">
        <v>858.55</v>
      </c>
      <c r="F1886" s="12">
        <v>875.3</v>
      </c>
      <c r="G1886" s="12">
        <v>862.9</v>
      </c>
      <c r="H1886" s="12">
        <v>865.2</v>
      </c>
      <c r="I1886" s="12">
        <v>868.23</v>
      </c>
      <c r="J1886" s="13">
        <v>1145.25</v>
      </c>
      <c r="K1886" s="12">
        <v>796.45</v>
      </c>
      <c r="L1886" s="14">
        <v>3357286</v>
      </c>
      <c r="M1886" s="13">
        <v>2914903681.0999999</v>
      </c>
      <c r="N1886" s="14">
        <v>90615</v>
      </c>
    </row>
    <row r="1887" spans="1:14" x14ac:dyDescent="0.25">
      <c r="A1887" s="11">
        <v>42121</v>
      </c>
      <c r="B1887" s="12" t="s">
        <v>14</v>
      </c>
      <c r="C1887" s="12">
        <v>880.05</v>
      </c>
      <c r="D1887" s="12">
        <v>887.5</v>
      </c>
      <c r="E1887" s="12">
        <v>871.45</v>
      </c>
      <c r="F1887" s="12">
        <v>878.9</v>
      </c>
      <c r="G1887" s="12">
        <v>872.2</v>
      </c>
      <c r="H1887" s="12">
        <v>875.3</v>
      </c>
      <c r="I1887" s="12">
        <v>879.51</v>
      </c>
      <c r="J1887" s="13">
        <v>1145.25</v>
      </c>
      <c r="K1887" s="12">
        <v>796.45</v>
      </c>
      <c r="L1887" s="14">
        <v>2524227</v>
      </c>
      <c r="M1887" s="13">
        <v>2220088765.6999998</v>
      </c>
      <c r="N1887" s="14">
        <v>89364</v>
      </c>
    </row>
    <row r="1888" spans="1:14" x14ac:dyDescent="0.25">
      <c r="A1888" s="11">
        <v>42118</v>
      </c>
      <c r="B1888" s="12" t="s">
        <v>14</v>
      </c>
      <c r="C1888" s="12">
        <v>877</v>
      </c>
      <c r="D1888" s="12">
        <v>884.45</v>
      </c>
      <c r="E1888" s="12">
        <v>868.65</v>
      </c>
      <c r="F1888" s="12">
        <v>877.05</v>
      </c>
      <c r="G1888" s="12">
        <v>882.4</v>
      </c>
      <c r="H1888" s="12">
        <v>878.9</v>
      </c>
      <c r="I1888" s="12">
        <v>878.25</v>
      </c>
      <c r="J1888" s="13">
        <v>1145.25</v>
      </c>
      <c r="K1888" s="12">
        <v>796.45</v>
      </c>
      <c r="L1888" s="14">
        <v>2905259</v>
      </c>
      <c r="M1888" s="13">
        <v>2551552101.1999998</v>
      </c>
      <c r="N1888" s="14">
        <v>81160</v>
      </c>
    </row>
    <row r="1889" spans="1:14" x14ac:dyDescent="0.25">
      <c r="A1889" s="11">
        <v>42117</v>
      </c>
      <c r="B1889" s="12" t="s">
        <v>14</v>
      </c>
      <c r="C1889" s="12">
        <v>883.85</v>
      </c>
      <c r="D1889" s="12">
        <v>889.4</v>
      </c>
      <c r="E1889" s="12">
        <v>869.05</v>
      </c>
      <c r="F1889" s="12">
        <v>879.75</v>
      </c>
      <c r="G1889" s="12">
        <v>877</v>
      </c>
      <c r="H1889" s="12">
        <v>877.05</v>
      </c>
      <c r="I1889" s="12">
        <v>878.99</v>
      </c>
      <c r="J1889" s="13">
        <v>1145.25</v>
      </c>
      <c r="K1889" s="12">
        <v>796.45</v>
      </c>
      <c r="L1889" s="14">
        <v>3048801</v>
      </c>
      <c r="M1889" s="13">
        <v>2679863364.1999998</v>
      </c>
      <c r="N1889" s="14">
        <v>81081</v>
      </c>
    </row>
    <row r="1890" spans="1:14" x14ac:dyDescent="0.25">
      <c r="A1890" s="11">
        <v>42116</v>
      </c>
      <c r="B1890" s="12" t="s">
        <v>14</v>
      </c>
      <c r="C1890" s="12">
        <v>881.9</v>
      </c>
      <c r="D1890" s="12">
        <v>886.75</v>
      </c>
      <c r="E1890" s="12">
        <v>867</v>
      </c>
      <c r="F1890" s="12">
        <v>876.45</v>
      </c>
      <c r="G1890" s="12">
        <v>879</v>
      </c>
      <c r="H1890" s="12">
        <v>879.75</v>
      </c>
      <c r="I1890" s="12">
        <v>877.9</v>
      </c>
      <c r="J1890" s="13">
        <v>1145.25</v>
      </c>
      <c r="K1890" s="12">
        <v>796.45</v>
      </c>
      <c r="L1890" s="14">
        <v>3374188</v>
      </c>
      <c r="M1890" s="13">
        <v>2962198095.4000001</v>
      </c>
      <c r="N1890" s="14">
        <v>79083</v>
      </c>
    </row>
    <row r="1891" spans="1:14" x14ac:dyDescent="0.25">
      <c r="A1891" s="11">
        <v>42115</v>
      </c>
      <c r="B1891" s="12" t="s">
        <v>14</v>
      </c>
      <c r="C1891" s="12">
        <v>890.15</v>
      </c>
      <c r="D1891" s="12">
        <v>895.5</v>
      </c>
      <c r="E1891" s="12">
        <v>872.45</v>
      </c>
      <c r="F1891" s="12">
        <v>885.65</v>
      </c>
      <c r="G1891" s="12">
        <v>876.45</v>
      </c>
      <c r="H1891" s="12">
        <v>876.45</v>
      </c>
      <c r="I1891" s="12">
        <v>885.51</v>
      </c>
      <c r="J1891" s="13">
        <v>1145.25</v>
      </c>
      <c r="K1891" s="12">
        <v>796.45</v>
      </c>
      <c r="L1891" s="14">
        <v>4047524</v>
      </c>
      <c r="M1891" s="13">
        <v>3584122581.8000002</v>
      </c>
      <c r="N1891" s="14">
        <v>96711</v>
      </c>
    </row>
    <row r="1892" spans="1:14" x14ac:dyDescent="0.25">
      <c r="A1892" s="11">
        <v>42114</v>
      </c>
      <c r="B1892" s="12" t="s">
        <v>14</v>
      </c>
      <c r="C1892" s="12">
        <v>937.3</v>
      </c>
      <c r="D1892" s="12">
        <v>937.45</v>
      </c>
      <c r="E1892" s="12">
        <v>878.5</v>
      </c>
      <c r="F1892" s="12">
        <v>926.85</v>
      </c>
      <c r="G1892" s="12">
        <v>883.75</v>
      </c>
      <c r="H1892" s="12">
        <v>885.65</v>
      </c>
      <c r="I1892" s="12">
        <v>901.51</v>
      </c>
      <c r="J1892" s="13">
        <v>1145.25</v>
      </c>
      <c r="K1892" s="12">
        <v>796.45</v>
      </c>
      <c r="L1892" s="14">
        <v>8601165</v>
      </c>
      <c r="M1892" s="13">
        <v>7754013934.6000004</v>
      </c>
      <c r="N1892" s="14">
        <v>213701</v>
      </c>
    </row>
    <row r="1893" spans="1:14" x14ac:dyDescent="0.25">
      <c r="A1893" s="11">
        <v>42111</v>
      </c>
      <c r="B1893" s="12" t="s">
        <v>14</v>
      </c>
      <c r="C1893" s="12">
        <v>935.05</v>
      </c>
      <c r="D1893" s="12">
        <v>944.3</v>
      </c>
      <c r="E1893" s="12">
        <v>922.6</v>
      </c>
      <c r="F1893" s="12">
        <v>928.35</v>
      </c>
      <c r="G1893" s="12">
        <v>924.1</v>
      </c>
      <c r="H1893" s="12">
        <v>926.85</v>
      </c>
      <c r="I1893" s="12">
        <v>934.15</v>
      </c>
      <c r="J1893" s="13">
        <v>1145.25</v>
      </c>
      <c r="K1893" s="12">
        <v>796.45</v>
      </c>
      <c r="L1893" s="14">
        <v>5476551</v>
      </c>
      <c r="M1893" s="13">
        <v>5115923405.6499996</v>
      </c>
      <c r="N1893" s="14">
        <v>143446</v>
      </c>
    </row>
    <row r="1894" spans="1:14" x14ac:dyDescent="0.25">
      <c r="A1894" s="11">
        <v>42110</v>
      </c>
      <c r="B1894" s="12" t="s">
        <v>14</v>
      </c>
      <c r="C1894" s="12">
        <v>924.5</v>
      </c>
      <c r="D1894" s="12">
        <v>938</v>
      </c>
      <c r="E1894" s="12">
        <v>919</v>
      </c>
      <c r="F1894" s="12">
        <v>923.65</v>
      </c>
      <c r="G1894" s="12">
        <v>929.55</v>
      </c>
      <c r="H1894" s="12">
        <v>928.35</v>
      </c>
      <c r="I1894" s="12">
        <v>928.04</v>
      </c>
      <c r="J1894" s="13">
        <v>1145.25</v>
      </c>
      <c r="K1894" s="12">
        <v>796.45</v>
      </c>
      <c r="L1894" s="14">
        <v>4612192</v>
      </c>
      <c r="M1894" s="13">
        <v>4280290135.5</v>
      </c>
      <c r="N1894" s="14">
        <v>88219</v>
      </c>
    </row>
    <row r="1895" spans="1:14" x14ac:dyDescent="0.25">
      <c r="A1895" s="11">
        <v>42109</v>
      </c>
      <c r="B1895" s="12" t="s">
        <v>14</v>
      </c>
      <c r="C1895" s="12">
        <v>921</v>
      </c>
      <c r="D1895" s="12">
        <v>939.6</v>
      </c>
      <c r="E1895" s="12">
        <v>907.2</v>
      </c>
      <c r="F1895" s="12">
        <v>922.5</v>
      </c>
      <c r="G1895" s="12">
        <v>923.9</v>
      </c>
      <c r="H1895" s="12">
        <v>923.65</v>
      </c>
      <c r="I1895" s="12">
        <v>919.83</v>
      </c>
      <c r="J1895" s="13">
        <v>1145.25</v>
      </c>
      <c r="K1895" s="12">
        <v>796.45</v>
      </c>
      <c r="L1895" s="14">
        <v>5081693</v>
      </c>
      <c r="M1895" s="13">
        <v>4674315017.8000002</v>
      </c>
      <c r="N1895" s="14">
        <v>117445</v>
      </c>
    </row>
    <row r="1896" spans="1:14" x14ac:dyDescent="0.25">
      <c r="A1896" s="11">
        <v>42107</v>
      </c>
      <c r="B1896" s="12" t="s">
        <v>14</v>
      </c>
      <c r="C1896" s="12">
        <v>906.8</v>
      </c>
      <c r="D1896" s="12">
        <v>924.75</v>
      </c>
      <c r="E1896" s="12">
        <v>898.75</v>
      </c>
      <c r="F1896" s="12">
        <v>904.35</v>
      </c>
      <c r="G1896" s="12">
        <v>922.3</v>
      </c>
      <c r="H1896" s="12">
        <v>922.5</v>
      </c>
      <c r="I1896" s="12">
        <v>914.98</v>
      </c>
      <c r="J1896" s="13">
        <v>1145.25</v>
      </c>
      <c r="K1896" s="12">
        <v>796.45</v>
      </c>
      <c r="L1896" s="14">
        <v>4612201</v>
      </c>
      <c r="M1896" s="13">
        <v>4220086513.5999999</v>
      </c>
      <c r="N1896" s="14">
        <v>163738</v>
      </c>
    </row>
    <row r="1897" spans="1:14" x14ac:dyDescent="0.25">
      <c r="A1897" s="11">
        <v>42104</v>
      </c>
      <c r="B1897" s="12" t="s">
        <v>14</v>
      </c>
      <c r="C1897" s="12">
        <v>894.95</v>
      </c>
      <c r="D1897" s="12">
        <v>908.8</v>
      </c>
      <c r="E1897" s="12">
        <v>889.1</v>
      </c>
      <c r="F1897" s="12">
        <v>895.1</v>
      </c>
      <c r="G1897" s="12">
        <v>904</v>
      </c>
      <c r="H1897" s="12">
        <v>904.35</v>
      </c>
      <c r="I1897" s="12">
        <v>899.4</v>
      </c>
      <c r="J1897" s="13">
        <v>1145.25</v>
      </c>
      <c r="K1897" s="12">
        <v>796.45</v>
      </c>
      <c r="L1897" s="14">
        <v>5788462</v>
      </c>
      <c r="M1897" s="13">
        <v>5206141229.1999998</v>
      </c>
      <c r="N1897" s="14">
        <v>111502</v>
      </c>
    </row>
    <row r="1898" spans="1:14" x14ac:dyDescent="0.25">
      <c r="A1898" s="11">
        <v>42103</v>
      </c>
      <c r="B1898" s="12" t="s">
        <v>14</v>
      </c>
      <c r="C1898" s="12">
        <v>865.5</v>
      </c>
      <c r="D1898" s="12">
        <v>899</v>
      </c>
      <c r="E1898" s="12">
        <v>858.8</v>
      </c>
      <c r="F1898" s="12">
        <v>865.9</v>
      </c>
      <c r="G1898" s="12">
        <v>897</v>
      </c>
      <c r="H1898" s="12">
        <v>895.1</v>
      </c>
      <c r="I1898" s="12">
        <v>880.85</v>
      </c>
      <c r="J1898" s="13">
        <v>1145.25</v>
      </c>
      <c r="K1898" s="12">
        <v>796.45</v>
      </c>
      <c r="L1898" s="14">
        <v>6234931</v>
      </c>
      <c r="M1898" s="13">
        <v>5492068190.1000004</v>
      </c>
      <c r="N1898" s="14">
        <v>132040</v>
      </c>
    </row>
    <row r="1899" spans="1:14" x14ac:dyDescent="0.25">
      <c r="A1899" s="11">
        <v>42102</v>
      </c>
      <c r="B1899" s="12" t="s">
        <v>14</v>
      </c>
      <c r="C1899" s="12">
        <v>833.5</v>
      </c>
      <c r="D1899" s="12">
        <v>869.5</v>
      </c>
      <c r="E1899" s="12">
        <v>832.9</v>
      </c>
      <c r="F1899" s="12">
        <v>832.85</v>
      </c>
      <c r="G1899" s="12">
        <v>863</v>
      </c>
      <c r="H1899" s="12">
        <v>865.9</v>
      </c>
      <c r="I1899" s="12">
        <v>855.45</v>
      </c>
      <c r="J1899" s="13">
        <v>1145.25</v>
      </c>
      <c r="K1899" s="12">
        <v>796.45</v>
      </c>
      <c r="L1899" s="14">
        <v>5673710</v>
      </c>
      <c r="M1899" s="13">
        <v>4853572872.1000004</v>
      </c>
      <c r="N1899" s="14">
        <v>112110</v>
      </c>
    </row>
    <row r="1900" spans="1:14" x14ac:dyDescent="0.25">
      <c r="A1900" s="11">
        <v>42101</v>
      </c>
      <c r="B1900" s="12" t="s">
        <v>14</v>
      </c>
      <c r="C1900" s="12">
        <v>826.05</v>
      </c>
      <c r="D1900" s="12">
        <v>836.1</v>
      </c>
      <c r="E1900" s="12">
        <v>826.05</v>
      </c>
      <c r="F1900" s="12">
        <v>824.65</v>
      </c>
      <c r="G1900" s="12">
        <v>832.15</v>
      </c>
      <c r="H1900" s="12">
        <v>832.85</v>
      </c>
      <c r="I1900" s="12">
        <v>831.39</v>
      </c>
      <c r="J1900" s="13">
        <v>1145.25</v>
      </c>
      <c r="K1900" s="12">
        <v>796.45</v>
      </c>
      <c r="L1900" s="14">
        <v>4863211</v>
      </c>
      <c r="M1900" s="13">
        <v>4043217393.5</v>
      </c>
      <c r="N1900" s="14">
        <v>76000</v>
      </c>
    </row>
    <row r="1901" spans="1:14" x14ac:dyDescent="0.25">
      <c r="A1901" s="11">
        <v>42100</v>
      </c>
      <c r="B1901" s="12" t="s">
        <v>14</v>
      </c>
      <c r="C1901" s="12">
        <v>836</v>
      </c>
      <c r="D1901" s="12">
        <v>838</v>
      </c>
      <c r="E1901" s="12">
        <v>821.4</v>
      </c>
      <c r="F1901" s="12">
        <v>836.05</v>
      </c>
      <c r="G1901" s="12">
        <v>823.65</v>
      </c>
      <c r="H1901" s="12">
        <v>824.65</v>
      </c>
      <c r="I1901" s="12">
        <v>826.2</v>
      </c>
      <c r="J1901" s="13">
        <v>1145.25</v>
      </c>
      <c r="K1901" s="12">
        <v>796.45</v>
      </c>
      <c r="L1901" s="14">
        <v>2819367</v>
      </c>
      <c r="M1901" s="13">
        <v>2329366263.9000001</v>
      </c>
      <c r="N1901" s="14">
        <v>92986</v>
      </c>
    </row>
    <row r="1902" spans="1:14" x14ac:dyDescent="0.25">
      <c r="A1902" s="11">
        <v>42095</v>
      </c>
      <c r="B1902" s="12" t="s">
        <v>14</v>
      </c>
      <c r="C1902" s="12">
        <v>824.9</v>
      </c>
      <c r="D1902" s="12">
        <v>839</v>
      </c>
      <c r="E1902" s="12">
        <v>813.1</v>
      </c>
      <c r="F1902" s="12">
        <v>826</v>
      </c>
      <c r="G1902" s="12">
        <v>835.15</v>
      </c>
      <c r="H1902" s="12">
        <v>836.05</v>
      </c>
      <c r="I1902" s="12">
        <v>825.5</v>
      </c>
      <c r="J1902" s="13">
        <v>1145.25</v>
      </c>
      <c r="K1902" s="12">
        <v>796.45</v>
      </c>
      <c r="L1902" s="14">
        <v>3334693</v>
      </c>
      <c r="M1902" s="13">
        <v>2752795809.5999999</v>
      </c>
      <c r="N1902" s="14">
        <v>87280</v>
      </c>
    </row>
    <row r="1903" spans="1:14" x14ac:dyDescent="0.25">
      <c r="A1903" s="11">
        <v>42094</v>
      </c>
      <c r="B1903" s="12" t="s">
        <v>14</v>
      </c>
      <c r="C1903" s="12">
        <v>818</v>
      </c>
      <c r="D1903" s="12">
        <v>832.9</v>
      </c>
      <c r="E1903" s="12">
        <v>818</v>
      </c>
      <c r="F1903" s="12">
        <v>810.75</v>
      </c>
      <c r="G1903" s="12">
        <v>822.9</v>
      </c>
      <c r="H1903" s="12">
        <v>826</v>
      </c>
      <c r="I1903" s="12">
        <v>826.68</v>
      </c>
      <c r="J1903" s="13">
        <v>1145.25</v>
      </c>
      <c r="K1903" s="12">
        <v>796.45</v>
      </c>
      <c r="L1903" s="14">
        <v>4625471</v>
      </c>
      <c r="M1903" s="13">
        <v>3823772485.9499998</v>
      </c>
      <c r="N1903" s="14">
        <v>125251</v>
      </c>
    </row>
    <row r="1904" spans="1:14" x14ac:dyDescent="0.25">
      <c r="A1904" s="11">
        <v>42093</v>
      </c>
      <c r="B1904" s="12" t="s">
        <v>14</v>
      </c>
      <c r="C1904" s="12">
        <v>816.6</v>
      </c>
      <c r="D1904" s="12">
        <v>817.7</v>
      </c>
      <c r="E1904" s="12">
        <v>796.45</v>
      </c>
      <c r="F1904" s="12">
        <v>811.7</v>
      </c>
      <c r="G1904" s="12">
        <v>814.1</v>
      </c>
      <c r="H1904" s="12">
        <v>810.75</v>
      </c>
      <c r="I1904" s="12">
        <v>807.78</v>
      </c>
      <c r="J1904" s="13">
        <v>1145.25</v>
      </c>
      <c r="K1904" s="12">
        <v>796.45</v>
      </c>
      <c r="L1904" s="14">
        <v>3961481</v>
      </c>
      <c r="M1904" s="13">
        <v>3200003963.8499999</v>
      </c>
      <c r="N1904" s="14">
        <v>105633</v>
      </c>
    </row>
    <row r="1905" spans="1:14" x14ac:dyDescent="0.25">
      <c r="A1905" s="11">
        <v>42090</v>
      </c>
      <c r="B1905" s="12" t="s">
        <v>14</v>
      </c>
      <c r="C1905" s="12">
        <v>833.9</v>
      </c>
      <c r="D1905" s="12">
        <v>835</v>
      </c>
      <c r="E1905" s="12">
        <v>801.45</v>
      </c>
      <c r="F1905" s="12">
        <v>829.3</v>
      </c>
      <c r="G1905" s="12">
        <v>810</v>
      </c>
      <c r="H1905" s="12">
        <v>811.7</v>
      </c>
      <c r="I1905" s="12">
        <v>815.7</v>
      </c>
      <c r="J1905" s="13">
        <v>1145.25</v>
      </c>
      <c r="K1905" s="12">
        <v>801.45</v>
      </c>
      <c r="L1905" s="14">
        <v>5332142</v>
      </c>
      <c r="M1905" s="13">
        <v>4349419107.0500002</v>
      </c>
      <c r="N1905" s="14">
        <v>112001</v>
      </c>
    </row>
    <row r="1906" spans="1:14" x14ac:dyDescent="0.25">
      <c r="A1906" s="11">
        <v>42089</v>
      </c>
      <c r="B1906" s="12" t="s">
        <v>14</v>
      </c>
      <c r="C1906" s="12">
        <v>841.1</v>
      </c>
      <c r="D1906" s="12">
        <v>849.25</v>
      </c>
      <c r="E1906" s="12">
        <v>824.1</v>
      </c>
      <c r="F1906" s="12">
        <v>844.9</v>
      </c>
      <c r="G1906" s="12">
        <v>831</v>
      </c>
      <c r="H1906" s="12">
        <v>829.3</v>
      </c>
      <c r="I1906" s="12">
        <v>835.77</v>
      </c>
      <c r="J1906" s="13">
        <v>1145.25</v>
      </c>
      <c r="K1906" s="12">
        <v>824.1</v>
      </c>
      <c r="L1906" s="14">
        <v>4713693</v>
      </c>
      <c r="M1906" s="13">
        <v>3939543171.4000001</v>
      </c>
      <c r="N1906" s="14">
        <v>81113</v>
      </c>
    </row>
    <row r="1907" spans="1:14" x14ac:dyDescent="0.25">
      <c r="A1907" s="11">
        <v>42088</v>
      </c>
      <c r="B1907" s="12" t="s">
        <v>14</v>
      </c>
      <c r="C1907" s="12">
        <v>849</v>
      </c>
      <c r="D1907" s="12">
        <v>849.5</v>
      </c>
      <c r="E1907" s="12">
        <v>841</v>
      </c>
      <c r="F1907" s="12">
        <v>847.95</v>
      </c>
      <c r="G1907" s="12">
        <v>842</v>
      </c>
      <c r="H1907" s="12">
        <v>844.9</v>
      </c>
      <c r="I1907" s="12">
        <v>843.72</v>
      </c>
      <c r="J1907" s="13">
        <v>1145.25</v>
      </c>
      <c r="K1907" s="12">
        <v>831.2</v>
      </c>
      <c r="L1907" s="14">
        <v>2346393</v>
      </c>
      <c r="M1907" s="13">
        <v>1979696499.8</v>
      </c>
      <c r="N1907" s="14">
        <v>63316</v>
      </c>
    </row>
    <row r="1908" spans="1:14" x14ac:dyDescent="0.25">
      <c r="A1908" s="11">
        <v>42087</v>
      </c>
      <c r="B1908" s="12" t="s">
        <v>14</v>
      </c>
      <c r="C1908" s="12">
        <v>842.1</v>
      </c>
      <c r="D1908" s="12">
        <v>854.3</v>
      </c>
      <c r="E1908" s="12">
        <v>842.1</v>
      </c>
      <c r="F1908" s="12">
        <v>841.95</v>
      </c>
      <c r="G1908" s="12">
        <v>848.9</v>
      </c>
      <c r="H1908" s="12">
        <v>847.95</v>
      </c>
      <c r="I1908" s="12">
        <v>848.15</v>
      </c>
      <c r="J1908" s="13">
        <v>1145.25</v>
      </c>
      <c r="K1908" s="12">
        <v>831.2</v>
      </c>
      <c r="L1908" s="14">
        <v>2111750</v>
      </c>
      <c r="M1908" s="13">
        <v>1791089319.5</v>
      </c>
      <c r="N1908" s="14">
        <v>67428</v>
      </c>
    </row>
    <row r="1909" spans="1:14" x14ac:dyDescent="0.25">
      <c r="A1909" s="11">
        <v>42086</v>
      </c>
      <c r="B1909" s="12" t="s">
        <v>14</v>
      </c>
      <c r="C1909" s="12">
        <v>856.5</v>
      </c>
      <c r="D1909" s="12">
        <v>864</v>
      </c>
      <c r="E1909" s="12">
        <v>838.1</v>
      </c>
      <c r="F1909" s="12">
        <v>854.1</v>
      </c>
      <c r="G1909" s="12">
        <v>842</v>
      </c>
      <c r="H1909" s="12">
        <v>841.95</v>
      </c>
      <c r="I1909" s="12">
        <v>846.02</v>
      </c>
      <c r="J1909" s="13">
        <v>1145.25</v>
      </c>
      <c r="K1909" s="12">
        <v>831.2</v>
      </c>
      <c r="L1909" s="14">
        <v>3029112</v>
      </c>
      <c r="M1909" s="13">
        <v>2562699587.75</v>
      </c>
      <c r="N1909" s="14">
        <v>84186</v>
      </c>
    </row>
    <row r="1910" spans="1:14" x14ac:dyDescent="0.25">
      <c r="A1910" s="11">
        <v>42083</v>
      </c>
      <c r="B1910" s="12" t="s">
        <v>14</v>
      </c>
      <c r="C1910" s="12">
        <v>857.9</v>
      </c>
      <c r="D1910" s="12">
        <v>861.15</v>
      </c>
      <c r="E1910" s="12">
        <v>848.6</v>
      </c>
      <c r="F1910" s="12">
        <v>856.15</v>
      </c>
      <c r="G1910" s="12">
        <v>858</v>
      </c>
      <c r="H1910" s="12">
        <v>854.1</v>
      </c>
      <c r="I1910" s="12">
        <v>854.68</v>
      </c>
      <c r="J1910" s="13">
        <v>1145.25</v>
      </c>
      <c r="K1910" s="12">
        <v>831.2</v>
      </c>
      <c r="L1910" s="14">
        <v>2378572</v>
      </c>
      <c r="M1910" s="13">
        <v>2032906711.5</v>
      </c>
      <c r="N1910" s="14">
        <v>56037</v>
      </c>
    </row>
    <row r="1911" spans="1:14" x14ac:dyDescent="0.25">
      <c r="A1911" s="11">
        <v>42082</v>
      </c>
      <c r="B1911" s="12" t="s">
        <v>14</v>
      </c>
      <c r="C1911" s="12">
        <v>875.55</v>
      </c>
      <c r="D1911" s="12">
        <v>876.7</v>
      </c>
      <c r="E1911" s="12">
        <v>854.1</v>
      </c>
      <c r="F1911" s="12">
        <v>868.65</v>
      </c>
      <c r="G1911" s="12">
        <v>854.7</v>
      </c>
      <c r="H1911" s="12">
        <v>856.15</v>
      </c>
      <c r="I1911" s="12">
        <v>864.62</v>
      </c>
      <c r="J1911" s="13">
        <v>1145.25</v>
      </c>
      <c r="K1911" s="12">
        <v>831.2</v>
      </c>
      <c r="L1911" s="14">
        <v>3185218</v>
      </c>
      <c r="M1911" s="13">
        <v>2754000733.3499999</v>
      </c>
      <c r="N1911" s="14">
        <v>72258</v>
      </c>
    </row>
    <row r="1912" spans="1:14" x14ac:dyDescent="0.25">
      <c r="A1912" s="11">
        <v>42081</v>
      </c>
      <c r="B1912" s="12" t="s">
        <v>14</v>
      </c>
      <c r="C1912" s="12">
        <v>857</v>
      </c>
      <c r="D1912" s="12">
        <v>872.25</v>
      </c>
      <c r="E1912" s="12">
        <v>854.7</v>
      </c>
      <c r="F1912" s="12">
        <v>856.85</v>
      </c>
      <c r="G1912" s="12">
        <v>868.95</v>
      </c>
      <c r="H1912" s="12">
        <v>868.65</v>
      </c>
      <c r="I1912" s="12">
        <v>863.08</v>
      </c>
      <c r="J1912" s="13">
        <v>1145.25</v>
      </c>
      <c r="K1912" s="12">
        <v>831.2</v>
      </c>
      <c r="L1912" s="14">
        <v>2118940</v>
      </c>
      <c r="M1912" s="13">
        <v>1828813746.75</v>
      </c>
      <c r="N1912" s="14">
        <v>53546</v>
      </c>
    </row>
    <row r="1913" spans="1:14" x14ac:dyDescent="0.25">
      <c r="A1913" s="11">
        <v>42080</v>
      </c>
      <c r="B1913" s="12" t="s">
        <v>14</v>
      </c>
      <c r="C1913" s="12">
        <v>850.55</v>
      </c>
      <c r="D1913" s="12">
        <v>859.9</v>
      </c>
      <c r="E1913" s="12">
        <v>841</v>
      </c>
      <c r="F1913" s="12">
        <v>842.1</v>
      </c>
      <c r="G1913" s="12">
        <v>856.05</v>
      </c>
      <c r="H1913" s="12">
        <v>856.85</v>
      </c>
      <c r="I1913" s="12">
        <v>850.6</v>
      </c>
      <c r="J1913" s="13">
        <v>1145.25</v>
      </c>
      <c r="K1913" s="12">
        <v>831.2</v>
      </c>
      <c r="L1913" s="14">
        <v>4359100</v>
      </c>
      <c r="M1913" s="13">
        <v>3707860505.1999998</v>
      </c>
      <c r="N1913" s="14">
        <v>110131</v>
      </c>
    </row>
    <row r="1914" spans="1:14" x14ac:dyDescent="0.25">
      <c r="A1914" s="11">
        <v>42079</v>
      </c>
      <c r="B1914" s="12" t="s">
        <v>14</v>
      </c>
      <c r="C1914" s="12">
        <v>851.5</v>
      </c>
      <c r="D1914" s="12">
        <v>853.95</v>
      </c>
      <c r="E1914" s="12">
        <v>840.3</v>
      </c>
      <c r="F1914" s="12">
        <v>850.1</v>
      </c>
      <c r="G1914" s="12">
        <v>843.2</v>
      </c>
      <c r="H1914" s="12">
        <v>842.1</v>
      </c>
      <c r="I1914" s="12">
        <v>843.28</v>
      </c>
      <c r="J1914" s="13">
        <v>1145.25</v>
      </c>
      <c r="K1914" s="12">
        <v>831.2</v>
      </c>
      <c r="L1914" s="14">
        <v>3163589</v>
      </c>
      <c r="M1914" s="13">
        <v>2667804474.75</v>
      </c>
      <c r="N1914" s="14">
        <v>69775</v>
      </c>
    </row>
    <row r="1915" spans="1:14" x14ac:dyDescent="0.25">
      <c r="A1915" s="11">
        <v>42076</v>
      </c>
      <c r="B1915" s="12" t="s">
        <v>14</v>
      </c>
      <c r="C1915" s="12">
        <v>869</v>
      </c>
      <c r="D1915" s="12">
        <v>869.6</v>
      </c>
      <c r="E1915" s="12">
        <v>847</v>
      </c>
      <c r="F1915" s="12">
        <v>863.8</v>
      </c>
      <c r="G1915" s="12">
        <v>852.4</v>
      </c>
      <c r="H1915" s="12">
        <v>850.1</v>
      </c>
      <c r="I1915" s="12">
        <v>856.33</v>
      </c>
      <c r="J1915" s="13">
        <v>1145.25</v>
      </c>
      <c r="K1915" s="12">
        <v>831.2</v>
      </c>
      <c r="L1915" s="14">
        <v>2956988</v>
      </c>
      <c r="M1915" s="13">
        <v>2532146489.6500001</v>
      </c>
      <c r="N1915" s="14">
        <v>65593</v>
      </c>
    </row>
    <row r="1916" spans="1:14" x14ac:dyDescent="0.25">
      <c r="A1916" s="11">
        <v>42075</v>
      </c>
      <c r="B1916" s="12" t="s">
        <v>14</v>
      </c>
      <c r="C1916" s="12">
        <v>858</v>
      </c>
      <c r="D1916" s="12">
        <v>867.4</v>
      </c>
      <c r="E1916" s="12">
        <v>855.6</v>
      </c>
      <c r="F1916" s="12">
        <v>855.95</v>
      </c>
      <c r="G1916" s="12">
        <v>863.5</v>
      </c>
      <c r="H1916" s="12">
        <v>863.8</v>
      </c>
      <c r="I1916" s="12">
        <v>860.09</v>
      </c>
      <c r="J1916" s="13">
        <v>1145.25</v>
      </c>
      <c r="K1916" s="12">
        <v>831.2</v>
      </c>
      <c r="L1916" s="14">
        <v>2693254</v>
      </c>
      <c r="M1916" s="13">
        <v>2316448274.6999998</v>
      </c>
      <c r="N1916" s="14">
        <v>69814</v>
      </c>
    </row>
    <row r="1917" spans="1:14" x14ac:dyDescent="0.25">
      <c r="A1917" s="11">
        <v>42074</v>
      </c>
      <c r="B1917" s="12" t="s">
        <v>14</v>
      </c>
      <c r="C1917" s="12">
        <v>860.95</v>
      </c>
      <c r="D1917" s="12">
        <v>869.6</v>
      </c>
      <c r="E1917" s="12">
        <v>852.4</v>
      </c>
      <c r="F1917" s="12">
        <v>859.15</v>
      </c>
      <c r="G1917" s="12">
        <v>853.5</v>
      </c>
      <c r="H1917" s="12">
        <v>855.95</v>
      </c>
      <c r="I1917" s="12">
        <v>860.98</v>
      </c>
      <c r="J1917" s="13">
        <v>1145.25</v>
      </c>
      <c r="K1917" s="12">
        <v>831.2</v>
      </c>
      <c r="L1917" s="14">
        <v>2659765</v>
      </c>
      <c r="M1917" s="13">
        <v>2289993803.3000002</v>
      </c>
      <c r="N1917" s="14">
        <v>51290</v>
      </c>
    </row>
    <row r="1918" spans="1:14" x14ac:dyDescent="0.25">
      <c r="A1918" s="11">
        <v>42073</v>
      </c>
      <c r="B1918" s="12" t="s">
        <v>14</v>
      </c>
      <c r="C1918" s="12">
        <v>868.95</v>
      </c>
      <c r="D1918" s="12">
        <v>875.8</v>
      </c>
      <c r="E1918" s="12">
        <v>855.4</v>
      </c>
      <c r="F1918" s="12">
        <v>869.65</v>
      </c>
      <c r="G1918" s="12">
        <v>858</v>
      </c>
      <c r="H1918" s="12">
        <v>859.15</v>
      </c>
      <c r="I1918" s="12">
        <v>863.46</v>
      </c>
      <c r="J1918" s="13">
        <v>1145.25</v>
      </c>
      <c r="K1918" s="12">
        <v>831.2</v>
      </c>
      <c r="L1918" s="14">
        <v>3482250</v>
      </c>
      <c r="M1918" s="13">
        <v>3006776763.4000001</v>
      </c>
      <c r="N1918" s="14">
        <v>106079</v>
      </c>
    </row>
    <row r="1919" spans="1:14" x14ac:dyDescent="0.25">
      <c r="A1919" s="11">
        <v>42072</v>
      </c>
      <c r="B1919" s="12" t="s">
        <v>14</v>
      </c>
      <c r="C1919" s="12">
        <v>885.1</v>
      </c>
      <c r="D1919" s="12">
        <v>891.75</v>
      </c>
      <c r="E1919" s="12">
        <v>864.15</v>
      </c>
      <c r="F1919" s="12">
        <v>884.95</v>
      </c>
      <c r="G1919" s="12">
        <v>865.4</v>
      </c>
      <c r="H1919" s="12">
        <v>869.65</v>
      </c>
      <c r="I1919" s="12">
        <v>878.6</v>
      </c>
      <c r="J1919" s="13">
        <v>1145.25</v>
      </c>
      <c r="K1919" s="12">
        <v>831.2</v>
      </c>
      <c r="L1919" s="14">
        <v>3215112</v>
      </c>
      <c r="M1919" s="13">
        <v>2824781475.6999998</v>
      </c>
      <c r="N1919" s="14">
        <v>81492</v>
      </c>
    </row>
    <row r="1920" spans="1:14" x14ac:dyDescent="0.25">
      <c r="A1920" s="11">
        <v>42068</v>
      </c>
      <c r="B1920" s="12" t="s">
        <v>14</v>
      </c>
      <c r="C1920" s="12">
        <v>892.5</v>
      </c>
      <c r="D1920" s="12">
        <v>898.75</v>
      </c>
      <c r="E1920" s="12">
        <v>878.15</v>
      </c>
      <c r="F1920" s="12">
        <v>887.85</v>
      </c>
      <c r="G1920" s="12">
        <v>886</v>
      </c>
      <c r="H1920" s="12">
        <v>884.95</v>
      </c>
      <c r="I1920" s="12">
        <v>887.43</v>
      </c>
      <c r="J1920" s="13">
        <v>1145.25</v>
      </c>
      <c r="K1920" s="12">
        <v>797.15</v>
      </c>
      <c r="L1920" s="14">
        <v>2449658</v>
      </c>
      <c r="M1920" s="13">
        <v>2173892015.3000002</v>
      </c>
      <c r="N1920" s="14">
        <v>61861</v>
      </c>
    </row>
    <row r="1921" spans="1:14" x14ac:dyDescent="0.25">
      <c r="A1921" s="11">
        <v>42067</v>
      </c>
      <c r="B1921" s="12" t="s">
        <v>14</v>
      </c>
      <c r="C1921" s="12">
        <v>906</v>
      </c>
      <c r="D1921" s="12">
        <v>909.65</v>
      </c>
      <c r="E1921" s="12">
        <v>880.05</v>
      </c>
      <c r="F1921" s="12">
        <v>900.8</v>
      </c>
      <c r="G1921" s="12">
        <v>886.25</v>
      </c>
      <c r="H1921" s="12">
        <v>887.85</v>
      </c>
      <c r="I1921" s="12">
        <v>894.98</v>
      </c>
      <c r="J1921" s="13">
        <v>1145.25</v>
      </c>
      <c r="K1921" s="12">
        <v>797.15</v>
      </c>
      <c r="L1921" s="14">
        <v>3308981</v>
      </c>
      <c r="M1921" s="13">
        <v>2961479780.9499998</v>
      </c>
      <c r="N1921" s="14">
        <v>74794</v>
      </c>
    </row>
    <row r="1922" spans="1:14" x14ac:dyDescent="0.25">
      <c r="A1922" s="11">
        <v>42066</v>
      </c>
      <c r="B1922" s="12" t="s">
        <v>14</v>
      </c>
      <c r="C1922" s="12">
        <v>869</v>
      </c>
      <c r="D1922" s="12">
        <v>906.45</v>
      </c>
      <c r="E1922" s="12">
        <v>867.4</v>
      </c>
      <c r="F1922" s="12">
        <v>864.25</v>
      </c>
      <c r="G1922" s="12">
        <v>900.15</v>
      </c>
      <c r="H1922" s="12">
        <v>900.8</v>
      </c>
      <c r="I1922" s="12">
        <v>894.08</v>
      </c>
      <c r="J1922" s="13">
        <v>1145.25</v>
      </c>
      <c r="K1922" s="12">
        <v>797.15</v>
      </c>
      <c r="L1922" s="14">
        <v>4717254</v>
      </c>
      <c r="M1922" s="13">
        <v>4217579279.0500002</v>
      </c>
      <c r="N1922" s="14">
        <v>113396</v>
      </c>
    </row>
    <row r="1923" spans="1:14" x14ac:dyDescent="0.25">
      <c r="A1923" s="11">
        <v>42065</v>
      </c>
      <c r="B1923" s="12" t="s">
        <v>14</v>
      </c>
      <c r="C1923" s="12">
        <v>869</v>
      </c>
      <c r="D1923" s="12">
        <v>875.5</v>
      </c>
      <c r="E1923" s="12">
        <v>855.55</v>
      </c>
      <c r="F1923" s="12">
        <v>865.15</v>
      </c>
      <c r="G1923" s="12">
        <v>864.95</v>
      </c>
      <c r="H1923" s="12">
        <v>864.25</v>
      </c>
      <c r="I1923" s="12">
        <v>862.25</v>
      </c>
      <c r="J1923" s="13">
        <v>1145.25</v>
      </c>
      <c r="K1923" s="12">
        <v>797.15</v>
      </c>
      <c r="L1923" s="14">
        <v>3332631</v>
      </c>
      <c r="M1923" s="13">
        <v>2873565098.1999998</v>
      </c>
      <c r="N1923" s="14">
        <v>65921</v>
      </c>
    </row>
    <row r="1924" spans="1:14" x14ac:dyDescent="0.25">
      <c r="A1924" s="11">
        <v>42063</v>
      </c>
      <c r="B1924" s="12" t="s">
        <v>14</v>
      </c>
      <c r="C1924" s="12">
        <v>862.8</v>
      </c>
      <c r="D1924" s="12">
        <v>868.4</v>
      </c>
      <c r="E1924" s="12">
        <v>846.6</v>
      </c>
      <c r="F1924" s="12">
        <v>855.55</v>
      </c>
      <c r="G1924" s="12">
        <v>867</v>
      </c>
      <c r="H1924" s="12">
        <v>865.15</v>
      </c>
      <c r="I1924" s="12">
        <v>860.13</v>
      </c>
      <c r="J1924" s="13">
        <v>1145.25</v>
      </c>
      <c r="K1924" s="12">
        <v>793.1</v>
      </c>
      <c r="L1924" s="14">
        <v>2093776</v>
      </c>
      <c r="M1924" s="13">
        <v>1800926911.8499999</v>
      </c>
      <c r="N1924" s="14">
        <v>45333</v>
      </c>
    </row>
    <row r="1925" spans="1:14" x14ac:dyDescent="0.25">
      <c r="A1925" s="11">
        <v>42062</v>
      </c>
      <c r="B1925" s="12" t="s">
        <v>14</v>
      </c>
      <c r="C1925" s="12">
        <v>847.55</v>
      </c>
      <c r="D1925" s="12">
        <v>861</v>
      </c>
      <c r="E1925" s="12">
        <v>844.6</v>
      </c>
      <c r="F1925" s="12">
        <v>842</v>
      </c>
      <c r="G1925" s="12">
        <v>859.3</v>
      </c>
      <c r="H1925" s="12">
        <v>855.55</v>
      </c>
      <c r="I1925" s="12">
        <v>851.92</v>
      </c>
      <c r="J1925" s="13">
        <v>1145.25</v>
      </c>
      <c r="K1925" s="12">
        <v>793.1</v>
      </c>
      <c r="L1925" s="14">
        <v>4265220</v>
      </c>
      <c r="M1925" s="13">
        <v>3633641409.5</v>
      </c>
      <c r="N1925" s="14">
        <v>68505</v>
      </c>
    </row>
    <row r="1926" spans="1:14" x14ac:dyDescent="0.25">
      <c r="A1926" s="11">
        <v>42061</v>
      </c>
      <c r="B1926" s="12" t="s">
        <v>14</v>
      </c>
      <c r="C1926" s="12">
        <v>846.1</v>
      </c>
      <c r="D1926" s="12">
        <v>850</v>
      </c>
      <c r="E1926" s="12">
        <v>836.6</v>
      </c>
      <c r="F1926" s="12">
        <v>843.15</v>
      </c>
      <c r="G1926" s="12">
        <v>848.5</v>
      </c>
      <c r="H1926" s="12">
        <v>842</v>
      </c>
      <c r="I1926" s="12">
        <v>841.76</v>
      </c>
      <c r="J1926" s="13">
        <v>1145.25</v>
      </c>
      <c r="K1926" s="12">
        <v>793.1</v>
      </c>
      <c r="L1926" s="14">
        <v>4905338</v>
      </c>
      <c r="M1926" s="13">
        <v>4129095105.75</v>
      </c>
      <c r="N1926" s="14">
        <v>85739</v>
      </c>
    </row>
    <row r="1927" spans="1:14" x14ac:dyDescent="0.25">
      <c r="A1927" s="11">
        <v>42060</v>
      </c>
      <c r="B1927" s="12" t="s">
        <v>14</v>
      </c>
      <c r="C1927" s="12">
        <v>848.8</v>
      </c>
      <c r="D1927" s="12">
        <v>856.5</v>
      </c>
      <c r="E1927" s="12">
        <v>841.05</v>
      </c>
      <c r="F1927" s="12">
        <v>841.45</v>
      </c>
      <c r="G1927" s="12">
        <v>844.55</v>
      </c>
      <c r="H1927" s="12">
        <v>843.15</v>
      </c>
      <c r="I1927" s="12">
        <v>847.86</v>
      </c>
      <c r="J1927" s="13">
        <v>1145.25</v>
      </c>
      <c r="K1927" s="12">
        <v>793.1</v>
      </c>
      <c r="L1927" s="14">
        <v>3491406</v>
      </c>
      <c r="M1927" s="13">
        <v>2960207399.3499999</v>
      </c>
      <c r="N1927" s="14">
        <v>77841</v>
      </c>
    </row>
    <row r="1928" spans="1:14" x14ac:dyDescent="0.25">
      <c r="A1928" s="11">
        <v>42059</v>
      </c>
      <c r="B1928" s="12" t="s">
        <v>14</v>
      </c>
      <c r="C1928" s="12">
        <v>854.25</v>
      </c>
      <c r="D1928" s="12">
        <v>856.8</v>
      </c>
      <c r="E1928" s="12">
        <v>837</v>
      </c>
      <c r="F1928" s="12">
        <v>851.45</v>
      </c>
      <c r="G1928" s="12">
        <v>842.2</v>
      </c>
      <c r="H1928" s="12">
        <v>841.45</v>
      </c>
      <c r="I1928" s="12">
        <v>843.77</v>
      </c>
      <c r="J1928" s="13">
        <v>1145.25</v>
      </c>
      <c r="K1928" s="12">
        <v>793.1</v>
      </c>
      <c r="L1928" s="14">
        <v>4559370</v>
      </c>
      <c r="M1928" s="13">
        <v>3847076140.75</v>
      </c>
      <c r="N1928" s="14">
        <v>135555</v>
      </c>
    </row>
    <row r="1929" spans="1:14" x14ac:dyDescent="0.25">
      <c r="A1929" s="11">
        <v>42058</v>
      </c>
      <c r="B1929" s="12" t="s">
        <v>14</v>
      </c>
      <c r="C1929" s="12">
        <v>869.95</v>
      </c>
      <c r="D1929" s="12">
        <v>876.75</v>
      </c>
      <c r="E1929" s="12">
        <v>847.1</v>
      </c>
      <c r="F1929" s="12">
        <v>873.1</v>
      </c>
      <c r="G1929" s="12">
        <v>848.1</v>
      </c>
      <c r="H1929" s="12">
        <v>851.45</v>
      </c>
      <c r="I1929" s="12">
        <v>860.98</v>
      </c>
      <c r="J1929" s="13">
        <v>1145.25</v>
      </c>
      <c r="K1929" s="12">
        <v>793.1</v>
      </c>
      <c r="L1929" s="14">
        <v>3224043</v>
      </c>
      <c r="M1929" s="13">
        <v>2775839050.4499998</v>
      </c>
      <c r="N1929" s="14">
        <v>71325</v>
      </c>
    </row>
    <row r="1930" spans="1:14" x14ac:dyDescent="0.25">
      <c r="A1930" s="11">
        <v>42055</v>
      </c>
      <c r="B1930" s="12" t="s">
        <v>14</v>
      </c>
      <c r="C1930" s="12">
        <v>895.25</v>
      </c>
      <c r="D1930" s="12">
        <v>896</v>
      </c>
      <c r="E1930" s="12">
        <v>871.3</v>
      </c>
      <c r="F1930" s="12">
        <v>902.05</v>
      </c>
      <c r="G1930" s="12">
        <v>872.8</v>
      </c>
      <c r="H1930" s="12">
        <v>873.1</v>
      </c>
      <c r="I1930" s="12">
        <v>876.92</v>
      </c>
      <c r="J1930" s="13">
        <v>1145.25</v>
      </c>
      <c r="K1930" s="12">
        <v>793.1</v>
      </c>
      <c r="L1930" s="14">
        <v>4278437</v>
      </c>
      <c r="M1930" s="13">
        <v>3751837333.6500001</v>
      </c>
      <c r="N1930" s="14">
        <v>111545</v>
      </c>
    </row>
    <row r="1931" spans="1:14" x14ac:dyDescent="0.25">
      <c r="A1931" s="11">
        <v>42054</v>
      </c>
      <c r="B1931" s="12" t="s">
        <v>14</v>
      </c>
      <c r="C1931" s="12">
        <v>906.95</v>
      </c>
      <c r="D1931" s="12">
        <v>907.6</v>
      </c>
      <c r="E1931" s="12">
        <v>887.55</v>
      </c>
      <c r="F1931" s="12">
        <v>901.65</v>
      </c>
      <c r="G1931" s="12">
        <v>901.15</v>
      </c>
      <c r="H1931" s="12">
        <v>902.05</v>
      </c>
      <c r="I1931" s="12">
        <v>896.86</v>
      </c>
      <c r="J1931" s="13">
        <v>1145.25</v>
      </c>
      <c r="K1931" s="12">
        <v>793.1</v>
      </c>
      <c r="L1931" s="14">
        <v>2183115</v>
      </c>
      <c r="M1931" s="13">
        <v>1957949746.3499999</v>
      </c>
      <c r="N1931" s="14">
        <v>57260</v>
      </c>
    </row>
    <row r="1932" spans="1:14" x14ac:dyDescent="0.25">
      <c r="A1932" s="11">
        <v>42053</v>
      </c>
      <c r="B1932" s="12" t="s">
        <v>14</v>
      </c>
      <c r="C1932" s="12">
        <v>900</v>
      </c>
      <c r="D1932" s="12">
        <v>908</v>
      </c>
      <c r="E1932" s="12">
        <v>894.4</v>
      </c>
      <c r="F1932" s="12">
        <v>902.8</v>
      </c>
      <c r="G1932" s="12">
        <v>901.1</v>
      </c>
      <c r="H1932" s="12">
        <v>901.65</v>
      </c>
      <c r="I1932" s="12">
        <v>901.29</v>
      </c>
      <c r="J1932" s="13">
        <v>1145.25</v>
      </c>
      <c r="K1932" s="12">
        <v>793.1</v>
      </c>
      <c r="L1932" s="14">
        <v>2248124</v>
      </c>
      <c r="M1932" s="13">
        <v>2026211154.9000001</v>
      </c>
      <c r="N1932" s="14">
        <v>65950</v>
      </c>
    </row>
    <row r="1933" spans="1:14" x14ac:dyDescent="0.25">
      <c r="A1933" s="11">
        <v>42051</v>
      </c>
      <c r="B1933" s="12" t="s">
        <v>14</v>
      </c>
      <c r="C1933" s="12">
        <v>918.7</v>
      </c>
      <c r="D1933" s="12">
        <v>924.2</v>
      </c>
      <c r="E1933" s="12">
        <v>900</v>
      </c>
      <c r="F1933" s="12">
        <v>917.5</v>
      </c>
      <c r="G1933" s="12">
        <v>902.15</v>
      </c>
      <c r="H1933" s="12">
        <v>902.8</v>
      </c>
      <c r="I1933" s="12">
        <v>910.85</v>
      </c>
      <c r="J1933" s="13">
        <v>1145.25</v>
      </c>
      <c r="K1933" s="12">
        <v>793.1</v>
      </c>
      <c r="L1933" s="14">
        <v>2803961</v>
      </c>
      <c r="M1933" s="13">
        <v>2553974829.25</v>
      </c>
      <c r="N1933" s="14">
        <v>75984</v>
      </c>
    </row>
    <row r="1934" spans="1:14" x14ac:dyDescent="0.25">
      <c r="A1934" s="11">
        <v>42048</v>
      </c>
      <c r="B1934" s="12" t="s">
        <v>14</v>
      </c>
      <c r="C1934" s="12">
        <v>914</v>
      </c>
      <c r="D1934" s="12">
        <v>920.8</v>
      </c>
      <c r="E1934" s="12">
        <v>909.05</v>
      </c>
      <c r="F1934" s="12">
        <v>909.15</v>
      </c>
      <c r="G1934" s="12">
        <v>920.05</v>
      </c>
      <c r="H1934" s="12">
        <v>917.5</v>
      </c>
      <c r="I1934" s="12">
        <v>916.17</v>
      </c>
      <c r="J1934" s="13">
        <v>1145.25</v>
      </c>
      <c r="K1934" s="12">
        <v>793.1</v>
      </c>
      <c r="L1934" s="14">
        <v>1690071</v>
      </c>
      <c r="M1934" s="13">
        <v>1548392962.95</v>
      </c>
      <c r="N1934" s="14">
        <v>39163</v>
      </c>
    </row>
    <row r="1935" spans="1:14" x14ac:dyDescent="0.25">
      <c r="A1935" s="11">
        <v>42047</v>
      </c>
      <c r="B1935" s="12" t="s">
        <v>14</v>
      </c>
      <c r="C1935" s="12">
        <v>908</v>
      </c>
      <c r="D1935" s="12">
        <v>913.95</v>
      </c>
      <c r="E1935" s="12">
        <v>887.25</v>
      </c>
      <c r="F1935" s="12">
        <v>900.7</v>
      </c>
      <c r="G1935" s="12">
        <v>912.55</v>
      </c>
      <c r="H1935" s="12">
        <v>909.15</v>
      </c>
      <c r="I1935" s="12">
        <v>899.35</v>
      </c>
      <c r="J1935" s="13">
        <v>1145.25</v>
      </c>
      <c r="K1935" s="12">
        <v>793.1</v>
      </c>
      <c r="L1935" s="14">
        <v>1990874</v>
      </c>
      <c r="M1935" s="13">
        <v>1790499427.45</v>
      </c>
      <c r="N1935" s="14">
        <v>54081</v>
      </c>
    </row>
    <row r="1936" spans="1:14" x14ac:dyDescent="0.25">
      <c r="A1936" s="11">
        <v>42046</v>
      </c>
      <c r="B1936" s="12" t="s">
        <v>14</v>
      </c>
      <c r="C1936" s="12">
        <v>886</v>
      </c>
      <c r="D1936" s="12">
        <v>904.75</v>
      </c>
      <c r="E1936" s="12">
        <v>883</v>
      </c>
      <c r="F1936" s="12">
        <v>882</v>
      </c>
      <c r="G1936" s="12">
        <v>901.5</v>
      </c>
      <c r="H1936" s="12">
        <v>900.7</v>
      </c>
      <c r="I1936" s="12">
        <v>894.64</v>
      </c>
      <c r="J1936" s="13">
        <v>1145.25</v>
      </c>
      <c r="K1936" s="12">
        <v>793.1</v>
      </c>
      <c r="L1936" s="14">
        <v>2235774</v>
      </c>
      <c r="M1936" s="13">
        <v>2000218384.45</v>
      </c>
      <c r="N1936" s="14">
        <v>43905</v>
      </c>
    </row>
    <row r="1937" spans="1:14" x14ac:dyDescent="0.25">
      <c r="A1937" s="11">
        <v>42045</v>
      </c>
      <c r="B1937" s="12" t="s">
        <v>14</v>
      </c>
      <c r="C1937" s="12">
        <v>898</v>
      </c>
      <c r="D1937" s="12">
        <v>904.5</v>
      </c>
      <c r="E1937" s="12">
        <v>861.3</v>
      </c>
      <c r="F1937" s="12">
        <v>896.7</v>
      </c>
      <c r="G1937" s="12">
        <v>884.6</v>
      </c>
      <c r="H1937" s="12">
        <v>882</v>
      </c>
      <c r="I1937" s="12">
        <v>887.96</v>
      </c>
      <c r="J1937" s="13">
        <v>1145.25</v>
      </c>
      <c r="K1937" s="12">
        <v>793.1</v>
      </c>
      <c r="L1937" s="14">
        <v>3120391</v>
      </c>
      <c r="M1937" s="13">
        <v>2770794073.5999999</v>
      </c>
      <c r="N1937" s="14">
        <v>83170</v>
      </c>
    </row>
    <row r="1938" spans="1:14" x14ac:dyDescent="0.25">
      <c r="A1938" s="11">
        <v>42044</v>
      </c>
      <c r="B1938" s="12" t="s">
        <v>14</v>
      </c>
      <c r="C1938" s="12">
        <v>901.2</v>
      </c>
      <c r="D1938" s="12">
        <v>918</v>
      </c>
      <c r="E1938" s="12">
        <v>892</v>
      </c>
      <c r="F1938" s="12">
        <v>909.9</v>
      </c>
      <c r="G1938" s="12">
        <v>894.35</v>
      </c>
      <c r="H1938" s="12">
        <v>896.7</v>
      </c>
      <c r="I1938" s="12">
        <v>905.54</v>
      </c>
      <c r="J1938" s="13">
        <v>1145.25</v>
      </c>
      <c r="K1938" s="12">
        <v>793.1</v>
      </c>
      <c r="L1938" s="14">
        <v>2020605</v>
      </c>
      <c r="M1938" s="13">
        <v>1829748406.05</v>
      </c>
      <c r="N1938" s="14">
        <v>55988</v>
      </c>
    </row>
    <row r="1939" spans="1:14" x14ac:dyDescent="0.25">
      <c r="A1939" s="11">
        <v>42041</v>
      </c>
      <c r="B1939" s="12" t="s">
        <v>14</v>
      </c>
      <c r="C1939" s="12">
        <v>924.1</v>
      </c>
      <c r="D1939" s="12">
        <v>930</v>
      </c>
      <c r="E1939" s="12">
        <v>903</v>
      </c>
      <c r="F1939" s="12">
        <v>923.7</v>
      </c>
      <c r="G1939" s="12">
        <v>911.15</v>
      </c>
      <c r="H1939" s="12">
        <v>909.9</v>
      </c>
      <c r="I1939" s="12">
        <v>916.3</v>
      </c>
      <c r="J1939" s="13">
        <v>1145.25</v>
      </c>
      <c r="K1939" s="12">
        <v>793.1</v>
      </c>
      <c r="L1939" s="14">
        <v>2067728</v>
      </c>
      <c r="M1939" s="13">
        <v>1894667593.5</v>
      </c>
      <c r="N1939" s="14">
        <v>50276</v>
      </c>
    </row>
    <row r="1940" spans="1:14" x14ac:dyDescent="0.25">
      <c r="A1940" s="11">
        <v>42040</v>
      </c>
      <c r="B1940" s="12" t="s">
        <v>14</v>
      </c>
      <c r="C1940" s="12">
        <v>936</v>
      </c>
      <c r="D1940" s="12">
        <v>939.9</v>
      </c>
      <c r="E1940" s="12">
        <v>917.6</v>
      </c>
      <c r="F1940" s="12">
        <v>928.8</v>
      </c>
      <c r="G1940" s="12">
        <v>921.6</v>
      </c>
      <c r="H1940" s="12">
        <v>923.7</v>
      </c>
      <c r="I1940" s="12">
        <v>930.11</v>
      </c>
      <c r="J1940" s="13">
        <v>1145.25</v>
      </c>
      <c r="K1940" s="12">
        <v>793.1</v>
      </c>
      <c r="L1940" s="14">
        <v>2826578</v>
      </c>
      <c r="M1940" s="13">
        <v>2629035297.6500001</v>
      </c>
      <c r="N1940" s="14">
        <v>58327</v>
      </c>
    </row>
    <row r="1941" spans="1:14" x14ac:dyDescent="0.25">
      <c r="A1941" s="11">
        <v>42039</v>
      </c>
      <c r="B1941" s="12" t="s">
        <v>14</v>
      </c>
      <c r="C1941" s="12">
        <v>939.1</v>
      </c>
      <c r="D1941" s="12">
        <v>943.8</v>
      </c>
      <c r="E1941" s="12">
        <v>925.9</v>
      </c>
      <c r="F1941" s="12">
        <v>937.6</v>
      </c>
      <c r="G1941" s="12">
        <v>926.7</v>
      </c>
      <c r="H1941" s="12">
        <v>928.8</v>
      </c>
      <c r="I1941" s="12">
        <v>936.76</v>
      </c>
      <c r="J1941" s="13">
        <v>1145.25</v>
      </c>
      <c r="K1941" s="12">
        <v>793.1</v>
      </c>
      <c r="L1941" s="14">
        <v>3216827</v>
      </c>
      <c r="M1941" s="13">
        <v>3013388329.4499998</v>
      </c>
      <c r="N1941" s="14">
        <v>59577</v>
      </c>
    </row>
    <row r="1942" spans="1:14" x14ac:dyDescent="0.25">
      <c r="A1942" s="11">
        <v>42038</v>
      </c>
      <c r="B1942" s="12" t="s">
        <v>14</v>
      </c>
      <c r="C1942" s="12">
        <v>913.2</v>
      </c>
      <c r="D1942" s="12">
        <v>940.85</v>
      </c>
      <c r="E1942" s="12">
        <v>913.2</v>
      </c>
      <c r="F1942" s="12">
        <v>908.05</v>
      </c>
      <c r="G1942" s="12">
        <v>936.3</v>
      </c>
      <c r="H1942" s="12">
        <v>937.6</v>
      </c>
      <c r="I1942" s="12">
        <v>930.35</v>
      </c>
      <c r="J1942" s="13">
        <v>1145.25</v>
      </c>
      <c r="K1942" s="12">
        <v>793.1</v>
      </c>
      <c r="L1942" s="14">
        <v>3907020</v>
      </c>
      <c r="M1942" s="13">
        <v>3634896454.4499998</v>
      </c>
      <c r="N1942" s="14">
        <v>93747</v>
      </c>
    </row>
    <row r="1943" spans="1:14" x14ac:dyDescent="0.25">
      <c r="A1943" s="11">
        <v>42037</v>
      </c>
      <c r="B1943" s="12" t="s">
        <v>14</v>
      </c>
      <c r="C1943" s="12">
        <v>916.05</v>
      </c>
      <c r="D1943" s="12">
        <v>919.9</v>
      </c>
      <c r="E1943" s="12">
        <v>905.7</v>
      </c>
      <c r="F1943" s="12">
        <v>915.25</v>
      </c>
      <c r="G1943" s="12">
        <v>908.2</v>
      </c>
      <c r="H1943" s="12">
        <v>908.05</v>
      </c>
      <c r="I1943" s="12">
        <v>912.65</v>
      </c>
      <c r="J1943" s="13">
        <v>1145.25</v>
      </c>
      <c r="K1943" s="12">
        <v>793.1</v>
      </c>
      <c r="L1943" s="14">
        <v>4412275</v>
      </c>
      <c r="M1943" s="13">
        <v>4026871185.3000002</v>
      </c>
      <c r="N1943" s="14">
        <v>50967</v>
      </c>
    </row>
    <row r="1944" spans="1:14" x14ac:dyDescent="0.25">
      <c r="A1944" s="11">
        <v>42034</v>
      </c>
      <c r="B1944" s="12" t="s">
        <v>14</v>
      </c>
      <c r="C1944" s="12">
        <v>930</v>
      </c>
      <c r="D1944" s="12">
        <v>931.25</v>
      </c>
      <c r="E1944" s="12">
        <v>909</v>
      </c>
      <c r="F1944" s="12">
        <v>929.4</v>
      </c>
      <c r="G1944" s="12">
        <v>916.35</v>
      </c>
      <c r="H1944" s="12">
        <v>915.25</v>
      </c>
      <c r="I1944" s="12">
        <v>918.15</v>
      </c>
      <c r="J1944" s="13">
        <v>1145.25</v>
      </c>
      <c r="K1944" s="12">
        <v>793.1</v>
      </c>
      <c r="L1944" s="14">
        <v>4970953</v>
      </c>
      <c r="M1944" s="13">
        <v>4564055708.4499998</v>
      </c>
      <c r="N1944" s="14">
        <v>84169</v>
      </c>
    </row>
    <row r="1945" spans="1:14" x14ac:dyDescent="0.25">
      <c r="A1945" s="11">
        <v>42033</v>
      </c>
      <c r="B1945" s="12" t="s">
        <v>14</v>
      </c>
      <c r="C1945" s="12">
        <v>907.1</v>
      </c>
      <c r="D1945" s="12">
        <v>934.5</v>
      </c>
      <c r="E1945" s="12">
        <v>906.9</v>
      </c>
      <c r="F1945" s="12">
        <v>906.85</v>
      </c>
      <c r="G1945" s="12">
        <v>927.95</v>
      </c>
      <c r="H1945" s="12">
        <v>929.4</v>
      </c>
      <c r="I1945" s="12">
        <v>926.4</v>
      </c>
      <c r="J1945" s="13">
        <v>1145.25</v>
      </c>
      <c r="K1945" s="12">
        <v>793.1</v>
      </c>
      <c r="L1945" s="14">
        <v>8255888</v>
      </c>
      <c r="M1945" s="13">
        <v>7648230604.3500004</v>
      </c>
      <c r="N1945" s="14">
        <v>171319</v>
      </c>
    </row>
    <row r="1946" spans="1:14" x14ac:dyDescent="0.25">
      <c r="A1946" s="11">
        <v>42032</v>
      </c>
      <c r="B1946" s="12" t="s">
        <v>14</v>
      </c>
      <c r="C1946" s="12">
        <v>886.1</v>
      </c>
      <c r="D1946" s="12">
        <v>909.8</v>
      </c>
      <c r="E1946" s="12">
        <v>886.1</v>
      </c>
      <c r="F1946" s="12">
        <v>889.05</v>
      </c>
      <c r="G1946" s="12">
        <v>906.55</v>
      </c>
      <c r="H1946" s="12">
        <v>906.85</v>
      </c>
      <c r="I1946" s="12">
        <v>898</v>
      </c>
      <c r="J1946" s="13">
        <v>1145.25</v>
      </c>
      <c r="K1946" s="12">
        <v>793.1</v>
      </c>
      <c r="L1946" s="14">
        <v>4411227</v>
      </c>
      <c r="M1946" s="13">
        <v>3961282114.6999998</v>
      </c>
      <c r="N1946" s="14">
        <v>80550</v>
      </c>
    </row>
    <row r="1947" spans="1:14" x14ac:dyDescent="0.25">
      <c r="A1947" s="11">
        <v>42031</v>
      </c>
      <c r="B1947" s="12" t="s">
        <v>14</v>
      </c>
      <c r="C1947" s="12">
        <v>892.9</v>
      </c>
      <c r="D1947" s="12">
        <v>896.7</v>
      </c>
      <c r="E1947" s="12">
        <v>880.5</v>
      </c>
      <c r="F1947" s="12">
        <v>886.9</v>
      </c>
      <c r="G1947" s="12">
        <v>887.25</v>
      </c>
      <c r="H1947" s="12">
        <v>889.05</v>
      </c>
      <c r="I1947" s="12">
        <v>888.34</v>
      </c>
      <c r="J1947" s="13">
        <v>1145.25</v>
      </c>
      <c r="K1947" s="12">
        <v>793.1</v>
      </c>
      <c r="L1947" s="14">
        <v>4100754</v>
      </c>
      <c r="M1947" s="13">
        <v>3642848563.5500002</v>
      </c>
      <c r="N1947" s="14">
        <v>139067</v>
      </c>
    </row>
    <row r="1948" spans="1:14" x14ac:dyDescent="0.25">
      <c r="A1948" s="11">
        <v>42027</v>
      </c>
      <c r="B1948" s="12" t="s">
        <v>14</v>
      </c>
      <c r="C1948" s="12">
        <v>890</v>
      </c>
      <c r="D1948" s="12">
        <v>897.8</v>
      </c>
      <c r="E1948" s="12">
        <v>877</v>
      </c>
      <c r="F1948" s="12">
        <v>883.75</v>
      </c>
      <c r="G1948" s="12">
        <v>886.85</v>
      </c>
      <c r="H1948" s="12">
        <v>886.9</v>
      </c>
      <c r="I1948" s="12">
        <v>887.29</v>
      </c>
      <c r="J1948" s="13">
        <v>1145.25</v>
      </c>
      <c r="K1948" s="12">
        <v>793.1</v>
      </c>
      <c r="L1948" s="14">
        <v>4132897</v>
      </c>
      <c r="M1948" s="13">
        <v>3667065182.3000002</v>
      </c>
      <c r="N1948" s="14">
        <v>96749</v>
      </c>
    </row>
    <row r="1949" spans="1:14" x14ac:dyDescent="0.25">
      <c r="A1949" s="11">
        <v>42026</v>
      </c>
      <c r="B1949" s="12" t="s">
        <v>14</v>
      </c>
      <c r="C1949" s="12">
        <v>905.15</v>
      </c>
      <c r="D1949" s="12">
        <v>907.2</v>
      </c>
      <c r="E1949" s="12">
        <v>879.5</v>
      </c>
      <c r="F1949" s="12">
        <v>906.75</v>
      </c>
      <c r="G1949" s="12">
        <v>884.2</v>
      </c>
      <c r="H1949" s="12">
        <v>883.75</v>
      </c>
      <c r="I1949" s="12">
        <v>888.39</v>
      </c>
      <c r="J1949" s="13">
        <v>1145.25</v>
      </c>
      <c r="K1949" s="12">
        <v>793.1</v>
      </c>
      <c r="L1949" s="14">
        <v>5422365</v>
      </c>
      <c r="M1949" s="13">
        <v>4817156238.6000004</v>
      </c>
      <c r="N1949" s="14">
        <v>117060</v>
      </c>
    </row>
    <row r="1950" spans="1:14" x14ac:dyDescent="0.25">
      <c r="A1950" s="11">
        <v>42025</v>
      </c>
      <c r="B1950" s="12" t="s">
        <v>14</v>
      </c>
      <c r="C1950" s="12">
        <v>905</v>
      </c>
      <c r="D1950" s="12">
        <v>911.4</v>
      </c>
      <c r="E1950" s="12">
        <v>892.05</v>
      </c>
      <c r="F1950" s="12">
        <v>903.05</v>
      </c>
      <c r="G1950" s="12">
        <v>907.05</v>
      </c>
      <c r="H1950" s="12">
        <v>906.75</v>
      </c>
      <c r="I1950" s="12">
        <v>903.73</v>
      </c>
      <c r="J1950" s="13">
        <v>1145.25</v>
      </c>
      <c r="K1950" s="12">
        <v>793.1</v>
      </c>
      <c r="L1950" s="14">
        <v>3905183</v>
      </c>
      <c r="M1950" s="13">
        <v>3529238452</v>
      </c>
      <c r="N1950" s="14">
        <v>84816</v>
      </c>
    </row>
    <row r="1951" spans="1:14" x14ac:dyDescent="0.25">
      <c r="A1951" s="11">
        <v>42024</v>
      </c>
      <c r="B1951" s="12" t="s">
        <v>14</v>
      </c>
      <c r="C1951" s="12">
        <v>881.5</v>
      </c>
      <c r="D1951" s="12">
        <v>905.55</v>
      </c>
      <c r="E1951" s="12">
        <v>878.85</v>
      </c>
      <c r="F1951" s="12">
        <v>879.65</v>
      </c>
      <c r="G1951" s="12">
        <v>902.55</v>
      </c>
      <c r="H1951" s="12">
        <v>903.05</v>
      </c>
      <c r="I1951" s="12">
        <v>894.34</v>
      </c>
      <c r="J1951" s="13">
        <v>1145.25</v>
      </c>
      <c r="K1951" s="12">
        <v>793.1</v>
      </c>
      <c r="L1951" s="14">
        <v>3054173</v>
      </c>
      <c r="M1951" s="13">
        <v>2731470301.1999998</v>
      </c>
      <c r="N1951" s="14">
        <v>66755</v>
      </c>
    </row>
    <row r="1952" spans="1:14" x14ac:dyDescent="0.25">
      <c r="A1952" s="11">
        <v>42023</v>
      </c>
      <c r="B1952" s="12" t="s">
        <v>14</v>
      </c>
      <c r="C1952" s="12">
        <v>870.2</v>
      </c>
      <c r="D1952" s="12">
        <v>886</v>
      </c>
      <c r="E1952" s="12">
        <v>858.75</v>
      </c>
      <c r="F1952" s="12">
        <v>869.7</v>
      </c>
      <c r="G1952" s="12">
        <v>879.75</v>
      </c>
      <c r="H1952" s="12">
        <v>879.65</v>
      </c>
      <c r="I1952" s="12">
        <v>877.24</v>
      </c>
      <c r="J1952" s="13">
        <v>1145.25</v>
      </c>
      <c r="K1952" s="12">
        <v>793.1</v>
      </c>
      <c r="L1952" s="14">
        <v>3049291</v>
      </c>
      <c r="M1952" s="13">
        <v>2674972253.4000001</v>
      </c>
      <c r="N1952" s="14">
        <v>75661</v>
      </c>
    </row>
    <row r="1953" spans="1:14" x14ac:dyDescent="0.25">
      <c r="A1953" s="11">
        <v>42020</v>
      </c>
      <c r="B1953" s="12" t="s">
        <v>14</v>
      </c>
      <c r="C1953" s="12">
        <v>860</v>
      </c>
      <c r="D1953" s="12">
        <v>875</v>
      </c>
      <c r="E1953" s="12">
        <v>852.05</v>
      </c>
      <c r="F1953" s="12">
        <v>864.25</v>
      </c>
      <c r="G1953" s="12">
        <v>867.5</v>
      </c>
      <c r="H1953" s="12">
        <v>869.7</v>
      </c>
      <c r="I1953" s="12">
        <v>867.39</v>
      </c>
      <c r="J1953" s="13">
        <v>1145.25</v>
      </c>
      <c r="K1953" s="12">
        <v>793.1</v>
      </c>
      <c r="L1953" s="14">
        <v>4374388</v>
      </c>
      <c r="M1953" s="13">
        <v>3794307436.8499999</v>
      </c>
      <c r="N1953" s="14">
        <v>100057</v>
      </c>
    </row>
    <row r="1954" spans="1:14" x14ac:dyDescent="0.25">
      <c r="A1954" s="11">
        <v>42019</v>
      </c>
      <c r="B1954" s="12" t="s">
        <v>14</v>
      </c>
      <c r="C1954" s="12">
        <v>840</v>
      </c>
      <c r="D1954" s="12">
        <v>871.1</v>
      </c>
      <c r="E1954" s="12">
        <v>840</v>
      </c>
      <c r="F1954" s="12">
        <v>834.95</v>
      </c>
      <c r="G1954" s="12">
        <v>863</v>
      </c>
      <c r="H1954" s="12">
        <v>864.25</v>
      </c>
      <c r="I1954" s="12">
        <v>857.07</v>
      </c>
      <c r="J1954" s="13">
        <v>1145.25</v>
      </c>
      <c r="K1954" s="12">
        <v>793.1</v>
      </c>
      <c r="L1954" s="14">
        <v>3869247</v>
      </c>
      <c r="M1954" s="13">
        <v>3316204147.75</v>
      </c>
      <c r="N1954" s="14">
        <v>78705</v>
      </c>
    </row>
    <row r="1955" spans="1:14" x14ac:dyDescent="0.25">
      <c r="A1955" s="11">
        <v>42018</v>
      </c>
      <c r="B1955" s="12" t="s">
        <v>14</v>
      </c>
      <c r="C1955" s="12">
        <v>843</v>
      </c>
      <c r="D1955" s="12">
        <v>847</v>
      </c>
      <c r="E1955" s="12">
        <v>831.2</v>
      </c>
      <c r="F1955" s="12">
        <v>843.15</v>
      </c>
      <c r="G1955" s="12">
        <v>837</v>
      </c>
      <c r="H1955" s="12">
        <v>834.95</v>
      </c>
      <c r="I1955" s="12">
        <v>836.09</v>
      </c>
      <c r="J1955" s="13">
        <v>1145.25</v>
      </c>
      <c r="K1955" s="12">
        <v>793.1</v>
      </c>
      <c r="L1955" s="14">
        <v>2601286</v>
      </c>
      <c r="M1955" s="13">
        <v>2174912516.8000002</v>
      </c>
      <c r="N1955" s="14">
        <v>80257</v>
      </c>
    </row>
    <row r="1956" spans="1:14" x14ac:dyDescent="0.25">
      <c r="A1956" s="11">
        <v>42017</v>
      </c>
      <c r="B1956" s="12" t="s">
        <v>14</v>
      </c>
      <c r="C1956" s="12">
        <v>853</v>
      </c>
      <c r="D1956" s="12">
        <v>854.95</v>
      </c>
      <c r="E1956" s="12">
        <v>840.5</v>
      </c>
      <c r="F1956" s="12">
        <v>850.3</v>
      </c>
      <c r="G1956" s="12">
        <v>845</v>
      </c>
      <c r="H1956" s="12">
        <v>843.15</v>
      </c>
      <c r="I1956" s="12">
        <v>844.77</v>
      </c>
      <c r="J1956" s="13">
        <v>1145.25</v>
      </c>
      <c r="K1956" s="12">
        <v>793.1</v>
      </c>
      <c r="L1956" s="14">
        <v>2274108</v>
      </c>
      <c r="M1956" s="13">
        <v>1921106779.0999999</v>
      </c>
      <c r="N1956" s="14">
        <v>50755</v>
      </c>
    </row>
    <row r="1957" spans="1:14" x14ac:dyDescent="0.25">
      <c r="A1957" s="11">
        <v>42016</v>
      </c>
      <c r="B1957" s="12" t="s">
        <v>14</v>
      </c>
      <c r="C1957" s="12">
        <v>860.5</v>
      </c>
      <c r="D1957" s="12">
        <v>861</v>
      </c>
      <c r="E1957" s="12">
        <v>841.6</v>
      </c>
      <c r="F1957" s="12">
        <v>860.3</v>
      </c>
      <c r="G1957" s="12">
        <v>852.5</v>
      </c>
      <c r="H1957" s="12">
        <v>850.3</v>
      </c>
      <c r="I1957" s="12">
        <v>847.51</v>
      </c>
      <c r="J1957" s="13">
        <v>1145.25</v>
      </c>
      <c r="K1957" s="12">
        <v>793.1</v>
      </c>
      <c r="L1957" s="14">
        <v>2308716</v>
      </c>
      <c r="M1957" s="13">
        <v>1956661982.25</v>
      </c>
      <c r="N1957" s="14">
        <v>59103</v>
      </c>
    </row>
    <row r="1958" spans="1:14" x14ac:dyDescent="0.25">
      <c r="A1958" s="11">
        <v>42013</v>
      </c>
      <c r="B1958" s="12" t="s">
        <v>14</v>
      </c>
      <c r="C1958" s="12">
        <v>848.4</v>
      </c>
      <c r="D1958" s="12">
        <v>862</v>
      </c>
      <c r="E1958" s="12">
        <v>845</v>
      </c>
      <c r="F1958" s="12">
        <v>842.05</v>
      </c>
      <c r="G1958" s="12">
        <v>861.5</v>
      </c>
      <c r="H1958" s="12">
        <v>860.3</v>
      </c>
      <c r="I1958" s="12">
        <v>852.15</v>
      </c>
      <c r="J1958" s="13">
        <v>1145.25</v>
      </c>
      <c r="K1958" s="12">
        <v>793.1</v>
      </c>
      <c r="L1958" s="14">
        <v>3061366</v>
      </c>
      <c r="M1958" s="13">
        <v>2608740826.9000001</v>
      </c>
      <c r="N1958" s="14">
        <v>56795</v>
      </c>
    </row>
    <row r="1959" spans="1:14" x14ac:dyDescent="0.25">
      <c r="A1959" s="11">
        <v>42012</v>
      </c>
      <c r="B1959" s="12" t="s">
        <v>14</v>
      </c>
      <c r="C1959" s="12">
        <v>860.1</v>
      </c>
      <c r="D1959" s="12">
        <v>862.9</v>
      </c>
      <c r="E1959" s="12">
        <v>840.15</v>
      </c>
      <c r="F1959" s="12">
        <v>854.3</v>
      </c>
      <c r="G1959" s="12">
        <v>843</v>
      </c>
      <c r="H1959" s="12">
        <v>842.05</v>
      </c>
      <c r="I1959" s="12">
        <v>845.7</v>
      </c>
      <c r="J1959" s="13">
        <v>1145.25</v>
      </c>
      <c r="K1959" s="12">
        <v>793.1</v>
      </c>
      <c r="L1959" s="14">
        <v>4542457</v>
      </c>
      <c r="M1959" s="13">
        <v>3841574196.75</v>
      </c>
      <c r="N1959" s="14">
        <v>77800</v>
      </c>
    </row>
    <row r="1960" spans="1:14" x14ac:dyDescent="0.25">
      <c r="A1960" s="11">
        <v>42011</v>
      </c>
      <c r="B1960" s="12" t="s">
        <v>14</v>
      </c>
      <c r="C1960" s="12">
        <v>837.1</v>
      </c>
      <c r="D1960" s="12">
        <v>858.8</v>
      </c>
      <c r="E1960" s="12">
        <v>837</v>
      </c>
      <c r="F1960" s="12">
        <v>836.1</v>
      </c>
      <c r="G1960" s="12">
        <v>858</v>
      </c>
      <c r="H1960" s="12">
        <v>854.3</v>
      </c>
      <c r="I1960" s="12">
        <v>849.81</v>
      </c>
      <c r="J1960" s="13">
        <v>1145.25</v>
      </c>
      <c r="K1960" s="12">
        <v>793.1</v>
      </c>
      <c r="L1960" s="14">
        <v>4736315</v>
      </c>
      <c r="M1960" s="13">
        <v>4024972095.8499999</v>
      </c>
      <c r="N1960" s="14">
        <v>125939</v>
      </c>
    </row>
    <row r="1961" spans="1:14" x14ac:dyDescent="0.25">
      <c r="A1961" s="11">
        <v>42010</v>
      </c>
      <c r="B1961" s="12" t="s">
        <v>14</v>
      </c>
      <c r="C1961" s="12">
        <v>870</v>
      </c>
      <c r="D1961" s="12">
        <v>873</v>
      </c>
      <c r="E1961" s="12">
        <v>832</v>
      </c>
      <c r="F1961" s="12">
        <v>875.85</v>
      </c>
      <c r="G1961" s="12">
        <v>832.5</v>
      </c>
      <c r="H1961" s="12">
        <v>836.1</v>
      </c>
      <c r="I1961" s="12">
        <v>847.6</v>
      </c>
      <c r="J1961" s="13">
        <v>1145.25</v>
      </c>
      <c r="K1961" s="12">
        <v>793.1</v>
      </c>
      <c r="L1961" s="14">
        <v>4258043</v>
      </c>
      <c r="M1961" s="13">
        <v>3609133016.5</v>
      </c>
      <c r="N1961" s="14">
        <v>120767</v>
      </c>
    </row>
    <row r="1962" spans="1:14" x14ac:dyDescent="0.25">
      <c r="A1962" s="11">
        <v>42009</v>
      </c>
      <c r="B1962" s="12" t="s">
        <v>14</v>
      </c>
      <c r="C1962" s="12">
        <v>885</v>
      </c>
      <c r="D1962" s="12">
        <v>890.9</v>
      </c>
      <c r="E1962" s="12">
        <v>874.1</v>
      </c>
      <c r="F1962" s="12">
        <v>885.55</v>
      </c>
      <c r="G1962" s="12">
        <v>875.55</v>
      </c>
      <c r="H1962" s="12">
        <v>875.85</v>
      </c>
      <c r="I1962" s="12">
        <v>881.88</v>
      </c>
      <c r="J1962" s="13">
        <v>1145.25</v>
      </c>
      <c r="K1962" s="12">
        <v>793.1</v>
      </c>
      <c r="L1962" s="14">
        <v>2309591</v>
      </c>
      <c r="M1962" s="13">
        <v>2036781222.75</v>
      </c>
      <c r="N1962" s="14">
        <v>67035</v>
      </c>
    </row>
    <row r="1963" spans="1:14" x14ac:dyDescent="0.25">
      <c r="A1963" s="11">
        <v>42006</v>
      </c>
      <c r="B1963" s="12" t="s">
        <v>14</v>
      </c>
      <c r="C1963" s="12">
        <v>888.1</v>
      </c>
      <c r="D1963" s="12">
        <v>896.05</v>
      </c>
      <c r="E1963" s="12">
        <v>884.3</v>
      </c>
      <c r="F1963" s="12">
        <v>887.9</v>
      </c>
      <c r="G1963" s="12">
        <v>884.95</v>
      </c>
      <c r="H1963" s="12">
        <v>885.55</v>
      </c>
      <c r="I1963" s="12">
        <v>889.39</v>
      </c>
      <c r="J1963" s="13">
        <v>1145.25</v>
      </c>
      <c r="K1963" s="12">
        <v>793.1</v>
      </c>
      <c r="L1963" s="14">
        <v>1675827</v>
      </c>
      <c r="M1963" s="13">
        <v>1490461120.25</v>
      </c>
      <c r="N1963" s="14">
        <v>31269</v>
      </c>
    </row>
    <row r="1964" spans="1:14" x14ac:dyDescent="0.25">
      <c r="A1964" s="11">
        <v>42005</v>
      </c>
      <c r="B1964" s="12" t="s">
        <v>14</v>
      </c>
      <c r="C1964" s="12">
        <v>886.3</v>
      </c>
      <c r="D1964" s="12">
        <v>892</v>
      </c>
      <c r="E1964" s="12">
        <v>883.65</v>
      </c>
      <c r="F1964" s="12">
        <v>891.15</v>
      </c>
      <c r="G1964" s="12">
        <v>888</v>
      </c>
      <c r="H1964" s="12">
        <v>887.9</v>
      </c>
      <c r="I1964" s="12">
        <v>887.62</v>
      </c>
      <c r="J1964" s="13">
        <v>1145.25</v>
      </c>
      <c r="K1964" s="12">
        <v>793.1</v>
      </c>
      <c r="L1964" s="14">
        <v>677439</v>
      </c>
      <c r="M1964" s="13">
        <v>601305852.35000002</v>
      </c>
      <c r="N1964" s="14">
        <v>16263</v>
      </c>
    </row>
    <row r="1965" spans="1:14" x14ac:dyDescent="0.25">
      <c r="A1965" s="11">
        <v>42004</v>
      </c>
      <c r="B1965" s="12" t="s">
        <v>14</v>
      </c>
      <c r="C1965" s="12">
        <v>880</v>
      </c>
      <c r="D1965" s="12">
        <v>893.9</v>
      </c>
      <c r="E1965" s="12">
        <v>879.05</v>
      </c>
      <c r="F1965" s="12">
        <v>880.15</v>
      </c>
      <c r="G1965" s="12">
        <v>892.05</v>
      </c>
      <c r="H1965" s="12">
        <v>891.15</v>
      </c>
      <c r="I1965" s="12">
        <v>888.28</v>
      </c>
      <c r="J1965" s="13">
        <v>1145.25</v>
      </c>
      <c r="K1965" s="12">
        <v>793.1</v>
      </c>
      <c r="L1965" s="14">
        <v>1934955</v>
      </c>
      <c r="M1965" s="13">
        <v>1718774956.2</v>
      </c>
      <c r="N1965" s="14">
        <v>43317</v>
      </c>
    </row>
    <row r="1966" spans="1:14" x14ac:dyDescent="0.25">
      <c r="A1966" s="11">
        <v>42003</v>
      </c>
      <c r="B1966" s="12" t="s">
        <v>14</v>
      </c>
      <c r="C1966" s="12">
        <v>897.1</v>
      </c>
      <c r="D1966" s="12">
        <v>898.4</v>
      </c>
      <c r="E1966" s="12">
        <v>877.1</v>
      </c>
      <c r="F1966" s="12">
        <v>897</v>
      </c>
      <c r="G1966" s="12">
        <v>882.2</v>
      </c>
      <c r="H1966" s="12">
        <v>880.15</v>
      </c>
      <c r="I1966" s="12">
        <v>882.21</v>
      </c>
      <c r="J1966" s="13">
        <v>1145.25</v>
      </c>
      <c r="K1966" s="12">
        <v>793.1</v>
      </c>
      <c r="L1966" s="14">
        <v>2657831</v>
      </c>
      <c r="M1966" s="13">
        <v>2344774965.1999998</v>
      </c>
      <c r="N1966" s="14">
        <v>52295</v>
      </c>
    </row>
    <row r="1967" spans="1:14" x14ac:dyDescent="0.25">
      <c r="A1967" s="11">
        <v>42002</v>
      </c>
      <c r="B1967" s="12" t="s">
        <v>14</v>
      </c>
      <c r="C1967" s="12">
        <v>888.5</v>
      </c>
      <c r="D1967" s="12">
        <v>899.05</v>
      </c>
      <c r="E1967" s="12">
        <v>886.95</v>
      </c>
      <c r="F1967" s="12">
        <v>888.85</v>
      </c>
      <c r="G1967" s="12">
        <v>897.5</v>
      </c>
      <c r="H1967" s="12">
        <v>897</v>
      </c>
      <c r="I1967" s="12">
        <v>895.1</v>
      </c>
      <c r="J1967" s="13">
        <v>1145.25</v>
      </c>
      <c r="K1967" s="12">
        <v>793.1</v>
      </c>
      <c r="L1967" s="14">
        <v>1584461</v>
      </c>
      <c r="M1967" s="13">
        <v>1418244675.4000001</v>
      </c>
      <c r="N1967" s="14">
        <v>32127</v>
      </c>
    </row>
    <row r="1968" spans="1:14" x14ac:dyDescent="0.25">
      <c r="A1968" s="11">
        <v>41999</v>
      </c>
      <c r="B1968" s="12" t="s">
        <v>14</v>
      </c>
      <c r="C1968" s="12">
        <v>886.6</v>
      </c>
      <c r="D1968" s="12">
        <v>892.65</v>
      </c>
      <c r="E1968" s="12">
        <v>880.1</v>
      </c>
      <c r="F1968" s="12">
        <v>884.15</v>
      </c>
      <c r="G1968" s="12">
        <v>889.7</v>
      </c>
      <c r="H1968" s="12">
        <v>888.85</v>
      </c>
      <c r="I1968" s="12">
        <v>885.42</v>
      </c>
      <c r="J1968" s="13">
        <v>1145.25</v>
      </c>
      <c r="K1968" s="12">
        <v>793.1</v>
      </c>
      <c r="L1968" s="14">
        <v>1117804</v>
      </c>
      <c r="M1968" s="13">
        <v>989726637.5</v>
      </c>
      <c r="N1968" s="14">
        <v>23646</v>
      </c>
    </row>
    <row r="1969" spans="1:14" x14ac:dyDescent="0.25">
      <c r="A1969" s="11">
        <v>41997</v>
      </c>
      <c r="B1969" s="12" t="s">
        <v>14</v>
      </c>
      <c r="C1969" s="12">
        <v>893.75</v>
      </c>
      <c r="D1969" s="12">
        <v>897.15</v>
      </c>
      <c r="E1969" s="12">
        <v>880</v>
      </c>
      <c r="F1969" s="12">
        <v>893.75</v>
      </c>
      <c r="G1969" s="12">
        <v>886</v>
      </c>
      <c r="H1969" s="12">
        <v>884.15</v>
      </c>
      <c r="I1969" s="12">
        <v>886.83</v>
      </c>
      <c r="J1969" s="13">
        <v>1145.25</v>
      </c>
      <c r="K1969" s="12">
        <v>793.1</v>
      </c>
      <c r="L1969" s="14">
        <v>5138493</v>
      </c>
      <c r="M1969" s="13">
        <v>4556983279.9499998</v>
      </c>
      <c r="N1969" s="14">
        <v>46204</v>
      </c>
    </row>
    <row r="1970" spans="1:14" x14ac:dyDescent="0.25">
      <c r="A1970" s="11">
        <v>41996</v>
      </c>
      <c r="B1970" s="12" t="s">
        <v>14</v>
      </c>
      <c r="C1970" s="12">
        <v>902.35</v>
      </c>
      <c r="D1970" s="12">
        <v>904.15</v>
      </c>
      <c r="E1970" s="12">
        <v>891.8</v>
      </c>
      <c r="F1970" s="12">
        <v>904.9</v>
      </c>
      <c r="G1970" s="12">
        <v>894</v>
      </c>
      <c r="H1970" s="12">
        <v>893.75</v>
      </c>
      <c r="I1970" s="12">
        <v>897.15</v>
      </c>
      <c r="J1970" s="13">
        <v>1145.25</v>
      </c>
      <c r="K1970" s="12">
        <v>793.1</v>
      </c>
      <c r="L1970" s="14">
        <v>2419143</v>
      </c>
      <c r="M1970" s="13">
        <v>2170327613.0500002</v>
      </c>
      <c r="N1970" s="14">
        <v>79030</v>
      </c>
    </row>
    <row r="1971" spans="1:14" x14ac:dyDescent="0.25">
      <c r="A1971" s="11">
        <v>41995</v>
      </c>
      <c r="B1971" s="12" t="s">
        <v>14</v>
      </c>
      <c r="C1971" s="12">
        <v>902</v>
      </c>
      <c r="D1971" s="12">
        <v>906.8</v>
      </c>
      <c r="E1971" s="12">
        <v>891</v>
      </c>
      <c r="F1971" s="12">
        <v>900.55</v>
      </c>
      <c r="G1971" s="12">
        <v>904.75</v>
      </c>
      <c r="H1971" s="12">
        <v>904.9</v>
      </c>
      <c r="I1971" s="12">
        <v>898.63</v>
      </c>
      <c r="J1971" s="13">
        <v>1145.25</v>
      </c>
      <c r="K1971" s="12">
        <v>793.1</v>
      </c>
      <c r="L1971" s="14">
        <v>1898416</v>
      </c>
      <c r="M1971" s="13">
        <v>1705977398.75</v>
      </c>
      <c r="N1971" s="14">
        <v>53810</v>
      </c>
    </row>
    <row r="1972" spans="1:14" x14ac:dyDescent="0.25">
      <c r="A1972" s="11">
        <v>41992</v>
      </c>
      <c r="B1972" s="12" t="s">
        <v>14</v>
      </c>
      <c r="C1972" s="12">
        <v>885.1</v>
      </c>
      <c r="D1972" s="12">
        <v>908.4</v>
      </c>
      <c r="E1972" s="12">
        <v>882.5</v>
      </c>
      <c r="F1972" s="12">
        <v>880.1</v>
      </c>
      <c r="G1972" s="12">
        <v>900.45</v>
      </c>
      <c r="H1972" s="12">
        <v>900.55</v>
      </c>
      <c r="I1972" s="12">
        <v>899.32</v>
      </c>
      <c r="J1972" s="13">
        <v>1145.25</v>
      </c>
      <c r="K1972" s="12">
        <v>793.1</v>
      </c>
      <c r="L1972" s="14">
        <v>4588473</v>
      </c>
      <c r="M1972" s="13">
        <v>4126518156.4000001</v>
      </c>
      <c r="N1972" s="14">
        <v>107582</v>
      </c>
    </row>
    <row r="1973" spans="1:14" x14ac:dyDescent="0.25">
      <c r="A1973" s="11">
        <v>41991</v>
      </c>
      <c r="B1973" s="12" t="s">
        <v>14</v>
      </c>
      <c r="C1973" s="12">
        <v>881.55</v>
      </c>
      <c r="D1973" s="12">
        <v>884.8</v>
      </c>
      <c r="E1973" s="12">
        <v>864.65</v>
      </c>
      <c r="F1973" s="12">
        <v>869.5</v>
      </c>
      <c r="G1973" s="12">
        <v>880.25</v>
      </c>
      <c r="H1973" s="12">
        <v>880.1</v>
      </c>
      <c r="I1973" s="12">
        <v>876.6</v>
      </c>
      <c r="J1973" s="13">
        <v>1145.25</v>
      </c>
      <c r="K1973" s="12">
        <v>793.1</v>
      </c>
      <c r="L1973" s="14">
        <v>3422050</v>
      </c>
      <c r="M1973" s="13">
        <v>2999770666.3499999</v>
      </c>
      <c r="N1973" s="14">
        <v>77641</v>
      </c>
    </row>
    <row r="1974" spans="1:14" x14ac:dyDescent="0.25">
      <c r="A1974" s="11">
        <v>41990</v>
      </c>
      <c r="B1974" s="12" t="s">
        <v>14</v>
      </c>
      <c r="C1974" s="12">
        <v>865.25</v>
      </c>
      <c r="D1974" s="12">
        <v>874.9</v>
      </c>
      <c r="E1974" s="12">
        <v>864.45</v>
      </c>
      <c r="F1974" s="12">
        <v>864.6</v>
      </c>
      <c r="G1974" s="12">
        <v>871.6</v>
      </c>
      <c r="H1974" s="12">
        <v>869.5</v>
      </c>
      <c r="I1974" s="12">
        <v>870.08</v>
      </c>
      <c r="J1974" s="13">
        <v>1145.25</v>
      </c>
      <c r="K1974" s="12">
        <v>793.1</v>
      </c>
      <c r="L1974" s="14">
        <v>4749947</v>
      </c>
      <c r="M1974" s="13">
        <v>4132820407.3499999</v>
      </c>
      <c r="N1974" s="14">
        <v>110568</v>
      </c>
    </row>
    <row r="1975" spans="1:14" x14ac:dyDescent="0.25">
      <c r="A1975" s="11">
        <v>41989</v>
      </c>
      <c r="B1975" s="12" t="s">
        <v>14</v>
      </c>
      <c r="C1975" s="12">
        <v>876.8</v>
      </c>
      <c r="D1975" s="12">
        <v>883.25</v>
      </c>
      <c r="E1975" s="12">
        <v>859.7</v>
      </c>
      <c r="F1975" s="12">
        <v>878.8</v>
      </c>
      <c r="G1975" s="12">
        <v>867</v>
      </c>
      <c r="H1975" s="12">
        <v>864.6</v>
      </c>
      <c r="I1975" s="12">
        <v>871.92</v>
      </c>
      <c r="J1975" s="13">
        <v>1145.25</v>
      </c>
      <c r="K1975" s="12">
        <v>793.1</v>
      </c>
      <c r="L1975" s="14">
        <v>4774252</v>
      </c>
      <c r="M1975" s="13">
        <v>4162772173.9000001</v>
      </c>
      <c r="N1975" s="14">
        <v>95487</v>
      </c>
    </row>
    <row r="1976" spans="1:14" x14ac:dyDescent="0.25">
      <c r="A1976" s="11">
        <v>41988</v>
      </c>
      <c r="B1976" s="12" t="s">
        <v>14</v>
      </c>
      <c r="C1976" s="12">
        <v>877.95</v>
      </c>
      <c r="D1976" s="12">
        <v>881.8</v>
      </c>
      <c r="E1976" s="12">
        <v>872</v>
      </c>
      <c r="F1976" s="12">
        <v>882.35</v>
      </c>
      <c r="G1976" s="12">
        <v>881.4</v>
      </c>
      <c r="H1976" s="12">
        <v>878.8</v>
      </c>
      <c r="I1976" s="12">
        <v>877.27</v>
      </c>
      <c r="J1976" s="13">
        <v>1145.25</v>
      </c>
      <c r="K1976" s="12">
        <v>793.1</v>
      </c>
      <c r="L1976" s="14">
        <v>2891112</v>
      </c>
      <c r="M1976" s="13">
        <v>2536297667.5999999</v>
      </c>
      <c r="N1976" s="14">
        <v>61690</v>
      </c>
    </row>
    <row r="1977" spans="1:14" x14ac:dyDescent="0.25">
      <c r="A1977" s="11">
        <v>41985</v>
      </c>
      <c r="B1977" s="12" t="s">
        <v>14</v>
      </c>
      <c r="C1977" s="12">
        <v>907</v>
      </c>
      <c r="D1977" s="12">
        <v>911</v>
      </c>
      <c r="E1977" s="12">
        <v>879.35</v>
      </c>
      <c r="F1977" s="12">
        <v>906.15</v>
      </c>
      <c r="G1977" s="12">
        <v>883.15</v>
      </c>
      <c r="H1977" s="12">
        <v>882.35</v>
      </c>
      <c r="I1977" s="12">
        <v>893.67</v>
      </c>
      <c r="J1977" s="13">
        <v>1145.25</v>
      </c>
      <c r="K1977" s="12">
        <v>793.1</v>
      </c>
      <c r="L1977" s="14">
        <v>4085890</v>
      </c>
      <c r="M1977" s="13">
        <v>3651453833.5</v>
      </c>
      <c r="N1977" s="14">
        <v>91513</v>
      </c>
    </row>
    <row r="1978" spans="1:14" x14ac:dyDescent="0.25">
      <c r="A1978" s="11">
        <v>41984</v>
      </c>
      <c r="B1978" s="12" t="s">
        <v>14</v>
      </c>
      <c r="C1978" s="12">
        <v>929</v>
      </c>
      <c r="D1978" s="12">
        <v>929</v>
      </c>
      <c r="E1978" s="12">
        <v>903.35</v>
      </c>
      <c r="F1978" s="12">
        <v>932.55</v>
      </c>
      <c r="G1978" s="12">
        <v>906</v>
      </c>
      <c r="H1978" s="12">
        <v>906.15</v>
      </c>
      <c r="I1978" s="12">
        <v>913.18</v>
      </c>
      <c r="J1978" s="13">
        <v>1145.25</v>
      </c>
      <c r="K1978" s="12">
        <v>793.1</v>
      </c>
      <c r="L1978" s="14">
        <v>5170702</v>
      </c>
      <c r="M1978" s="13">
        <v>4721769604.8999996</v>
      </c>
      <c r="N1978" s="14">
        <v>122251</v>
      </c>
    </row>
    <row r="1979" spans="1:14" x14ac:dyDescent="0.25">
      <c r="A1979" s="11">
        <v>41983</v>
      </c>
      <c r="B1979" s="12" t="s">
        <v>14</v>
      </c>
      <c r="C1979" s="12">
        <v>931.45</v>
      </c>
      <c r="D1979" s="12">
        <v>940.95</v>
      </c>
      <c r="E1979" s="12">
        <v>930</v>
      </c>
      <c r="F1979" s="12">
        <v>939.85</v>
      </c>
      <c r="G1979" s="12">
        <v>931.4</v>
      </c>
      <c r="H1979" s="12">
        <v>932.55</v>
      </c>
      <c r="I1979" s="12">
        <v>934.48</v>
      </c>
      <c r="J1979" s="13">
        <v>1145.25</v>
      </c>
      <c r="K1979" s="12">
        <v>793.1</v>
      </c>
      <c r="L1979" s="14">
        <v>3027071</v>
      </c>
      <c r="M1979" s="13">
        <v>2828739700.3499999</v>
      </c>
      <c r="N1979" s="14">
        <v>69131</v>
      </c>
    </row>
    <row r="1980" spans="1:14" x14ac:dyDescent="0.25">
      <c r="A1980" s="11">
        <v>41982</v>
      </c>
      <c r="B1980" s="12" t="s">
        <v>14</v>
      </c>
      <c r="C1980" s="12">
        <v>941</v>
      </c>
      <c r="D1980" s="12">
        <v>950.7</v>
      </c>
      <c r="E1980" s="12">
        <v>931</v>
      </c>
      <c r="F1980" s="12">
        <v>944.6</v>
      </c>
      <c r="G1980" s="12">
        <v>939.75</v>
      </c>
      <c r="H1980" s="12">
        <v>939.85</v>
      </c>
      <c r="I1980" s="12">
        <v>940.54</v>
      </c>
      <c r="J1980" s="13">
        <v>1145.25</v>
      </c>
      <c r="K1980" s="12">
        <v>793.1</v>
      </c>
      <c r="L1980" s="14">
        <v>2422696</v>
      </c>
      <c r="M1980" s="13">
        <v>2278633639.75</v>
      </c>
      <c r="N1980" s="14">
        <v>64424</v>
      </c>
    </row>
    <row r="1981" spans="1:14" x14ac:dyDescent="0.25">
      <c r="A1981" s="11">
        <v>41981</v>
      </c>
      <c r="B1981" s="12" t="s">
        <v>14</v>
      </c>
      <c r="C1981" s="12">
        <v>960</v>
      </c>
      <c r="D1981" s="12">
        <v>962.85</v>
      </c>
      <c r="E1981" s="12">
        <v>942.25</v>
      </c>
      <c r="F1981" s="12">
        <v>957.35</v>
      </c>
      <c r="G1981" s="12">
        <v>944.1</v>
      </c>
      <c r="H1981" s="12">
        <v>944.6</v>
      </c>
      <c r="I1981" s="12">
        <v>951.53</v>
      </c>
      <c r="J1981" s="13">
        <v>1145.25</v>
      </c>
      <c r="K1981" s="12">
        <v>793.1</v>
      </c>
      <c r="L1981" s="14">
        <v>2340414</v>
      </c>
      <c r="M1981" s="13">
        <v>2226978950.8000002</v>
      </c>
      <c r="N1981" s="14">
        <v>82516</v>
      </c>
    </row>
    <row r="1982" spans="1:14" x14ac:dyDescent="0.25">
      <c r="A1982" s="11">
        <v>41978</v>
      </c>
      <c r="B1982" s="12" t="s">
        <v>14</v>
      </c>
      <c r="C1982" s="12">
        <v>961</v>
      </c>
      <c r="D1982" s="12">
        <v>967</v>
      </c>
      <c r="E1982" s="12">
        <v>955.1</v>
      </c>
      <c r="F1982" s="12">
        <v>958.55</v>
      </c>
      <c r="G1982" s="12">
        <v>956.9</v>
      </c>
      <c r="H1982" s="12">
        <v>957.35</v>
      </c>
      <c r="I1982" s="12">
        <v>960.49</v>
      </c>
      <c r="J1982" s="13">
        <v>1145.25</v>
      </c>
      <c r="K1982" s="12">
        <v>793.1</v>
      </c>
      <c r="L1982" s="14">
        <v>2296865</v>
      </c>
      <c r="M1982" s="13">
        <v>2206122678.3499999</v>
      </c>
      <c r="N1982" s="14">
        <v>60064</v>
      </c>
    </row>
    <row r="1983" spans="1:14" x14ac:dyDescent="0.25">
      <c r="A1983" s="11">
        <v>41977</v>
      </c>
      <c r="B1983" s="12" t="s">
        <v>14</v>
      </c>
      <c r="C1983" s="12">
        <v>968.1</v>
      </c>
      <c r="D1983" s="12">
        <v>974.95</v>
      </c>
      <c r="E1983" s="12">
        <v>955.7</v>
      </c>
      <c r="F1983" s="12">
        <v>968.35</v>
      </c>
      <c r="G1983" s="12">
        <v>957.9</v>
      </c>
      <c r="H1983" s="12">
        <v>958.55</v>
      </c>
      <c r="I1983" s="12">
        <v>964.05</v>
      </c>
      <c r="J1983" s="13">
        <v>1145.25</v>
      </c>
      <c r="K1983" s="12">
        <v>793.1</v>
      </c>
      <c r="L1983" s="14">
        <v>2463051</v>
      </c>
      <c r="M1983" s="13">
        <v>2374510516.8000002</v>
      </c>
      <c r="N1983" s="14">
        <v>48124</v>
      </c>
    </row>
    <row r="1984" spans="1:14" x14ac:dyDescent="0.25">
      <c r="A1984" s="11">
        <v>41976</v>
      </c>
      <c r="B1984" s="12" t="s">
        <v>14</v>
      </c>
      <c r="C1984" s="12">
        <v>958.55</v>
      </c>
      <c r="D1984" s="12">
        <v>974</v>
      </c>
      <c r="E1984" s="12">
        <v>958.55</v>
      </c>
      <c r="F1984" s="12">
        <v>962.65</v>
      </c>
      <c r="G1984" s="12">
        <v>966.75</v>
      </c>
      <c r="H1984" s="12">
        <v>968.35</v>
      </c>
      <c r="I1984" s="12">
        <v>967.87</v>
      </c>
      <c r="J1984" s="13">
        <v>1145.25</v>
      </c>
      <c r="K1984" s="12">
        <v>793.1</v>
      </c>
      <c r="L1984" s="14">
        <v>2237796</v>
      </c>
      <c r="M1984" s="13">
        <v>2165893355.9000001</v>
      </c>
      <c r="N1984" s="14">
        <v>53340</v>
      </c>
    </row>
    <row r="1985" spans="1:14" x14ac:dyDescent="0.25">
      <c r="A1985" s="11">
        <v>41975</v>
      </c>
      <c r="B1985" s="12" t="s">
        <v>14</v>
      </c>
      <c r="C1985" s="12">
        <v>962</v>
      </c>
      <c r="D1985" s="12">
        <v>971.25</v>
      </c>
      <c r="E1985" s="12">
        <v>958</v>
      </c>
      <c r="F1985" s="12">
        <v>961.6</v>
      </c>
      <c r="G1985" s="12">
        <v>963.2</v>
      </c>
      <c r="H1985" s="12">
        <v>962.65</v>
      </c>
      <c r="I1985" s="12">
        <v>963.53</v>
      </c>
      <c r="J1985" s="13">
        <v>1145.25</v>
      </c>
      <c r="K1985" s="12">
        <v>793.1</v>
      </c>
      <c r="L1985" s="14">
        <v>2160807</v>
      </c>
      <c r="M1985" s="13">
        <v>2082003986.05</v>
      </c>
      <c r="N1985" s="14">
        <v>74329</v>
      </c>
    </row>
    <row r="1986" spans="1:14" x14ac:dyDescent="0.25">
      <c r="A1986" s="11">
        <v>41974</v>
      </c>
      <c r="B1986" s="12" t="s">
        <v>14</v>
      </c>
      <c r="C1986" s="12">
        <v>989</v>
      </c>
      <c r="D1986" s="12">
        <v>991.95</v>
      </c>
      <c r="E1986" s="12">
        <v>958.55</v>
      </c>
      <c r="F1986" s="12">
        <v>991.6</v>
      </c>
      <c r="G1986" s="12">
        <v>962.95</v>
      </c>
      <c r="H1986" s="12">
        <v>961.6</v>
      </c>
      <c r="I1986" s="12">
        <v>971.38</v>
      </c>
      <c r="J1986" s="13">
        <v>1145.25</v>
      </c>
      <c r="K1986" s="12">
        <v>793.1</v>
      </c>
      <c r="L1986" s="14">
        <v>3973275</v>
      </c>
      <c r="M1986" s="13">
        <v>3859546185.4000001</v>
      </c>
      <c r="N1986" s="14">
        <v>107929</v>
      </c>
    </row>
    <row r="1987" spans="1:14" x14ac:dyDescent="0.25">
      <c r="A1987" s="11">
        <v>41971</v>
      </c>
      <c r="B1987" s="12" t="s">
        <v>14</v>
      </c>
      <c r="C1987" s="12">
        <v>989.7</v>
      </c>
      <c r="D1987" s="13">
        <v>1017.35</v>
      </c>
      <c r="E1987" s="12">
        <v>983.2</v>
      </c>
      <c r="F1987" s="12">
        <v>988.65</v>
      </c>
      <c r="G1987" s="12">
        <v>988.95</v>
      </c>
      <c r="H1987" s="12">
        <v>991.6</v>
      </c>
      <c r="I1987" s="12">
        <v>999.44</v>
      </c>
      <c r="J1987" s="13">
        <v>1145.25</v>
      </c>
      <c r="K1987" s="12">
        <v>793.1</v>
      </c>
      <c r="L1987" s="14">
        <v>4773085</v>
      </c>
      <c r="M1987" s="13">
        <v>4770420028</v>
      </c>
      <c r="N1987" s="14">
        <v>96629</v>
      </c>
    </row>
    <row r="1988" spans="1:14" x14ac:dyDescent="0.25">
      <c r="A1988" s="11">
        <v>41970</v>
      </c>
      <c r="B1988" s="12" t="s">
        <v>14</v>
      </c>
      <c r="C1988" s="12">
        <v>990</v>
      </c>
      <c r="D1988" s="12">
        <v>993</v>
      </c>
      <c r="E1988" s="12">
        <v>983.05</v>
      </c>
      <c r="F1988" s="12">
        <v>987.05</v>
      </c>
      <c r="G1988" s="12">
        <v>988.3</v>
      </c>
      <c r="H1988" s="12">
        <v>988.65</v>
      </c>
      <c r="I1988" s="12">
        <v>988.21</v>
      </c>
      <c r="J1988" s="13">
        <v>1145.25</v>
      </c>
      <c r="K1988" s="12">
        <v>793.1</v>
      </c>
      <c r="L1988" s="14">
        <v>2806993</v>
      </c>
      <c r="M1988" s="13">
        <v>2773893592.9499998</v>
      </c>
      <c r="N1988" s="14">
        <v>70045</v>
      </c>
    </row>
    <row r="1989" spans="1:14" x14ac:dyDescent="0.25">
      <c r="A1989" s="11">
        <v>41969</v>
      </c>
      <c r="B1989" s="12" t="s">
        <v>14</v>
      </c>
      <c r="C1989" s="12">
        <v>991.95</v>
      </c>
      <c r="D1989" s="12">
        <v>993</v>
      </c>
      <c r="E1989" s="12">
        <v>982.6</v>
      </c>
      <c r="F1989" s="12">
        <v>993</v>
      </c>
      <c r="G1989" s="12">
        <v>986.2</v>
      </c>
      <c r="H1989" s="12">
        <v>987.05</v>
      </c>
      <c r="I1989" s="12">
        <v>987.34</v>
      </c>
      <c r="J1989" s="13">
        <v>1145.25</v>
      </c>
      <c r="K1989" s="12">
        <v>793.1</v>
      </c>
      <c r="L1989" s="14">
        <v>3007076</v>
      </c>
      <c r="M1989" s="13">
        <v>2969019227.75</v>
      </c>
      <c r="N1989" s="14">
        <v>78137</v>
      </c>
    </row>
    <row r="1990" spans="1:14" x14ac:dyDescent="0.25">
      <c r="A1990" s="11">
        <v>41968</v>
      </c>
      <c r="B1990" s="12" t="s">
        <v>14</v>
      </c>
      <c r="C1990" s="12">
        <v>985.1</v>
      </c>
      <c r="D1990" s="12">
        <v>994.9</v>
      </c>
      <c r="E1990" s="12">
        <v>973.3</v>
      </c>
      <c r="F1990" s="12">
        <v>985.35</v>
      </c>
      <c r="G1990" s="12">
        <v>994.5</v>
      </c>
      <c r="H1990" s="12">
        <v>993</v>
      </c>
      <c r="I1990" s="12">
        <v>985.89</v>
      </c>
      <c r="J1990" s="13">
        <v>1145.25</v>
      </c>
      <c r="K1990" s="12">
        <v>793.1</v>
      </c>
      <c r="L1990" s="14">
        <v>3338732</v>
      </c>
      <c r="M1990" s="13">
        <v>3291634724.4499998</v>
      </c>
      <c r="N1990" s="14">
        <v>100706</v>
      </c>
    </row>
    <row r="1991" spans="1:14" x14ac:dyDescent="0.25">
      <c r="A1991" s="11">
        <v>41967</v>
      </c>
      <c r="B1991" s="12" t="s">
        <v>14</v>
      </c>
      <c r="C1991" s="13">
        <v>1000.2</v>
      </c>
      <c r="D1991" s="13">
        <v>1004.15</v>
      </c>
      <c r="E1991" s="12">
        <v>981.7</v>
      </c>
      <c r="F1991" s="12">
        <v>997.7</v>
      </c>
      <c r="G1991" s="12">
        <v>983.8</v>
      </c>
      <c r="H1991" s="12">
        <v>985.35</v>
      </c>
      <c r="I1991" s="12">
        <v>986.67</v>
      </c>
      <c r="J1991" s="13">
        <v>1145.25</v>
      </c>
      <c r="K1991" s="12">
        <v>793.1</v>
      </c>
      <c r="L1991" s="14">
        <v>2840424</v>
      </c>
      <c r="M1991" s="13">
        <v>2802574680.9499998</v>
      </c>
      <c r="N1991" s="14">
        <v>105725</v>
      </c>
    </row>
    <row r="1992" spans="1:14" x14ac:dyDescent="0.25">
      <c r="A1992" s="11">
        <v>41964</v>
      </c>
      <c r="B1992" s="12" t="s">
        <v>14</v>
      </c>
      <c r="C1992" s="12">
        <v>980.2</v>
      </c>
      <c r="D1992" s="13">
        <v>1001</v>
      </c>
      <c r="E1992" s="12">
        <v>980.2</v>
      </c>
      <c r="F1992" s="12">
        <v>980.75</v>
      </c>
      <c r="G1992" s="12">
        <v>996.2</v>
      </c>
      <c r="H1992" s="12">
        <v>997.7</v>
      </c>
      <c r="I1992" s="12">
        <v>994.35</v>
      </c>
      <c r="J1992" s="13">
        <v>1145.25</v>
      </c>
      <c r="K1992" s="12">
        <v>793.1</v>
      </c>
      <c r="L1992" s="14">
        <v>2683538</v>
      </c>
      <c r="M1992" s="13">
        <v>2668368365.3000002</v>
      </c>
      <c r="N1992" s="14">
        <v>85389</v>
      </c>
    </row>
    <row r="1993" spans="1:14" x14ac:dyDescent="0.25">
      <c r="A1993" s="11">
        <v>41963</v>
      </c>
      <c r="B1993" s="12" t="s">
        <v>14</v>
      </c>
      <c r="C1993" s="12">
        <v>978</v>
      </c>
      <c r="D1993" s="12">
        <v>983.7</v>
      </c>
      <c r="E1993" s="12">
        <v>970.3</v>
      </c>
      <c r="F1993" s="12">
        <v>978.15</v>
      </c>
      <c r="G1993" s="12">
        <v>979.45</v>
      </c>
      <c r="H1993" s="12">
        <v>980.75</v>
      </c>
      <c r="I1993" s="12">
        <v>976.59</v>
      </c>
      <c r="J1993" s="13">
        <v>1145.25</v>
      </c>
      <c r="K1993" s="12">
        <v>793.1</v>
      </c>
      <c r="L1993" s="14">
        <v>2592595</v>
      </c>
      <c r="M1993" s="13">
        <v>2531909673.5</v>
      </c>
      <c r="N1993" s="14">
        <v>85711</v>
      </c>
    </row>
    <row r="1994" spans="1:14" x14ac:dyDescent="0.25">
      <c r="A1994" s="11">
        <v>41962</v>
      </c>
      <c r="B1994" s="12" t="s">
        <v>14</v>
      </c>
      <c r="C1994" s="12">
        <v>988.65</v>
      </c>
      <c r="D1994" s="12">
        <v>992</v>
      </c>
      <c r="E1994" s="12">
        <v>976.5</v>
      </c>
      <c r="F1994" s="12">
        <v>988.65</v>
      </c>
      <c r="G1994" s="12">
        <v>976.8</v>
      </c>
      <c r="H1994" s="12">
        <v>978.15</v>
      </c>
      <c r="I1994" s="12">
        <v>982.36</v>
      </c>
      <c r="J1994" s="13">
        <v>1145.25</v>
      </c>
      <c r="K1994" s="12">
        <v>793.1</v>
      </c>
      <c r="L1994" s="14">
        <v>1851368</v>
      </c>
      <c r="M1994" s="13">
        <v>1818700933.45</v>
      </c>
      <c r="N1994" s="14">
        <v>54992</v>
      </c>
    </row>
    <row r="1995" spans="1:14" x14ac:dyDescent="0.25">
      <c r="A1995" s="11">
        <v>41961</v>
      </c>
      <c r="B1995" s="12" t="s">
        <v>14</v>
      </c>
      <c r="C1995" s="12">
        <v>985.45</v>
      </c>
      <c r="D1995" s="12">
        <v>997.7</v>
      </c>
      <c r="E1995" s="12">
        <v>985.2</v>
      </c>
      <c r="F1995" s="12">
        <v>985.2</v>
      </c>
      <c r="G1995" s="12">
        <v>987.5</v>
      </c>
      <c r="H1995" s="12">
        <v>988.65</v>
      </c>
      <c r="I1995" s="12">
        <v>992.12</v>
      </c>
      <c r="J1995" s="13">
        <v>1145.25</v>
      </c>
      <c r="K1995" s="12">
        <v>793.1</v>
      </c>
      <c r="L1995" s="14">
        <v>3065433</v>
      </c>
      <c r="M1995" s="13">
        <v>3041262468.8499999</v>
      </c>
      <c r="N1995" s="14">
        <v>82296</v>
      </c>
    </row>
    <row r="1996" spans="1:14" x14ac:dyDescent="0.25">
      <c r="A1996" s="11">
        <v>41960</v>
      </c>
      <c r="B1996" s="12" t="s">
        <v>14</v>
      </c>
      <c r="C1996" s="12">
        <v>966</v>
      </c>
      <c r="D1996" s="12">
        <v>987.55</v>
      </c>
      <c r="E1996" s="12">
        <v>966</v>
      </c>
      <c r="F1996" s="12">
        <v>969.15</v>
      </c>
      <c r="G1996" s="12">
        <v>987.5</v>
      </c>
      <c r="H1996" s="12">
        <v>985.2</v>
      </c>
      <c r="I1996" s="12">
        <v>978.95</v>
      </c>
      <c r="J1996" s="13">
        <v>1145.25</v>
      </c>
      <c r="K1996" s="12">
        <v>793.1</v>
      </c>
      <c r="L1996" s="14">
        <v>2337114</v>
      </c>
      <c r="M1996" s="13">
        <v>2287919954.5</v>
      </c>
      <c r="N1996" s="14">
        <v>55781</v>
      </c>
    </row>
    <row r="1997" spans="1:14" x14ac:dyDescent="0.25">
      <c r="A1997" s="11">
        <v>41957</v>
      </c>
      <c r="B1997" s="12" t="s">
        <v>14</v>
      </c>
      <c r="C1997" s="12">
        <v>969</v>
      </c>
      <c r="D1997" s="12">
        <v>977.75</v>
      </c>
      <c r="E1997" s="12">
        <v>965.05</v>
      </c>
      <c r="F1997" s="12">
        <v>969.25</v>
      </c>
      <c r="G1997" s="12">
        <v>969</v>
      </c>
      <c r="H1997" s="12">
        <v>969.15</v>
      </c>
      <c r="I1997" s="12">
        <v>970.47</v>
      </c>
      <c r="J1997" s="13">
        <v>1145.25</v>
      </c>
      <c r="K1997" s="12">
        <v>793.1</v>
      </c>
      <c r="L1997" s="14">
        <v>1925588</v>
      </c>
      <c r="M1997" s="13">
        <v>1868731233.3</v>
      </c>
      <c r="N1997" s="14">
        <v>55455</v>
      </c>
    </row>
    <row r="1998" spans="1:14" x14ac:dyDescent="0.25">
      <c r="A1998" s="11">
        <v>41956</v>
      </c>
      <c r="B1998" s="12" t="s">
        <v>14</v>
      </c>
      <c r="C1998" s="12">
        <v>974</v>
      </c>
      <c r="D1998" s="12">
        <v>979.8</v>
      </c>
      <c r="E1998" s="12">
        <v>963.4</v>
      </c>
      <c r="F1998" s="12">
        <v>974.05</v>
      </c>
      <c r="G1998" s="12">
        <v>969.2</v>
      </c>
      <c r="H1998" s="12">
        <v>969.25</v>
      </c>
      <c r="I1998" s="12">
        <v>970.47</v>
      </c>
      <c r="J1998" s="13">
        <v>1145.25</v>
      </c>
      <c r="K1998" s="12">
        <v>793.1</v>
      </c>
      <c r="L1998" s="14">
        <v>1609576</v>
      </c>
      <c r="M1998" s="13">
        <v>1562049723.9000001</v>
      </c>
      <c r="N1998" s="14">
        <v>33615</v>
      </c>
    </row>
    <row r="1999" spans="1:14" x14ac:dyDescent="0.25">
      <c r="A1999" s="11">
        <v>41955</v>
      </c>
      <c r="B1999" s="12" t="s">
        <v>14</v>
      </c>
      <c r="C1999" s="12">
        <v>981.95</v>
      </c>
      <c r="D1999" s="12">
        <v>983</v>
      </c>
      <c r="E1999" s="12">
        <v>968.7</v>
      </c>
      <c r="F1999" s="12">
        <v>977.7</v>
      </c>
      <c r="G1999" s="12">
        <v>971.55</v>
      </c>
      <c r="H1999" s="12">
        <v>974.05</v>
      </c>
      <c r="I1999" s="12">
        <v>975.11</v>
      </c>
      <c r="J1999" s="13">
        <v>1145.25</v>
      </c>
      <c r="K1999" s="12">
        <v>793.1</v>
      </c>
      <c r="L1999" s="14">
        <v>2122642</v>
      </c>
      <c r="M1999" s="13">
        <v>2069811677.05</v>
      </c>
      <c r="N1999" s="14">
        <v>54463</v>
      </c>
    </row>
    <row r="2000" spans="1:14" x14ac:dyDescent="0.25">
      <c r="A2000" s="11">
        <v>41954</v>
      </c>
      <c r="B2000" s="12" t="s">
        <v>14</v>
      </c>
      <c r="C2000" s="12">
        <v>972.4</v>
      </c>
      <c r="D2000" s="12">
        <v>987.8</v>
      </c>
      <c r="E2000" s="12">
        <v>966.25</v>
      </c>
      <c r="F2000" s="12">
        <v>969.35</v>
      </c>
      <c r="G2000" s="12">
        <v>978</v>
      </c>
      <c r="H2000" s="12">
        <v>977.7</v>
      </c>
      <c r="I2000" s="12">
        <v>977.61</v>
      </c>
      <c r="J2000" s="13">
        <v>1145.25</v>
      </c>
      <c r="K2000" s="12">
        <v>793.1</v>
      </c>
      <c r="L2000" s="14">
        <v>2308713</v>
      </c>
      <c r="M2000" s="13">
        <v>2257019119.9000001</v>
      </c>
      <c r="N2000" s="14">
        <v>56178</v>
      </c>
    </row>
    <row r="2001" spans="1:14" x14ac:dyDescent="0.25">
      <c r="A2001" s="11">
        <v>41953</v>
      </c>
      <c r="B2001" s="12" t="s">
        <v>14</v>
      </c>
      <c r="C2001" s="12">
        <v>982.8</v>
      </c>
      <c r="D2001" s="12">
        <v>989.8</v>
      </c>
      <c r="E2001" s="12">
        <v>967.25</v>
      </c>
      <c r="F2001" s="12">
        <v>980.5</v>
      </c>
      <c r="G2001" s="12">
        <v>969.75</v>
      </c>
      <c r="H2001" s="12">
        <v>969.35</v>
      </c>
      <c r="I2001" s="12">
        <v>976.73</v>
      </c>
      <c r="J2001" s="13">
        <v>1145.25</v>
      </c>
      <c r="K2001" s="12">
        <v>793.1</v>
      </c>
      <c r="L2001" s="14">
        <v>2396133</v>
      </c>
      <c r="M2001" s="13">
        <v>2340368476.0500002</v>
      </c>
      <c r="N2001" s="14">
        <v>68833</v>
      </c>
    </row>
    <row r="2002" spans="1:14" x14ac:dyDescent="0.25">
      <c r="A2002" s="11">
        <v>41950</v>
      </c>
      <c r="B2002" s="12" t="s">
        <v>14</v>
      </c>
      <c r="C2002" s="12">
        <v>990.45</v>
      </c>
      <c r="D2002" s="12">
        <v>995.35</v>
      </c>
      <c r="E2002" s="12">
        <v>978.05</v>
      </c>
      <c r="F2002" s="12">
        <v>991.3</v>
      </c>
      <c r="G2002" s="12">
        <v>981.55</v>
      </c>
      <c r="H2002" s="12">
        <v>980.5</v>
      </c>
      <c r="I2002" s="12">
        <v>983.5</v>
      </c>
      <c r="J2002" s="13">
        <v>1145.25</v>
      </c>
      <c r="K2002" s="12">
        <v>793.1</v>
      </c>
      <c r="L2002" s="14">
        <v>2659263</v>
      </c>
      <c r="M2002" s="13">
        <v>2615393273.4499998</v>
      </c>
      <c r="N2002" s="14">
        <v>92908</v>
      </c>
    </row>
    <row r="2003" spans="1:14" x14ac:dyDescent="0.25">
      <c r="A2003" s="11">
        <v>41948</v>
      </c>
      <c r="B2003" s="12" t="s">
        <v>14</v>
      </c>
      <c r="C2003" s="13">
        <v>1002</v>
      </c>
      <c r="D2003" s="13">
        <v>1008.5</v>
      </c>
      <c r="E2003" s="12">
        <v>988.4</v>
      </c>
      <c r="F2003" s="13">
        <v>1002.35</v>
      </c>
      <c r="G2003" s="12">
        <v>989</v>
      </c>
      <c r="H2003" s="12">
        <v>991.3</v>
      </c>
      <c r="I2003" s="12">
        <v>996.8</v>
      </c>
      <c r="J2003" s="13">
        <v>1145.25</v>
      </c>
      <c r="K2003" s="12">
        <v>793.1</v>
      </c>
      <c r="L2003" s="14">
        <v>3595614</v>
      </c>
      <c r="M2003" s="13">
        <v>3584091774.8000002</v>
      </c>
      <c r="N2003" s="14">
        <v>104186</v>
      </c>
    </row>
    <row r="2004" spans="1:14" x14ac:dyDescent="0.25">
      <c r="A2004" s="11">
        <v>41946</v>
      </c>
      <c r="B2004" s="12" t="s">
        <v>14</v>
      </c>
      <c r="C2004" s="13">
        <v>1004</v>
      </c>
      <c r="D2004" s="13">
        <v>1009</v>
      </c>
      <c r="E2004" s="12">
        <v>990.15</v>
      </c>
      <c r="F2004" s="13">
        <v>1000.55</v>
      </c>
      <c r="G2004" s="13">
        <v>1001.45</v>
      </c>
      <c r="H2004" s="13">
        <v>1002.35</v>
      </c>
      <c r="I2004" s="13">
        <v>1001.88</v>
      </c>
      <c r="J2004" s="13">
        <v>1145.25</v>
      </c>
      <c r="K2004" s="12">
        <v>793.1</v>
      </c>
      <c r="L2004" s="14">
        <v>2828980</v>
      </c>
      <c r="M2004" s="13">
        <v>2834307851.75</v>
      </c>
      <c r="N2004" s="14">
        <v>68467</v>
      </c>
    </row>
    <row r="2005" spans="1:14" x14ac:dyDescent="0.25">
      <c r="A2005" s="11">
        <v>41943</v>
      </c>
      <c r="B2005" s="12" t="s">
        <v>14</v>
      </c>
      <c r="C2005" s="12">
        <v>981.85</v>
      </c>
      <c r="D2005" s="13">
        <v>1003.7</v>
      </c>
      <c r="E2005" s="12">
        <v>981.85</v>
      </c>
      <c r="F2005" s="12">
        <v>979.25</v>
      </c>
      <c r="G2005" s="12">
        <v>999</v>
      </c>
      <c r="H2005" s="13">
        <v>1000.55</v>
      </c>
      <c r="I2005" s="12">
        <v>995.38</v>
      </c>
      <c r="J2005" s="13">
        <v>1145.25</v>
      </c>
      <c r="K2005" s="12">
        <v>793.1</v>
      </c>
      <c r="L2005" s="14">
        <v>3219842</v>
      </c>
      <c r="M2005" s="13">
        <v>3204961711.25</v>
      </c>
      <c r="N2005" s="14">
        <v>88569</v>
      </c>
    </row>
    <row r="2006" spans="1:14" x14ac:dyDescent="0.25">
      <c r="A2006" s="11">
        <v>41942</v>
      </c>
      <c r="B2006" s="12" t="s">
        <v>14</v>
      </c>
      <c r="C2006" s="12">
        <v>948</v>
      </c>
      <c r="D2006" s="12">
        <v>981.55</v>
      </c>
      <c r="E2006" s="12">
        <v>947.1</v>
      </c>
      <c r="F2006" s="12">
        <v>951.6</v>
      </c>
      <c r="G2006" s="12">
        <v>978</v>
      </c>
      <c r="H2006" s="12">
        <v>979.25</v>
      </c>
      <c r="I2006" s="12">
        <v>969.04</v>
      </c>
      <c r="J2006" s="13">
        <v>1145.25</v>
      </c>
      <c r="K2006" s="12">
        <v>793.1</v>
      </c>
      <c r="L2006" s="14">
        <v>7484984</v>
      </c>
      <c r="M2006" s="13">
        <v>7253240661.6000004</v>
      </c>
      <c r="N2006" s="14">
        <v>135530</v>
      </c>
    </row>
    <row r="2007" spans="1:14" x14ac:dyDescent="0.25">
      <c r="A2007" s="11">
        <v>41941</v>
      </c>
      <c r="B2007" s="12" t="s">
        <v>14</v>
      </c>
      <c r="C2007" s="12">
        <v>936.6</v>
      </c>
      <c r="D2007" s="12">
        <v>953.4</v>
      </c>
      <c r="E2007" s="12">
        <v>934.15</v>
      </c>
      <c r="F2007" s="12">
        <v>934.05</v>
      </c>
      <c r="G2007" s="12">
        <v>951.05</v>
      </c>
      <c r="H2007" s="12">
        <v>951.6</v>
      </c>
      <c r="I2007" s="12">
        <v>946.95</v>
      </c>
      <c r="J2007" s="13">
        <v>1145.25</v>
      </c>
      <c r="K2007" s="12">
        <v>793.1</v>
      </c>
      <c r="L2007" s="14">
        <v>4004057</v>
      </c>
      <c r="M2007" s="13">
        <v>3791635962.0500002</v>
      </c>
      <c r="N2007" s="14">
        <v>69953</v>
      </c>
    </row>
    <row r="2008" spans="1:14" x14ac:dyDescent="0.25">
      <c r="A2008" s="11">
        <v>41940</v>
      </c>
      <c r="B2008" s="12" t="s">
        <v>14</v>
      </c>
      <c r="C2008" s="12">
        <v>941.1</v>
      </c>
      <c r="D2008" s="12">
        <v>942</v>
      </c>
      <c r="E2008" s="12">
        <v>926.1</v>
      </c>
      <c r="F2008" s="12">
        <v>941.35</v>
      </c>
      <c r="G2008" s="12">
        <v>933.7</v>
      </c>
      <c r="H2008" s="12">
        <v>934.05</v>
      </c>
      <c r="I2008" s="12">
        <v>932.08</v>
      </c>
      <c r="J2008" s="13">
        <v>1145.25</v>
      </c>
      <c r="K2008" s="12">
        <v>793.1</v>
      </c>
      <c r="L2008" s="14">
        <v>5034195</v>
      </c>
      <c r="M2008" s="13">
        <v>4692271386.6000004</v>
      </c>
      <c r="N2008" s="14">
        <v>92592</v>
      </c>
    </row>
    <row r="2009" spans="1:14" x14ac:dyDescent="0.25">
      <c r="A2009" s="11">
        <v>41939</v>
      </c>
      <c r="B2009" s="12" t="s">
        <v>14</v>
      </c>
      <c r="C2009" s="12">
        <v>963.95</v>
      </c>
      <c r="D2009" s="12">
        <v>963.95</v>
      </c>
      <c r="E2009" s="12">
        <v>936.8</v>
      </c>
      <c r="F2009" s="12">
        <v>952.7</v>
      </c>
      <c r="G2009" s="12">
        <v>942.6</v>
      </c>
      <c r="H2009" s="12">
        <v>941.35</v>
      </c>
      <c r="I2009" s="12">
        <v>945.52</v>
      </c>
      <c r="J2009" s="13">
        <v>1145.25</v>
      </c>
      <c r="K2009" s="12">
        <v>793.1</v>
      </c>
      <c r="L2009" s="14">
        <v>2302432</v>
      </c>
      <c r="M2009" s="13">
        <v>2176993294.9499998</v>
      </c>
      <c r="N2009" s="14">
        <v>45073</v>
      </c>
    </row>
    <row r="2010" spans="1:14" x14ac:dyDescent="0.25">
      <c r="A2010" s="11">
        <v>41935</v>
      </c>
      <c r="B2010" s="12" t="s">
        <v>14</v>
      </c>
      <c r="C2010" s="12">
        <v>949.5</v>
      </c>
      <c r="D2010" s="12">
        <v>954.5</v>
      </c>
      <c r="E2010" s="12">
        <v>949</v>
      </c>
      <c r="F2010" s="12">
        <v>945.65</v>
      </c>
      <c r="G2010" s="12">
        <v>952.5</v>
      </c>
      <c r="H2010" s="12">
        <v>952.7</v>
      </c>
      <c r="I2010" s="12">
        <v>952.09</v>
      </c>
      <c r="J2010" s="13">
        <v>1145.25</v>
      </c>
      <c r="K2010" s="12">
        <v>793.1</v>
      </c>
      <c r="L2010" s="14">
        <v>565357</v>
      </c>
      <c r="M2010" s="13">
        <v>538269549</v>
      </c>
      <c r="N2010" s="14">
        <v>15906</v>
      </c>
    </row>
    <row r="2011" spans="1:14" x14ac:dyDescent="0.25">
      <c r="A2011" s="11">
        <v>41934</v>
      </c>
      <c r="B2011" s="12" t="s">
        <v>14</v>
      </c>
      <c r="C2011" s="12">
        <v>935.1</v>
      </c>
      <c r="D2011" s="12">
        <v>950.8</v>
      </c>
      <c r="E2011" s="12">
        <v>933.15</v>
      </c>
      <c r="F2011" s="12">
        <v>929.35</v>
      </c>
      <c r="G2011" s="12">
        <v>947.15</v>
      </c>
      <c r="H2011" s="12">
        <v>945.65</v>
      </c>
      <c r="I2011" s="12">
        <v>946.15</v>
      </c>
      <c r="J2011" s="13">
        <v>1145.25</v>
      </c>
      <c r="K2011" s="12">
        <v>793.1</v>
      </c>
      <c r="L2011" s="14">
        <v>3059361</v>
      </c>
      <c r="M2011" s="13">
        <v>2894627032.9499998</v>
      </c>
      <c r="N2011" s="14">
        <v>91435</v>
      </c>
    </row>
    <row r="2012" spans="1:14" x14ac:dyDescent="0.25">
      <c r="A2012" s="11">
        <v>41933</v>
      </c>
      <c r="B2012" s="12" t="s">
        <v>14</v>
      </c>
      <c r="C2012" s="12">
        <v>934.25</v>
      </c>
      <c r="D2012" s="12">
        <v>937</v>
      </c>
      <c r="E2012" s="12">
        <v>927.1</v>
      </c>
      <c r="F2012" s="12">
        <v>935.05</v>
      </c>
      <c r="G2012" s="12">
        <v>928</v>
      </c>
      <c r="H2012" s="12">
        <v>929.35</v>
      </c>
      <c r="I2012" s="12">
        <v>930.83</v>
      </c>
      <c r="J2012" s="13">
        <v>1145.25</v>
      </c>
      <c r="K2012" s="12">
        <v>793.1</v>
      </c>
      <c r="L2012" s="14">
        <v>4028045</v>
      </c>
      <c r="M2012" s="13">
        <v>3749418243.3499999</v>
      </c>
      <c r="N2012" s="14">
        <v>67286</v>
      </c>
    </row>
    <row r="2013" spans="1:14" x14ac:dyDescent="0.25">
      <c r="A2013" s="11">
        <v>41932</v>
      </c>
      <c r="B2013" s="12" t="s">
        <v>14</v>
      </c>
      <c r="C2013" s="12">
        <v>938.5</v>
      </c>
      <c r="D2013" s="12">
        <v>940.6</v>
      </c>
      <c r="E2013" s="12">
        <v>911.55</v>
      </c>
      <c r="F2013" s="12">
        <v>937.9</v>
      </c>
      <c r="G2013" s="12">
        <v>934</v>
      </c>
      <c r="H2013" s="12">
        <v>935.05</v>
      </c>
      <c r="I2013" s="12">
        <v>933.74</v>
      </c>
      <c r="J2013" s="13">
        <v>1145.25</v>
      </c>
      <c r="K2013" s="12">
        <v>793.1</v>
      </c>
      <c r="L2013" s="14">
        <v>4843061</v>
      </c>
      <c r="M2013" s="13">
        <v>4522144787.75</v>
      </c>
      <c r="N2013" s="14">
        <v>121404</v>
      </c>
    </row>
    <row r="2014" spans="1:14" x14ac:dyDescent="0.25">
      <c r="A2014" s="11">
        <v>41929</v>
      </c>
      <c r="B2014" s="12" t="s">
        <v>14</v>
      </c>
      <c r="C2014" s="12">
        <v>936</v>
      </c>
      <c r="D2014" s="12">
        <v>940.65</v>
      </c>
      <c r="E2014" s="12">
        <v>925.2</v>
      </c>
      <c r="F2014" s="12">
        <v>931</v>
      </c>
      <c r="G2014" s="12">
        <v>937.7</v>
      </c>
      <c r="H2014" s="12">
        <v>937.9</v>
      </c>
      <c r="I2014" s="12">
        <v>935.08</v>
      </c>
      <c r="J2014" s="13">
        <v>1145.25</v>
      </c>
      <c r="K2014" s="12">
        <v>793.1</v>
      </c>
      <c r="L2014" s="14">
        <v>3500356</v>
      </c>
      <c r="M2014" s="13">
        <v>3273115753.5500002</v>
      </c>
      <c r="N2014" s="14">
        <v>91434</v>
      </c>
    </row>
    <row r="2015" spans="1:14" x14ac:dyDescent="0.25">
      <c r="A2015" s="11">
        <v>41928</v>
      </c>
      <c r="B2015" s="12" t="s">
        <v>14</v>
      </c>
      <c r="C2015" s="12">
        <v>951.65</v>
      </c>
      <c r="D2015" s="12">
        <v>956.9</v>
      </c>
      <c r="E2015" s="12">
        <v>928</v>
      </c>
      <c r="F2015" s="12">
        <v>961.25</v>
      </c>
      <c r="G2015" s="12">
        <v>930</v>
      </c>
      <c r="H2015" s="12">
        <v>931</v>
      </c>
      <c r="I2015" s="12">
        <v>941.93</v>
      </c>
      <c r="J2015" s="13">
        <v>1145.25</v>
      </c>
      <c r="K2015" s="12">
        <v>793.1</v>
      </c>
      <c r="L2015" s="14">
        <v>4347008</v>
      </c>
      <c r="M2015" s="13">
        <v>4094582487.0500002</v>
      </c>
      <c r="N2015" s="14">
        <v>116464</v>
      </c>
    </row>
    <row r="2016" spans="1:14" x14ac:dyDescent="0.25">
      <c r="A2016" s="11">
        <v>41926</v>
      </c>
      <c r="B2016" s="12" t="s">
        <v>14</v>
      </c>
      <c r="C2016" s="12">
        <v>979</v>
      </c>
      <c r="D2016" s="12">
        <v>979</v>
      </c>
      <c r="E2016" s="12">
        <v>958.6</v>
      </c>
      <c r="F2016" s="12">
        <v>957.9</v>
      </c>
      <c r="G2016" s="12">
        <v>960.45</v>
      </c>
      <c r="H2016" s="12">
        <v>961.25</v>
      </c>
      <c r="I2016" s="12">
        <v>966.93</v>
      </c>
      <c r="J2016" s="13">
        <v>1145.25</v>
      </c>
      <c r="K2016" s="12">
        <v>793.1</v>
      </c>
      <c r="L2016" s="14">
        <v>4360890</v>
      </c>
      <c r="M2016" s="13">
        <v>4216665725.3000002</v>
      </c>
      <c r="N2016" s="14">
        <v>126756</v>
      </c>
    </row>
    <row r="2017" spans="1:14" x14ac:dyDescent="0.25">
      <c r="A2017" s="11">
        <v>41925</v>
      </c>
      <c r="B2017" s="12" t="s">
        <v>14</v>
      </c>
      <c r="C2017" s="12">
        <v>961.8</v>
      </c>
      <c r="D2017" s="12">
        <v>964.75</v>
      </c>
      <c r="E2017" s="12">
        <v>948.05</v>
      </c>
      <c r="F2017" s="12">
        <v>960.65</v>
      </c>
      <c r="G2017" s="12">
        <v>958.1</v>
      </c>
      <c r="H2017" s="12">
        <v>957.9</v>
      </c>
      <c r="I2017" s="12">
        <v>956.61</v>
      </c>
      <c r="J2017" s="13">
        <v>1145.25</v>
      </c>
      <c r="K2017" s="12">
        <v>793.1</v>
      </c>
      <c r="L2017" s="14">
        <v>3173161</v>
      </c>
      <c r="M2017" s="13">
        <v>3035475686.8499999</v>
      </c>
      <c r="N2017" s="14">
        <v>66698</v>
      </c>
    </row>
    <row r="2018" spans="1:14" x14ac:dyDescent="0.25">
      <c r="A2018" s="11">
        <v>41922</v>
      </c>
      <c r="B2018" s="12" t="s">
        <v>14</v>
      </c>
      <c r="C2018" s="12">
        <v>947</v>
      </c>
      <c r="D2018" s="12">
        <v>969</v>
      </c>
      <c r="E2018" s="12">
        <v>936.1</v>
      </c>
      <c r="F2018" s="12">
        <v>954.65</v>
      </c>
      <c r="G2018" s="12">
        <v>961.25</v>
      </c>
      <c r="H2018" s="12">
        <v>960.65</v>
      </c>
      <c r="I2018" s="12">
        <v>955.59</v>
      </c>
      <c r="J2018" s="13">
        <v>1145.25</v>
      </c>
      <c r="K2018" s="12">
        <v>793.1</v>
      </c>
      <c r="L2018" s="14">
        <v>3535189</v>
      </c>
      <c r="M2018" s="13">
        <v>3378180327.3499999</v>
      </c>
      <c r="N2018" s="14">
        <v>69666</v>
      </c>
    </row>
    <row r="2019" spans="1:14" x14ac:dyDescent="0.25">
      <c r="A2019" s="11">
        <v>41921</v>
      </c>
      <c r="B2019" s="12" t="s">
        <v>14</v>
      </c>
      <c r="C2019" s="12">
        <v>938.2</v>
      </c>
      <c r="D2019" s="12">
        <v>957.25</v>
      </c>
      <c r="E2019" s="12">
        <v>938.2</v>
      </c>
      <c r="F2019" s="12">
        <v>936.7</v>
      </c>
      <c r="G2019" s="12">
        <v>953.35</v>
      </c>
      <c r="H2019" s="12">
        <v>954.65</v>
      </c>
      <c r="I2019" s="12">
        <v>951.69</v>
      </c>
      <c r="J2019" s="13">
        <v>1145.25</v>
      </c>
      <c r="K2019" s="12">
        <v>793.1</v>
      </c>
      <c r="L2019" s="14">
        <v>2552056</v>
      </c>
      <c r="M2019" s="13">
        <v>2428778252.8000002</v>
      </c>
      <c r="N2019" s="14">
        <v>84120</v>
      </c>
    </row>
    <row r="2020" spans="1:14" x14ac:dyDescent="0.25">
      <c r="A2020" s="11">
        <v>41920</v>
      </c>
      <c r="B2020" s="12" t="s">
        <v>14</v>
      </c>
      <c r="C2020" s="12">
        <v>921.15</v>
      </c>
      <c r="D2020" s="12">
        <v>941.5</v>
      </c>
      <c r="E2020" s="12">
        <v>921.15</v>
      </c>
      <c r="F2020" s="12">
        <v>926.15</v>
      </c>
      <c r="G2020" s="12">
        <v>935.9</v>
      </c>
      <c r="H2020" s="12">
        <v>936.7</v>
      </c>
      <c r="I2020" s="12">
        <v>935.66</v>
      </c>
      <c r="J2020" s="13">
        <v>1145.25</v>
      </c>
      <c r="K2020" s="12">
        <v>793.1</v>
      </c>
      <c r="L2020" s="14">
        <v>2246466</v>
      </c>
      <c r="M2020" s="13">
        <v>2101920451.2</v>
      </c>
      <c r="N2020" s="14">
        <v>62550</v>
      </c>
    </row>
    <row r="2021" spans="1:14" x14ac:dyDescent="0.25">
      <c r="A2021" s="11">
        <v>41919</v>
      </c>
      <c r="B2021" s="12" t="s">
        <v>14</v>
      </c>
      <c r="C2021" s="12">
        <v>927.25</v>
      </c>
      <c r="D2021" s="12">
        <v>934.9</v>
      </c>
      <c r="E2021" s="12">
        <v>923.45</v>
      </c>
      <c r="F2021" s="12">
        <v>927.2</v>
      </c>
      <c r="G2021" s="12">
        <v>924.75</v>
      </c>
      <c r="H2021" s="12">
        <v>926.15</v>
      </c>
      <c r="I2021" s="12">
        <v>928.25</v>
      </c>
      <c r="J2021" s="13">
        <v>1145.25</v>
      </c>
      <c r="K2021" s="12">
        <v>793.1</v>
      </c>
      <c r="L2021" s="14">
        <v>2835389</v>
      </c>
      <c r="M2021" s="13">
        <v>2631947910.1500001</v>
      </c>
      <c r="N2021" s="14">
        <v>91932</v>
      </c>
    </row>
    <row r="2022" spans="1:14" x14ac:dyDescent="0.25">
      <c r="A2022" s="11">
        <v>41913</v>
      </c>
      <c r="B2022" s="12" t="s">
        <v>14</v>
      </c>
      <c r="C2022" s="12">
        <v>943.6</v>
      </c>
      <c r="D2022" s="12">
        <v>945.6</v>
      </c>
      <c r="E2022" s="12">
        <v>926</v>
      </c>
      <c r="F2022" s="12">
        <v>945.7</v>
      </c>
      <c r="G2022" s="12">
        <v>927.25</v>
      </c>
      <c r="H2022" s="12">
        <v>927.2</v>
      </c>
      <c r="I2022" s="12">
        <v>933.08</v>
      </c>
      <c r="J2022" s="13">
        <v>1145.25</v>
      </c>
      <c r="K2022" s="12">
        <v>793.1</v>
      </c>
      <c r="L2022" s="14">
        <v>1978672</v>
      </c>
      <c r="M2022" s="13">
        <v>1846257174.55</v>
      </c>
      <c r="N2022" s="14">
        <v>45796</v>
      </c>
    </row>
    <row r="2023" spans="1:14" x14ac:dyDescent="0.25">
      <c r="A2023" s="11">
        <v>41912</v>
      </c>
      <c r="B2023" s="12" t="s">
        <v>14</v>
      </c>
      <c r="C2023" s="12">
        <v>928</v>
      </c>
      <c r="D2023" s="12">
        <v>948.45</v>
      </c>
      <c r="E2023" s="12">
        <v>925.05</v>
      </c>
      <c r="F2023" s="12">
        <v>933.15</v>
      </c>
      <c r="G2023" s="12">
        <v>944</v>
      </c>
      <c r="H2023" s="12">
        <v>945.7</v>
      </c>
      <c r="I2023" s="12">
        <v>936.15</v>
      </c>
      <c r="J2023" s="13">
        <v>1145.25</v>
      </c>
      <c r="K2023" s="12">
        <v>793.1</v>
      </c>
      <c r="L2023" s="14">
        <v>4032700</v>
      </c>
      <c r="M2023" s="13">
        <v>3775213274.4499998</v>
      </c>
      <c r="N2023" s="14">
        <v>79889</v>
      </c>
    </row>
    <row r="2024" spans="1:14" x14ac:dyDescent="0.25">
      <c r="A2024" s="11">
        <v>41911</v>
      </c>
      <c r="B2024" s="12" t="s">
        <v>14</v>
      </c>
      <c r="C2024" s="12">
        <v>936.95</v>
      </c>
      <c r="D2024" s="12">
        <v>942.7</v>
      </c>
      <c r="E2024" s="12">
        <v>929.6</v>
      </c>
      <c r="F2024" s="12">
        <v>933.25</v>
      </c>
      <c r="G2024" s="12">
        <v>933.35</v>
      </c>
      <c r="H2024" s="12">
        <v>933.15</v>
      </c>
      <c r="I2024" s="12">
        <v>936.3</v>
      </c>
      <c r="J2024" s="13">
        <v>1145.25</v>
      </c>
      <c r="K2024" s="12">
        <v>793.1</v>
      </c>
      <c r="L2024" s="14">
        <v>2852977</v>
      </c>
      <c r="M2024" s="13">
        <v>2671256140.5999999</v>
      </c>
      <c r="N2024" s="14">
        <v>69942</v>
      </c>
    </row>
    <row r="2025" spans="1:14" x14ac:dyDescent="0.25">
      <c r="A2025" s="11">
        <v>41908</v>
      </c>
      <c r="B2025" s="12" t="s">
        <v>14</v>
      </c>
      <c r="C2025" s="12">
        <v>929</v>
      </c>
      <c r="D2025" s="12">
        <v>941.65</v>
      </c>
      <c r="E2025" s="12">
        <v>917.3</v>
      </c>
      <c r="F2025" s="12">
        <v>929.85</v>
      </c>
      <c r="G2025" s="12">
        <v>933.05</v>
      </c>
      <c r="H2025" s="12">
        <v>933.25</v>
      </c>
      <c r="I2025" s="12">
        <v>930.23</v>
      </c>
      <c r="J2025" s="13">
        <v>1145.25</v>
      </c>
      <c r="K2025" s="12">
        <v>793.1</v>
      </c>
      <c r="L2025" s="14">
        <v>3635611</v>
      </c>
      <c r="M2025" s="13">
        <v>3381959237.4000001</v>
      </c>
      <c r="N2025" s="14">
        <v>118129</v>
      </c>
    </row>
    <row r="2026" spans="1:14" x14ac:dyDescent="0.25">
      <c r="A2026" s="11">
        <v>41907</v>
      </c>
      <c r="B2026" s="12" t="s">
        <v>14</v>
      </c>
      <c r="C2026" s="12">
        <v>966.1</v>
      </c>
      <c r="D2026" s="12">
        <v>967.8</v>
      </c>
      <c r="E2026" s="12">
        <v>922.65</v>
      </c>
      <c r="F2026" s="12">
        <v>965.05</v>
      </c>
      <c r="G2026" s="12">
        <v>934.1</v>
      </c>
      <c r="H2026" s="12">
        <v>929.85</v>
      </c>
      <c r="I2026" s="12">
        <v>939.73</v>
      </c>
      <c r="J2026" s="13">
        <v>1145.25</v>
      </c>
      <c r="K2026" s="12">
        <v>793.1</v>
      </c>
      <c r="L2026" s="14">
        <v>7564288</v>
      </c>
      <c r="M2026" s="13">
        <v>7108405619.6499996</v>
      </c>
      <c r="N2026" s="14">
        <v>135104</v>
      </c>
    </row>
    <row r="2027" spans="1:14" x14ac:dyDescent="0.25">
      <c r="A2027" s="11">
        <v>41906</v>
      </c>
      <c r="B2027" s="12" t="s">
        <v>14</v>
      </c>
      <c r="C2027" s="12">
        <v>968.5</v>
      </c>
      <c r="D2027" s="12">
        <v>974.1</v>
      </c>
      <c r="E2027" s="12">
        <v>955.4</v>
      </c>
      <c r="F2027" s="12">
        <v>965.85</v>
      </c>
      <c r="G2027" s="12">
        <v>965.5</v>
      </c>
      <c r="H2027" s="12">
        <v>965.05</v>
      </c>
      <c r="I2027" s="12">
        <v>967.08</v>
      </c>
      <c r="J2027" s="13">
        <v>1145.25</v>
      </c>
      <c r="K2027" s="12">
        <v>793.1</v>
      </c>
      <c r="L2027" s="14">
        <v>3518809</v>
      </c>
      <c r="M2027" s="13">
        <v>3402958890.0500002</v>
      </c>
      <c r="N2027" s="14">
        <v>75836</v>
      </c>
    </row>
    <row r="2028" spans="1:14" x14ac:dyDescent="0.25">
      <c r="A2028" s="11">
        <v>41905</v>
      </c>
      <c r="B2028" s="12" t="s">
        <v>14</v>
      </c>
      <c r="C2028" s="12">
        <v>991.7</v>
      </c>
      <c r="D2028" s="12">
        <v>995.45</v>
      </c>
      <c r="E2028" s="12">
        <v>963.05</v>
      </c>
      <c r="F2028" s="12">
        <v>991.55</v>
      </c>
      <c r="G2028" s="12">
        <v>963.85</v>
      </c>
      <c r="H2028" s="12">
        <v>965.85</v>
      </c>
      <c r="I2028" s="12">
        <v>977.19</v>
      </c>
      <c r="J2028" s="13">
        <v>1145.25</v>
      </c>
      <c r="K2028" s="12">
        <v>793.1</v>
      </c>
      <c r="L2028" s="14">
        <v>4044643</v>
      </c>
      <c r="M2028" s="13">
        <v>3952365217.1999998</v>
      </c>
      <c r="N2028" s="14">
        <v>97530</v>
      </c>
    </row>
    <row r="2029" spans="1:14" x14ac:dyDescent="0.25">
      <c r="A2029" s="11">
        <v>41904</v>
      </c>
      <c r="B2029" s="12" t="s">
        <v>14</v>
      </c>
      <c r="C2029" s="12">
        <v>993</v>
      </c>
      <c r="D2029" s="12">
        <v>996</v>
      </c>
      <c r="E2029" s="12">
        <v>987.7</v>
      </c>
      <c r="F2029" s="12">
        <v>995.45</v>
      </c>
      <c r="G2029" s="12">
        <v>990</v>
      </c>
      <c r="H2029" s="12">
        <v>991.55</v>
      </c>
      <c r="I2029" s="12">
        <v>991.51</v>
      </c>
      <c r="J2029" s="13">
        <v>1145.25</v>
      </c>
      <c r="K2029" s="12">
        <v>793.1</v>
      </c>
      <c r="L2029" s="14">
        <v>1805858</v>
      </c>
      <c r="M2029" s="13">
        <v>1790519003.75</v>
      </c>
      <c r="N2029" s="14">
        <v>53698</v>
      </c>
    </row>
    <row r="2030" spans="1:14" x14ac:dyDescent="0.25">
      <c r="A2030" s="11">
        <v>41901</v>
      </c>
      <c r="B2030" s="12" t="s">
        <v>14</v>
      </c>
      <c r="C2030" s="13">
        <v>1006</v>
      </c>
      <c r="D2030" s="13">
        <v>1015.8</v>
      </c>
      <c r="E2030" s="12">
        <v>991</v>
      </c>
      <c r="F2030" s="13">
        <v>1004.9</v>
      </c>
      <c r="G2030" s="12">
        <v>993.95</v>
      </c>
      <c r="H2030" s="12">
        <v>995.45</v>
      </c>
      <c r="I2030" s="12">
        <v>999.3</v>
      </c>
      <c r="J2030" s="13">
        <v>1145.25</v>
      </c>
      <c r="K2030" s="12">
        <v>793.1</v>
      </c>
      <c r="L2030" s="14">
        <v>3924732</v>
      </c>
      <c r="M2030" s="13">
        <v>3922003284.8499999</v>
      </c>
      <c r="N2030" s="14">
        <v>73339</v>
      </c>
    </row>
    <row r="2031" spans="1:14" x14ac:dyDescent="0.25">
      <c r="A2031" s="11">
        <v>41900</v>
      </c>
      <c r="B2031" s="12" t="s">
        <v>14</v>
      </c>
      <c r="C2031" s="12">
        <v>985</v>
      </c>
      <c r="D2031" s="13">
        <v>1010</v>
      </c>
      <c r="E2031" s="12">
        <v>983.7</v>
      </c>
      <c r="F2031" s="12">
        <v>988.65</v>
      </c>
      <c r="G2031" s="13">
        <v>1004</v>
      </c>
      <c r="H2031" s="13">
        <v>1004.9</v>
      </c>
      <c r="I2031" s="13">
        <v>1002.04</v>
      </c>
      <c r="J2031" s="13">
        <v>1145.25</v>
      </c>
      <c r="K2031" s="12">
        <v>793.1</v>
      </c>
      <c r="L2031" s="14">
        <v>2077617</v>
      </c>
      <c r="M2031" s="13">
        <v>2081855991.2</v>
      </c>
      <c r="N2031" s="14">
        <v>55396</v>
      </c>
    </row>
    <row r="2032" spans="1:14" x14ac:dyDescent="0.25">
      <c r="A2032" s="11">
        <v>41899</v>
      </c>
      <c r="B2032" s="12" t="s">
        <v>14</v>
      </c>
      <c r="C2032" s="12">
        <v>984.9</v>
      </c>
      <c r="D2032" s="12">
        <v>990.55</v>
      </c>
      <c r="E2032" s="12">
        <v>978.95</v>
      </c>
      <c r="F2032" s="12">
        <v>979.4</v>
      </c>
      <c r="G2032" s="12">
        <v>989</v>
      </c>
      <c r="H2032" s="12">
        <v>988.65</v>
      </c>
      <c r="I2032" s="12">
        <v>985.92</v>
      </c>
      <c r="J2032" s="13">
        <v>1145.25</v>
      </c>
      <c r="K2032" s="12">
        <v>793.1</v>
      </c>
      <c r="L2032" s="14">
        <v>2488647</v>
      </c>
      <c r="M2032" s="13">
        <v>2453594536.25</v>
      </c>
      <c r="N2032" s="14">
        <v>114397</v>
      </c>
    </row>
    <row r="2033" spans="1:14" x14ac:dyDescent="0.25">
      <c r="A2033" s="11">
        <v>41898</v>
      </c>
      <c r="B2033" s="12" t="s">
        <v>14</v>
      </c>
      <c r="C2033" s="13">
        <v>1001.4</v>
      </c>
      <c r="D2033" s="13">
        <v>1004.15</v>
      </c>
      <c r="E2033" s="12">
        <v>976.5</v>
      </c>
      <c r="F2033" s="13">
        <v>1002.75</v>
      </c>
      <c r="G2033" s="12">
        <v>979</v>
      </c>
      <c r="H2033" s="12">
        <v>979.4</v>
      </c>
      <c r="I2033" s="12">
        <v>988.51</v>
      </c>
      <c r="J2033" s="13">
        <v>1145.25</v>
      </c>
      <c r="K2033" s="12">
        <v>793.1</v>
      </c>
      <c r="L2033" s="14">
        <v>3027126</v>
      </c>
      <c r="M2033" s="13">
        <v>2992356989.6500001</v>
      </c>
      <c r="N2033" s="14">
        <v>93328</v>
      </c>
    </row>
    <row r="2034" spans="1:14" x14ac:dyDescent="0.25">
      <c r="A2034" s="11">
        <v>41897</v>
      </c>
      <c r="B2034" s="12" t="s">
        <v>14</v>
      </c>
      <c r="C2034" s="13">
        <v>1009.1</v>
      </c>
      <c r="D2034" s="13">
        <v>1012</v>
      </c>
      <c r="E2034" s="13">
        <v>1001</v>
      </c>
      <c r="F2034" s="13">
        <v>1015.6</v>
      </c>
      <c r="G2034" s="13">
        <v>1001.6</v>
      </c>
      <c r="H2034" s="13">
        <v>1002.75</v>
      </c>
      <c r="I2034" s="13">
        <v>1005.43</v>
      </c>
      <c r="J2034" s="13">
        <v>1145.25</v>
      </c>
      <c r="K2034" s="12">
        <v>793.1</v>
      </c>
      <c r="L2034" s="14">
        <v>1997452</v>
      </c>
      <c r="M2034" s="13">
        <v>2008302968.9000001</v>
      </c>
      <c r="N2034" s="14">
        <v>94119</v>
      </c>
    </row>
    <row r="2035" spans="1:14" x14ac:dyDescent="0.25">
      <c r="A2035" s="11">
        <v>41894</v>
      </c>
      <c r="B2035" s="12" t="s">
        <v>14</v>
      </c>
      <c r="C2035" s="13">
        <v>1018.5</v>
      </c>
      <c r="D2035" s="13">
        <v>1024</v>
      </c>
      <c r="E2035" s="13">
        <v>1011.45</v>
      </c>
      <c r="F2035" s="13">
        <v>1019.4</v>
      </c>
      <c r="G2035" s="13">
        <v>1015.75</v>
      </c>
      <c r="H2035" s="13">
        <v>1015.6</v>
      </c>
      <c r="I2035" s="13">
        <v>1015.51</v>
      </c>
      <c r="J2035" s="13">
        <v>1145.25</v>
      </c>
      <c r="K2035" s="12">
        <v>793.1</v>
      </c>
      <c r="L2035" s="14">
        <v>2000076</v>
      </c>
      <c r="M2035" s="13">
        <v>2031095253.5</v>
      </c>
      <c r="N2035" s="14">
        <v>46314</v>
      </c>
    </row>
    <row r="2036" spans="1:14" x14ac:dyDescent="0.25">
      <c r="A2036" s="11">
        <v>41893</v>
      </c>
      <c r="B2036" s="12" t="s">
        <v>14</v>
      </c>
      <c r="C2036" s="13">
        <v>1020.3</v>
      </c>
      <c r="D2036" s="13">
        <v>1030</v>
      </c>
      <c r="E2036" s="13">
        <v>1008</v>
      </c>
      <c r="F2036" s="13">
        <v>1015.85</v>
      </c>
      <c r="G2036" s="13">
        <v>1015.2</v>
      </c>
      <c r="H2036" s="13">
        <v>1019.4</v>
      </c>
      <c r="I2036" s="13">
        <v>1016.88</v>
      </c>
      <c r="J2036" s="13">
        <v>1145.25</v>
      </c>
      <c r="K2036" s="12">
        <v>793.1</v>
      </c>
      <c r="L2036" s="14">
        <v>2427349</v>
      </c>
      <c r="M2036" s="13">
        <v>2468324035.1500001</v>
      </c>
      <c r="N2036" s="14">
        <v>77130</v>
      </c>
    </row>
    <row r="2037" spans="1:14" x14ac:dyDescent="0.25">
      <c r="A2037" s="11">
        <v>41892</v>
      </c>
      <c r="B2037" s="12" t="s">
        <v>14</v>
      </c>
      <c r="C2037" s="13">
        <v>1028.1500000000001</v>
      </c>
      <c r="D2037" s="13">
        <v>1029.0999999999999</v>
      </c>
      <c r="E2037" s="13">
        <v>1012.6</v>
      </c>
      <c r="F2037" s="13">
        <v>1033</v>
      </c>
      <c r="G2037" s="13">
        <v>1016.7</v>
      </c>
      <c r="H2037" s="13">
        <v>1015.85</v>
      </c>
      <c r="I2037" s="13">
        <v>1019.2</v>
      </c>
      <c r="J2037" s="13">
        <v>1145.25</v>
      </c>
      <c r="K2037" s="12">
        <v>793.1</v>
      </c>
      <c r="L2037" s="14">
        <v>2162176</v>
      </c>
      <c r="M2037" s="13">
        <v>2203690035.9499998</v>
      </c>
      <c r="N2037" s="14">
        <v>64477</v>
      </c>
    </row>
    <row r="2038" spans="1:14" x14ac:dyDescent="0.25">
      <c r="A2038" s="11">
        <v>41891</v>
      </c>
      <c r="B2038" s="12" t="s">
        <v>14</v>
      </c>
      <c r="C2038" s="13">
        <v>1032.0999999999999</v>
      </c>
      <c r="D2038" s="13">
        <v>1041.3</v>
      </c>
      <c r="E2038" s="13">
        <v>1028.2</v>
      </c>
      <c r="F2038" s="13">
        <v>1037.7</v>
      </c>
      <c r="G2038" s="13">
        <v>1030</v>
      </c>
      <c r="H2038" s="13">
        <v>1033</v>
      </c>
      <c r="I2038" s="13">
        <v>1034.4000000000001</v>
      </c>
      <c r="J2038" s="13">
        <v>1145.25</v>
      </c>
      <c r="K2038" s="12">
        <v>793.1</v>
      </c>
      <c r="L2038" s="14">
        <v>2095351</v>
      </c>
      <c r="M2038" s="13">
        <v>2167433082.3499999</v>
      </c>
      <c r="N2038" s="14">
        <v>46101</v>
      </c>
    </row>
    <row r="2039" spans="1:14" x14ac:dyDescent="0.25">
      <c r="A2039" s="11">
        <v>41890</v>
      </c>
      <c r="B2039" s="12" t="s">
        <v>14</v>
      </c>
      <c r="C2039" s="13">
        <v>1033.9000000000001</v>
      </c>
      <c r="D2039" s="13">
        <v>1039.3499999999999</v>
      </c>
      <c r="E2039" s="13">
        <v>1028</v>
      </c>
      <c r="F2039" s="13">
        <v>1025.6500000000001</v>
      </c>
      <c r="G2039" s="13">
        <v>1035.5</v>
      </c>
      <c r="H2039" s="13">
        <v>1037.7</v>
      </c>
      <c r="I2039" s="13">
        <v>1034.8399999999999</v>
      </c>
      <c r="J2039" s="13">
        <v>1145.25</v>
      </c>
      <c r="K2039" s="12">
        <v>793.1</v>
      </c>
      <c r="L2039" s="14">
        <v>3174286</v>
      </c>
      <c r="M2039" s="13">
        <v>3284879655.6500001</v>
      </c>
      <c r="N2039" s="14">
        <v>54794</v>
      </c>
    </row>
    <row r="2040" spans="1:14" x14ac:dyDescent="0.25">
      <c r="A2040" s="11">
        <v>41887</v>
      </c>
      <c r="B2040" s="12" t="s">
        <v>14</v>
      </c>
      <c r="C2040" s="13">
        <v>1027.7</v>
      </c>
      <c r="D2040" s="13">
        <v>1033.45</v>
      </c>
      <c r="E2040" s="13">
        <v>1020.6</v>
      </c>
      <c r="F2040" s="13">
        <v>1025.9000000000001</v>
      </c>
      <c r="G2040" s="13">
        <v>1022.85</v>
      </c>
      <c r="H2040" s="13">
        <v>1025.6500000000001</v>
      </c>
      <c r="I2040" s="13">
        <v>1026.18</v>
      </c>
      <c r="J2040" s="13">
        <v>1145.25</v>
      </c>
      <c r="K2040" s="12">
        <v>793.1</v>
      </c>
      <c r="L2040" s="14">
        <v>2075273</v>
      </c>
      <c r="M2040" s="13">
        <v>2129595976.25</v>
      </c>
      <c r="N2040" s="14">
        <v>49915</v>
      </c>
    </row>
    <row r="2041" spans="1:14" x14ac:dyDescent="0.25">
      <c r="A2041" s="11">
        <v>41886</v>
      </c>
      <c r="B2041" s="12" t="s">
        <v>14</v>
      </c>
      <c r="C2041" s="13">
        <v>1029</v>
      </c>
      <c r="D2041" s="13">
        <v>1033.9000000000001</v>
      </c>
      <c r="E2041" s="13">
        <v>1018.1</v>
      </c>
      <c r="F2041" s="13">
        <v>1031.25</v>
      </c>
      <c r="G2041" s="13">
        <v>1024.95</v>
      </c>
      <c r="H2041" s="13">
        <v>1025.9000000000001</v>
      </c>
      <c r="I2041" s="13">
        <v>1025.52</v>
      </c>
      <c r="J2041" s="13">
        <v>1145.25</v>
      </c>
      <c r="K2041" s="12">
        <v>793.1</v>
      </c>
      <c r="L2041" s="14">
        <v>2136513</v>
      </c>
      <c r="M2041" s="13">
        <v>2191044427.3000002</v>
      </c>
      <c r="N2041" s="14">
        <v>50591</v>
      </c>
    </row>
    <row r="2042" spans="1:14" x14ac:dyDescent="0.25">
      <c r="A2042" s="11">
        <v>41885</v>
      </c>
      <c r="B2042" s="12" t="s">
        <v>14</v>
      </c>
      <c r="C2042" s="13">
        <v>1025.1500000000001</v>
      </c>
      <c r="D2042" s="13">
        <v>1035.95</v>
      </c>
      <c r="E2042" s="13">
        <v>1021.1</v>
      </c>
      <c r="F2042" s="13">
        <v>1023.8</v>
      </c>
      <c r="G2042" s="13">
        <v>1032.3499999999999</v>
      </c>
      <c r="H2042" s="13">
        <v>1031.25</v>
      </c>
      <c r="I2042" s="13">
        <v>1028.81</v>
      </c>
      <c r="J2042" s="13">
        <v>1145.25</v>
      </c>
      <c r="K2042" s="12">
        <v>793.1</v>
      </c>
      <c r="L2042" s="14">
        <v>5011067</v>
      </c>
      <c r="M2042" s="13">
        <v>5155413805.8500004</v>
      </c>
      <c r="N2042" s="14">
        <v>137075</v>
      </c>
    </row>
    <row r="2043" spans="1:14" x14ac:dyDescent="0.25">
      <c r="A2043" s="11">
        <v>41884</v>
      </c>
      <c r="B2043" s="12" t="s">
        <v>14</v>
      </c>
      <c r="C2043" s="13">
        <v>1018.5</v>
      </c>
      <c r="D2043" s="13">
        <v>1031.55</v>
      </c>
      <c r="E2043" s="13">
        <v>1010.6</v>
      </c>
      <c r="F2043" s="13">
        <v>1014.1</v>
      </c>
      <c r="G2043" s="13">
        <v>1024</v>
      </c>
      <c r="H2043" s="13">
        <v>1023.8</v>
      </c>
      <c r="I2043" s="13">
        <v>1020.64</v>
      </c>
      <c r="J2043" s="13">
        <v>1145.25</v>
      </c>
      <c r="K2043" s="12">
        <v>793.1</v>
      </c>
      <c r="L2043" s="14">
        <v>3784599</v>
      </c>
      <c r="M2043" s="13">
        <v>3862705720.3499999</v>
      </c>
      <c r="N2043" s="14">
        <v>93816</v>
      </c>
    </row>
    <row r="2044" spans="1:14" x14ac:dyDescent="0.25">
      <c r="A2044" s="11">
        <v>41883</v>
      </c>
      <c r="B2044" s="12" t="s">
        <v>14</v>
      </c>
      <c r="C2044" s="13">
        <v>1004.35</v>
      </c>
      <c r="D2044" s="13">
        <v>1021</v>
      </c>
      <c r="E2044" s="12">
        <v>995.6</v>
      </c>
      <c r="F2044" s="12">
        <v>998.7</v>
      </c>
      <c r="G2044" s="13">
        <v>1016.4</v>
      </c>
      <c r="H2044" s="13">
        <v>1014.1</v>
      </c>
      <c r="I2044" s="13">
        <v>1010.61</v>
      </c>
      <c r="J2044" s="13">
        <v>1145.25</v>
      </c>
      <c r="K2044" s="12">
        <v>793.1</v>
      </c>
      <c r="L2044" s="14">
        <v>3702468</v>
      </c>
      <c r="M2044" s="13">
        <v>3741758059.4000001</v>
      </c>
      <c r="N2044" s="14">
        <v>116382</v>
      </c>
    </row>
    <row r="2045" spans="1:14" x14ac:dyDescent="0.25">
      <c r="A2045" s="11">
        <v>41879</v>
      </c>
      <c r="B2045" s="12" t="s">
        <v>14</v>
      </c>
      <c r="C2045" s="12">
        <v>994.6</v>
      </c>
      <c r="D2045" s="13">
        <v>1004</v>
      </c>
      <c r="E2045" s="12">
        <v>994.6</v>
      </c>
      <c r="F2045" s="12">
        <v>993.7</v>
      </c>
      <c r="G2045" s="13">
        <v>1000</v>
      </c>
      <c r="H2045" s="12">
        <v>998.7</v>
      </c>
      <c r="I2045" s="12">
        <v>999.19</v>
      </c>
      <c r="J2045" s="13">
        <v>1145.25</v>
      </c>
      <c r="K2045" s="12">
        <v>763.9</v>
      </c>
      <c r="L2045" s="14">
        <v>3637682</v>
      </c>
      <c r="M2045" s="13">
        <v>3634730975.1500001</v>
      </c>
      <c r="N2045" s="14">
        <v>78442</v>
      </c>
    </row>
    <row r="2046" spans="1:14" x14ac:dyDescent="0.25">
      <c r="A2046" s="11">
        <v>41878</v>
      </c>
      <c r="B2046" s="12" t="s">
        <v>14</v>
      </c>
      <c r="C2046" s="12">
        <v>997.2</v>
      </c>
      <c r="D2046" s="13">
        <v>1001.8</v>
      </c>
      <c r="E2046" s="12">
        <v>986.85</v>
      </c>
      <c r="F2046" s="12">
        <v>993.35</v>
      </c>
      <c r="G2046" s="12">
        <v>997</v>
      </c>
      <c r="H2046" s="12">
        <v>993.7</v>
      </c>
      <c r="I2046" s="12">
        <v>992.74</v>
      </c>
      <c r="J2046" s="13">
        <v>1145.25</v>
      </c>
      <c r="K2046" s="12">
        <v>763.9</v>
      </c>
      <c r="L2046" s="14">
        <v>1918182</v>
      </c>
      <c r="M2046" s="13">
        <v>1904262976.9000001</v>
      </c>
      <c r="N2046" s="14">
        <v>54097</v>
      </c>
    </row>
    <row r="2047" spans="1:14" x14ac:dyDescent="0.25">
      <c r="A2047" s="11">
        <v>41877</v>
      </c>
      <c r="B2047" s="12" t="s">
        <v>14</v>
      </c>
      <c r="C2047" s="12">
        <v>996</v>
      </c>
      <c r="D2047" s="12">
        <v>996.95</v>
      </c>
      <c r="E2047" s="12">
        <v>983</v>
      </c>
      <c r="F2047" s="12">
        <v>995.8</v>
      </c>
      <c r="G2047" s="12">
        <v>992.35</v>
      </c>
      <c r="H2047" s="12">
        <v>993.35</v>
      </c>
      <c r="I2047" s="12">
        <v>989.6</v>
      </c>
      <c r="J2047" s="13">
        <v>1145.25</v>
      </c>
      <c r="K2047" s="12">
        <v>763.9</v>
      </c>
      <c r="L2047" s="14">
        <v>2182560</v>
      </c>
      <c r="M2047" s="13">
        <v>2159858514.6999998</v>
      </c>
      <c r="N2047" s="14">
        <v>51307</v>
      </c>
    </row>
    <row r="2048" spans="1:14" x14ac:dyDescent="0.25">
      <c r="A2048" s="11">
        <v>41876</v>
      </c>
      <c r="B2048" s="12" t="s">
        <v>14</v>
      </c>
      <c r="C2048" s="13">
        <v>1000</v>
      </c>
      <c r="D2048" s="13">
        <v>1008.5</v>
      </c>
      <c r="E2048" s="12">
        <v>993.45</v>
      </c>
      <c r="F2048" s="12">
        <v>998.3</v>
      </c>
      <c r="G2048" s="12">
        <v>995.5</v>
      </c>
      <c r="H2048" s="12">
        <v>995.8</v>
      </c>
      <c r="I2048" s="13">
        <v>1002.67</v>
      </c>
      <c r="J2048" s="13">
        <v>1145.25</v>
      </c>
      <c r="K2048" s="12">
        <v>763.9</v>
      </c>
      <c r="L2048" s="14">
        <v>1704141</v>
      </c>
      <c r="M2048" s="13">
        <v>1708698204.05</v>
      </c>
      <c r="N2048" s="14">
        <v>57172</v>
      </c>
    </row>
    <row r="2049" spans="1:14" x14ac:dyDescent="0.25">
      <c r="A2049" s="11">
        <v>41873</v>
      </c>
      <c r="B2049" s="12" t="s">
        <v>14</v>
      </c>
      <c r="C2049" s="13">
        <v>1000.1</v>
      </c>
      <c r="D2049" s="13">
        <v>1007</v>
      </c>
      <c r="E2049" s="12">
        <v>995.3</v>
      </c>
      <c r="F2049" s="12">
        <v>995.1</v>
      </c>
      <c r="G2049" s="12">
        <v>997.8</v>
      </c>
      <c r="H2049" s="12">
        <v>998.3</v>
      </c>
      <c r="I2049" s="13">
        <v>1000.91</v>
      </c>
      <c r="J2049" s="13">
        <v>1145.25</v>
      </c>
      <c r="K2049" s="12">
        <v>763.9</v>
      </c>
      <c r="L2049" s="14">
        <v>1959327</v>
      </c>
      <c r="M2049" s="13">
        <v>1961102509.5</v>
      </c>
      <c r="N2049" s="14">
        <v>56172</v>
      </c>
    </row>
    <row r="2050" spans="1:14" x14ac:dyDescent="0.25">
      <c r="A2050" s="11">
        <v>41872</v>
      </c>
      <c r="B2050" s="12" t="s">
        <v>14</v>
      </c>
      <c r="C2050" s="13">
        <v>1000</v>
      </c>
      <c r="D2050" s="13">
        <v>1004</v>
      </c>
      <c r="E2050" s="12">
        <v>990.1</v>
      </c>
      <c r="F2050" s="12">
        <v>998.35</v>
      </c>
      <c r="G2050" s="12">
        <v>994.35</v>
      </c>
      <c r="H2050" s="12">
        <v>995.1</v>
      </c>
      <c r="I2050" s="12">
        <v>996.77</v>
      </c>
      <c r="J2050" s="13">
        <v>1145.25</v>
      </c>
      <c r="K2050" s="12">
        <v>763.9</v>
      </c>
      <c r="L2050" s="14">
        <v>3760015</v>
      </c>
      <c r="M2050" s="13">
        <v>3747858534.1999998</v>
      </c>
      <c r="N2050" s="14">
        <v>67771</v>
      </c>
    </row>
    <row r="2051" spans="1:14" x14ac:dyDescent="0.25">
      <c r="A2051" s="11">
        <v>41871</v>
      </c>
      <c r="B2051" s="12" t="s">
        <v>14</v>
      </c>
      <c r="C2051" s="13">
        <v>1011</v>
      </c>
      <c r="D2051" s="13">
        <v>1018.45</v>
      </c>
      <c r="E2051" s="12">
        <v>995.35</v>
      </c>
      <c r="F2051" s="13">
        <v>1009.3</v>
      </c>
      <c r="G2051" s="12">
        <v>996.6</v>
      </c>
      <c r="H2051" s="12">
        <v>998.35</v>
      </c>
      <c r="I2051" s="13">
        <v>1005.7</v>
      </c>
      <c r="J2051" s="13">
        <v>1145.25</v>
      </c>
      <c r="K2051" s="12">
        <v>763.9</v>
      </c>
      <c r="L2051" s="14">
        <v>2976628</v>
      </c>
      <c r="M2051" s="13">
        <v>2993591272.5500002</v>
      </c>
      <c r="N2051" s="14">
        <v>82315</v>
      </c>
    </row>
    <row r="2052" spans="1:14" x14ac:dyDescent="0.25">
      <c r="A2052" s="11">
        <v>41870</v>
      </c>
      <c r="B2052" s="12" t="s">
        <v>14</v>
      </c>
      <c r="C2052" s="13">
        <v>1015</v>
      </c>
      <c r="D2052" s="13">
        <v>1023</v>
      </c>
      <c r="E2052" s="13">
        <v>1006.1</v>
      </c>
      <c r="F2052" s="13">
        <v>1013.05</v>
      </c>
      <c r="G2052" s="13">
        <v>1007.1</v>
      </c>
      <c r="H2052" s="13">
        <v>1009.3</v>
      </c>
      <c r="I2052" s="13">
        <v>1013.03</v>
      </c>
      <c r="J2052" s="13">
        <v>1145.25</v>
      </c>
      <c r="K2052" s="12">
        <v>763.9</v>
      </c>
      <c r="L2052" s="14">
        <v>3328022</v>
      </c>
      <c r="M2052" s="13">
        <v>3371386221.5999999</v>
      </c>
      <c r="N2052" s="14">
        <v>79679</v>
      </c>
    </row>
    <row r="2053" spans="1:14" x14ac:dyDescent="0.25">
      <c r="A2053" s="11">
        <v>41869</v>
      </c>
      <c r="B2053" s="12" t="s">
        <v>14</v>
      </c>
      <c r="C2053" s="13">
        <v>1001.1</v>
      </c>
      <c r="D2053" s="13">
        <v>1015.45</v>
      </c>
      <c r="E2053" s="12">
        <v>997.5</v>
      </c>
      <c r="F2053" s="13">
        <v>1002.95</v>
      </c>
      <c r="G2053" s="13">
        <v>1012.5</v>
      </c>
      <c r="H2053" s="13">
        <v>1013.05</v>
      </c>
      <c r="I2053" s="13">
        <v>1010.55</v>
      </c>
      <c r="J2053" s="13">
        <v>1145.25</v>
      </c>
      <c r="K2053" s="12">
        <v>763.9</v>
      </c>
      <c r="L2053" s="14">
        <v>1747178</v>
      </c>
      <c r="M2053" s="13">
        <v>1765613377.0999999</v>
      </c>
      <c r="N2053" s="14">
        <v>48152</v>
      </c>
    </row>
    <row r="2054" spans="1:14" x14ac:dyDescent="0.25">
      <c r="A2054" s="11">
        <v>41865</v>
      </c>
      <c r="B2054" s="12" t="s">
        <v>14</v>
      </c>
      <c r="C2054" s="12">
        <v>995</v>
      </c>
      <c r="D2054" s="13">
        <v>1005</v>
      </c>
      <c r="E2054" s="12">
        <v>991.75</v>
      </c>
      <c r="F2054" s="12">
        <v>990.15</v>
      </c>
      <c r="G2054" s="13">
        <v>1001.2</v>
      </c>
      <c r="H2054" s="13">
        <v>1002.95</v>
      </c>
      <c r="I2054" s="12">
        <v>997.42</v>
      </c>
      <c r="J2054" s="13">
        <v>1145.25</v>
      </c>
      <c r="K2054" s="12">
        <v>763.9</v>
      </c>
      <c r="L2054" s="14">
        <v>2757188</v>
      </c>
      <c r="M2054" s="13">
        <v>2750070034.75</v>
      </c>
      <c r="N2054" s="14">
        <v>68681</v>
      </c>
    </row>
    <row r="2055" spans="1:14" x14ac:dyDescent="0.25">
      <c r="A2055" s="11">
        <v>41864</v>
      </c>
      <c r="B2055" s="12" t="s">
        <v>14</v>
      </c>
      <c r="C2055" s="12">
        <v>983.3</v>
      </c>
      <c r="D2055" s="12">
        <v>996.6</v>
      </c>
      <c r="E2055" s="12">
        <v>980</v>
      </c>
      <c r="F2055" s="12">
        <v>984.4</v>
      </c>
      <c r="G2055" s="12">
        <v>989.5</v>
      </c>
      <c r="H2055" s="12">
        <v>990.15</v>
      </c>
      <c r="I2055" s="12">
        <v>988.75</v>
      </c>
      <c r="J2055" s="13">
        <v>1145.25</v>
      </c>
      <c r="K2055" s="12">
        <v>763.9</v>
      </c>
      <c r="L2055" s="14">
        <v>3226166</v>
      </c>
      <c r="M2055" s="13">
        <v>3189877735.75</v>
      </c>
      <c r="N2055" s="14">
        <v>63261</v>
      </c>
    </row>
    <row r="2056" spans="1:14" x14ac:dyDescent="0.25">
      <c r="A2056" s="11">
        <v>41863</v>
      </c>
      <c r="B2056" s="12" t="s">
        <v>14</v>
      </c>
      <c r="C2056" s="12">
        <v>986</v>
      </c>
      <c r="D2056" s="12">
        <v>986.95</v>
      </c>
      <c r="E2056" s="12">
        <v>976.35</v>
      </c>
      <c r="F2056" s="12">
        <v>980.5</v>
      </c>
      <c r="G2056" s="12">
        <v>983.75</v>
      </c>
      <c r="H2056" s="12">
        <v>984.4</v>
      </c>
      <c r="I2056" s="12">
        <v>982.06</v>
      </c>
      <c r="J2056" s="13">
        <v>1145.25</v>
      </c>
      <c r="K2056" s="12">
        <v>763.9</v>
      </c>
      <c r="L2056" s="14">
        <v>2184401</v>
      </c>
      <c r="M2056" s="13">
        <v>2145221032.7</v>
      </c>
      <c r="N2056" s="14">
        <v>37034</v>
      </c>
    </row>
    <row r="2057" spans="1:14" x14ac:dyDescent="0.25">
      <c r="A2057" s="11">
        <v>41862</v>
      </c>
      <c r="B2057" s="12" t="s">
        <v>14</v>
      </c>
      <c r="C2057" s="12">
        <v>985.15</v>
      </c>
      <c r="D2057" s="12">
        <v>987.25</v>
      </c>
      <c r="E2057" s="12">
        <v>977.4</v>
      </c>
      <c r="F2057" s="12">
        <v>980.5</v>
      </c>
      <c r="G2057" s="12">
        <v>979.25</v>
      </c>
      <c r="H2057" s="12">
        <v>980.5</v>
      </c>
      <c r="I2057" s="12">
        <v>981.42</v>
      </c>
      <c r="J2057" s="13">
        <v>1145.25</v>
      </c>
      <c r="K2057" s="12">
        <v>763.9</v>
      </c>
      <c r="L2057" s="14">
        <v>1530775</v>
      </c>
      <c r="M2057" s="13">
        <v>1502340421.75</v>
      </c>
      <c r="N2057" s="14">
        <v>46412</v>
      </c>
    </row>
    <row r="2058" spans="1:14" x14ac:dyDescent="0.25">
      <c r="A2058" s="11">
        <v>41859</v>
      </c>
      <c r="B2058" s="12" t="s">
        <v>14</v>
      </c>
      <c r="C2058" s="12">
        <v>979.55</v>
      </c>
      <c r="D2058" s="12">
        <v>983.5</v>
      </c>
      <c r="E2058" s="12">
        <v>973.1</v>
      </c>
      <c r="F2058" s="12">
        <v>989.3</v>
      </c>
      <c r="G2058" s="12">
        <v>981.25</v>
      </c>
      <c r="H2058" s="12">
        <v>980.5</v>
      </c>
      <c r="I2058" s="12">
        <v>978.7</v>
      </c>
      <c r="J2058" s="13">
        <v>1145.25</v>
      </c>
      <c r="K2058" s="12">
        <v>763.9</v>
      </c>
      <c r="L2058" s="14">
        <v>2084325</v>
      </c>
      <c r="M2058" s="13">
        <v>2039926962.7</v>
      </c>
      <c r="N2058" s="14">
        <v>46703</v>
      </c>
    </row>
    <row r="2059" spans="1:14" x14ac:dyDescent="0.25">
      <c r="A2059" s="11">
        <v>41858</v>
      </c>
      <c r="B2059" s="12" t="s">
        <v>14</v>
      </c>
      <c r="C2059" s="12">
        <v>989</v>
      </c>
      <c r="D2059" s="12">
        <v>996.7</v>
      </c>
      <c r="E2059" s="12">
        <v>983.35</v>
      </c>
      <c r="F2059" s="12">
        <v>988.15</v>
      </c>
      <c r="G2059" s="12">
        <v>990</v>
      </c>
      <c r="H2059" s="12">
        <v>989.3</v>
      </c>
      <c r="I2059" s="12">
        <v>990.17</v>
      </c>
      <c r="J2059" s="13">
        <v>1145.25</v>
      </c>
      <c r="K2059" s="12">
        <v>763.9</v>
      </c>
      <c r="L2059" s="14">
        <v>2478789</v>
      </c>
      <c r="M2059" s="13">
        <v>2454430006.9000001</v>
      </c>
      <c r="N2059" s="14">
        <v>50217</v>
      </c>
    </row>
    <row r="2060" spans="1:14" x14ac:dyDescent="0.25">
      <c r="A2060" s="11">
        <v>41857</v>
      </c>
      <c r="B2060" s="12" t="s">
        <v>14</v>
      </c>
      <c r="C2060" s="12">
        <v>984.9</v>
      </c>
      <c r="D2060" s="12">
        <v>998.6</v>
      </c>
      <c r="E2060" s="12">
        <v>979.5</v>
      </c>
      <c r="F2060" s="12">
        <v>983.85</v>
      </c>
      <c r="G2060" s="12">
        <v>990.05</v>
      </c>
      <c r="H2060" s="12">
        <v>988.15</v>
      </c>
      <c r="I2060" s="12">
        <v>989.54</v>
      </c>
      <c r="J2060" s="13">
        <v>1145.25</v>
      </c>
      <c r="K2060" s="12">
        <v>763.9</v>
      </c>
      <c r="L2060" s="14">
        <v>3739249</v>
      </c>
      <c r="M2060" s="13">
        <v>3700129757.5500002</v>
      </c>
      <c r="N2060" s="14">
        <v>70656</v>
      </c>
    </row>
    <row r="2061" spans="1:14" x14ac:dyDescent="0.25">
      <c r="A2061" s="11">
        <v>41856</v>
      </c>
      <c r="B2061" s="12" t="s">
        <v>14</v>
      </c>
      <c r="C2061" s="12">
        <v>985.1</v>
      </c>
      <c r="D2061" s="12">
        <v>987.85</v>
      </c>
      <c r="E2061" s="12">
        <v>971</v>
      </c>
      <c r="F2061" s="12">
        <v>985</v>
      </c>
      <c r="G2061" s="12">
        <v>983.55</v>
      </c>
      <c r="H2061" s="12">
        <v>983.85</v>
      </c>
      <c r="I2061" s="12">
        <v>979.33</v>
      </c>
      <c r="J2061" s="13">
        <v>1145.25</v>
      </c>
      <c r="K2061" s="12">
        <v>763.9</v>
      </c>
      <c r="L2061" s="14">
        <v>2796475</v>
      </c>
      <c r="M2061" s="13">
        <v>2738676718.25</v>
      </c>
      <c r="N2061" s="14">
        <v>78452</v>
      </c>
    </row>
    <row r="2062" spans="1:14" x14ac:dyDescent="0.25">
      <c r="A2062" s="11">
        <v>41855</v>
      </c>
      <c r="B2062" s="12" t="s">
        <v>14</v>
      </c>
      <c r="C2062" s="12">
        <v>981</v>
      </c>
      <c r="D2062" s="12">
        <v>989.7</v>
      </c>
      <c r="E2062" s="12">
        <v>976.05</v>
      </c>
      <c r="F2062" s="12">
        <v>976.3</v>
      </c>
      <c r="G2062" s="12">
        <v>984.4</v>
      </c>
      <c r="H2062" s="12">
        <v>985</v>
      </c>
      <c r="I2062" s="12">
        <v>983.3</v>
      </c>
      <c r="J2062" s="13">
        <v>1145.25</v>
      </c>
      <c r="K2062" s="12">
        <v>763.9</v>
      </c>
      <c r="L2062" s="14">
        <v>3353808</v>
      </c>
      <c r="M2062" s="13">
        <v>3297812426.4499998</v>
      </c>
      <c r="N2062" s="14">
        <v>73597</v>
      </c>
    </row>
    <row r="2063" spans="1:14" x14ac:dyDescent="0.25">
      <c r="A2063" s="11">
        <v>41852</v>
      </c>
      <c r="B2063" s="12" t="s">
        <v>14</v>
      </c>
      <c r="C2063" s="12">
        <v>995</v>
      </c>
      <c r="D2063" s="12">
        <v>999</v>
      </c>
      <c r="E2063" s="12">
        <v>975</v>
      </c>
      <c r="F2063" s="13">
        <v>1006.45</v>
      </c>
      <c r="G2063" s="12">
        <v>976</v>
      </c>
      <c r="H2063" s="12">
        <v>976.3</v>
      </c>
      <c r="I2063" s="12">
        <v>987.58</v>
      </c>
      <c r="J2063" s="13">
        <v>1145.25</v>
      </c>
      <c r="K2063" s="12">
        <v>763.9</v>
      </c>
      <c r="L2063" s="14">
        <v>3617603</v>
      </c>
      <c r="M2063" s="13">
        <v>3572686942.6500001</v>
      </c>
      <c r="N2063" s="14">
        <v>89176</v>
      </c>
    </row>
    <row r="2064" spans="1:14" x14ac:dyDescent="0.25">
      <c r="A2064" s="11">
        <v>41851</v>
      </c>
      <c r="B2064" s="12" t="s">
        <v>14</v>
      </c>
      <c r="C2064" s="13">
        <v>1007.95</v>
      </c>
      <c r="D2064" s="13">
        <v>1019.9</v>
      </c>
      <c r="E2064" s="13">
        <v>1002</v>
      </c>
      <c r="F2064" s="13">
        <v>1006.15</v>
      </c>
      <c r="G2064" s="13">
        <v>1005</v>
      </c>
      <c r="H2064" s="13">
        <v>1006.45</v>
      </c>
      <c r="I2064" s="13">
        <v>1010.49</v>
      </c>
      <c r="J2064" s="13">
        <v>1145.25</v>
      </c>
      <c r="K2064" s="12">
        <v>763.9</v>
      </c>
      <c r="L2064" s="14">
        <v>4051138</v>
      </c>
      <c r="M2064" s="13">
        <v>4093617896.1500001</v>
      </c>
      <c r="N2064" s="14">
        <v>89055</v>
      </c>
    </row>
    <row r="2065" spans="1:14" x14ac:dyDescent="0.25">
      <c r="A2065" s="11">
        <v>41850</v>
      </c>
      <c r="B2065" s="12" t="s">
        <v>14</v>
      </c>
      <c r="C2065" s="13">
        <v>1004</v>
      </c>
      <c r="D2065" s="13">
        <v>1011</v>
      </c>
      <c r="E2065" s="12">
        <v>993</v>
      </c>
      <c r="F2065" s="13">
        <v>1005.6</v>
      </c>
      <c r="G2065" s="13">
        <v>1006</v>
      </c>
      <c r="H2065" s="13">
        <v>1006.15</v>
      </c>
      <c r="I2065" s="13">
        <v>1003.09</v>
      </c>
      <c r="J2065" s="13">
        <v>1145.25</v>
      </c>
      <c r="K2065" s="12">
        <v>763.9</v>
      </c>
      <c r="L2065" s="14">
        <v>4255466</v>
      </c>
      <c r="M2065" s="13">
        <v>4268610156.8000002</v>
      </c>
      <c r="N2065" s="14">
        <v>140062</v>
      </c>
    </row>
    <row r="2066" spans="1:14" x14ac:dyDescent="0.25">
      <c r="A2066" s="11">
        <v>41848</v>
      </c>
      <c r="B2066" s="12" t="s">
        <v>14</v>
      </c>
      <c r="C2066" s="13">
        <v>1021</v>
      </c>
      <c r="D2066" s="13">
        <v>1023.55</v>
      </c>
      <c r="E2066" s="13">
        <v>1001.6</v>
      </c>
      <c r="F2066" s="13">
        <v>1021.85</v>
      </c>
      <c r="G2066" s="13">
        <v>1004</v>
      </c>
      <c r="H2066" s="13">
        <v>1005.6</v>
      </c>
      <c r="I2066" s="13">
        <v>1008.48</v>
      </c>
      <c r="J2066" s="13">
        <v>1145.25</v>
      </c>
      <c r="K2066" s="12">
        <v>763.9</v>
      </c>
      <c r="L2066" s="14">
        <v>2142490</v>
      </c>
      <c r="M2066" s="13">
        <v>2160650655.3000002</v>
      </c>
      <c r="N2066" s="14">
        <v>61462</v>
      </c>
    </row>
    <row r="2067" spans="1:14" x14ac:dyDescent="0.25">
      <c r="A2067" s="11">
        <v>41845</v>
      </c>
      <c r="B2067" s="12" t="s">
        <v>14</v>
      </c>
      <c r="C2067" s="13">
        <v>1041.9000000000001</v>
      </c>
      <c r="D2067" s="13">
        <v>1043.3</v>
      </c>
      <c r="E2067" s="13">
        <v>1007.05</v>
      </c>
      <c r="F2067" s="13">
        <v>1041.05</v>
      </c>
      <c r="G2067" s="13">
        <v>1020</v>
      </c>
      <c r="H2067" s="13">
        <v>1021.85</v>
      </c>
      <c r="I2067" s="13">
        <v>1023.08</v>
      </c>
      <c r="J2067" s="13">
        <v>1145.25</v>
      </c>
      <c r="K2067" s="12">
        <v>763.9</v>
      </c>
      <c r="L2067" s="14">
        <v>3093322</v>
      </c>
      <c r="M2067" s="13">
        <v>3164708638.6999998</v>
      </c>
      <c r="N2067" s="14">
        <v>89940</v>
      </c>
    </row>
    <row r="2068" spans="1:14" x14ac:dyDescent="0.25">
      <c r="A2068" s="11">
        <v>41844</v>
      </c>
      <c r="B2068" s="12" t="s">
        <v>14</v>
      </c>
      <c r="C2068" s="13">
        <v>1030</v>
      </c>
      <c r="D2068" s="13">
        <v>1043.2</v>
      </c>
      <c r="E2068" s="13">
        <v>1024</v>
      </c>
      <c r="F2068" s="13">
        <v>1033.25</v>
      </c>
      <c r="G2068" s="13">
        <v>1039.25</v>
      </c>
      <c r="H2068" s="13">
        <v>1041.05</v>
      </c>
      <c r="I2068" s="13">
        <v>1033.42</v>
      </c>
      <c r="J2068" s="13">
        <v>1145.25</v>
      </c>
      <c r="K2068" s="12">
        <v>763.9</v>
      </c>
      <c r="L2068" s="14">
        <v>2211291</v>
      </c>
      <c r="M2068" s="13">
        <v>2285198954.5</v>
      </c>
      <c r="N2068" s="14">
        <v>70200</v>
      </c>
    </row>
    <row r="2069" spans="1:14" x14ac:dyDescent="0.25">
      <c r="A2069" s="11">
        <v>41843</v>
      </c>
      <c r="B2069" s="12" t="s">
        <v>14</v>
      </c>
      <c r="C2069" s="13">
        <v>1035.05</v>
      </c>
      <c r="D2069" s="13">
        <v>1039.8</v>
      </c>
      <c r="E2069" s="13">
        <v>1021.05</v>
      </c>
      <c r="F2069" s="13">
        <v>1030.95</v>
      </c>
      <c r="G2069" s="13">
        <v>1031</v>
      </c>
      <c r="H2069" s="13">
        <v>1033.25</v>
      </c>
      <c r="I2069" s="13">
        <v>1030.23</v>
      </c>
      <c r="J2069" s="13">
        <v>1145.25</v>
      </c>
      <c r="K2069" s="12">
        <v>763.9</v>
      </c>
      <c r="L2069" s="14">
        <v>3136481</v>
      </c>
      <c r="M2069" s="13">
        <v>3231299854.6500001</v>
      </c>
      <c r="N2069" s="14">
        <v>101366</v>
      </c>
    </row>
    <row r="2070" spans="1:14" x14ac:dyDescent="0.25">
      <c r="A2070" s="11">
        <v>41842</v>
      </c>
      <c r="B2070" s="12" t="s">
        <v>14</v>
      </c>
      <c r="C2070" s="13">
        <v>1004</v>
      </c>
      <c r="D2070" s="13">
        <v>1033.9000000000001</v>
      </c>
      <c r="E2070" s="13">
        <v>1001.1</v>
      </c>
      <c r="F2070" s="12">
        <v>997.65</v>
      </c>
      <c r="G2070" s="13">
        <v>1030</v>
      </c>
      <c r="H2070" s="13">
        <v>1030.95</v>
      </c>
      <c r="I2070" s="13">
        <v>1024.6199999999999</v>
      </c>
      <c r="J2070" s="13">
        <v>1145.25</v>
      </c>
      <c r="K2070" s="12">
        <v>763.9</v>
      </c>
      <c r="L2070" s="14">
        <v>6512321</v>
      </c>
      <c r="M2070" s="13">
        <v>6672658932.25</v>
      </c>
      <c r="N2070" s="14">
        <v>155954</v>
      </c>
    </row>
    <row r="2071" spans="1:14" x14ac:dyDescent="0.25">
      <c r="A2071" s="11">
        <v>41841</v>
      </c>
      <c r="B2071" s="12" t="s">
        <v>14</v>
      </c>
      <c r="C2071" s="13">
        <v>1000</v>
      </c>
      <c r="D2071" s="13">
        <v>1008</v>
      </c>
      <c r="E2071" s="12">
        <v>995.05</v>
      </c>
      <c r="F2071" s="12">
        <v>976.75</v>
      </c>
      <c r="G2071" s="12">
        <v>996</v>
      </c>
      <c r="H2071" s="12">
        <v>997.65</v>
      </c>
      <c r="I2071" s="13">
        <v>1001.72</v>
      </c>
      <c r="J2071" s="13">
        <v>1145.25</v>
      </c>
      <c r="K2071" s="12">
        <v>763.9</v>
      </c>
      <c r="L2071" s="14">
        <v>3883004</v>
      </c>
      <c r="M2071" s="13">
        <v>3889683016.3499999</v>
      </c>
      <c r="N2071" s="14">
        <v>112035</v>
      </c>
    </row>
    <row r="2072" spans="1:14" x14ac:dyDescent="0.25">
      <c r="A2072" s="11">
        <v>41838</v>
      </c>
      <c r="B2072" s="12" t="s">
        <v>14</v>
      </c>
      <c r="C2072" s="12">
        <v>980</v>
      </c>
      <c r="D2072" s="12">
        <v>983.55</v>
      </c>
      <c r="E2072" s="12">
        <v>969.3</v>
      </c>
      <c r="F2072" s="12">
        <v>982.5</v>
      </c>
      <c r="G2072" s="12">
        <v>975.2</v>
      </c>
      <c r="H2072" s="12">
        <v>976.75</v>
      </c>
      <c r="I2072" s="12">
        <v>977.51</v>
      </c>
      <c r="J2072" s="13">
        <v>1145.25</v>
      </c>
      <c r="K2072" s="12">
        <v>763.9</v>
      </c>
      <c r="L2072" s="14">
        <v>2133298</v>
      </c>
      <c r="M2072" s="13">
        <v>2085318604.05</v>
      </c>
      <c r="N2072" s="14">
        <v>51879</v>
      </c>
    </row>
    <row r="2073" spans="1:14" x14ac:dyDescent="0.25">
      <c r="A2073" s="11">
        <v>41837</v>
      </c>
      <c r="B2073" s="12" t="s">
        <v>14</v>
      </c>
      <c r="C2073" s="12">
        <v>988</v>
      </c>
      <c r="D2073" s="12">
        <v>998.2</v>
      </c>
      <c r="E2073" s="12">
        <v>980.3</v>
      </c>
      <c r="F2073" s="12">
        <v>989.7</v>
      </c>
      <c r="G2073" s="12">
        <v>980.5</v>
      </c>
      <c r="H2073" s="12">
        <v>982.5</v>
      </c>
      <c r="I2073" s="12">
        <v>985.85</v>
      </c>
      <c r="J2073" s="13">
        <v>1145.25</v>
      </c>
      <c r="K2073" s="12">
        <v>763.9</v>
      </c>
      <c r="L2073" s="14">
        <v>2154828</v>
      </c>
      <c r="M2073" s="13">
        <v>2124332963.6500001</v>
      </c>
      <c r="N2073" s="14">
        <v>61278</v>
      </c>
    </row>
    <row r="2074" spans="1:14" x14ac:dyDescent="0.25">
      <c r="A2074" s="11">
        <v>41836</v>
      </c>
      <c r="B2074" s="12" t="s">
        <v>14</v>
      </c>
      <c r="C2074" s="12">
        <v>974</v>
      </c>
      <c r="D2074" s="12">
        <v>993</v>
      </c>
      <c r="E2074" s="12">
        <v>974</v>
      </c>
      <c r="F2074" s="12">
        <v>972.2</v>
      </c>
      <c r="G2074" s="12">
        <v>989.4</v>
      </c>
      <c r="H2074" s="12">
        <v>989.7</v>
      </c>
      <c r="I2074" s="12">
        <v>985.46</v>
      </c>
      <c r="J2074" s="13">
        <v>1145.25</v>
      </c>
      <c r="K2074" s="12">
        <v>763.9</v>
      </c>
      <c r="L2074" s="14">
        <v>3190489</v>
      </c>
      <c r="M2074" s="13">
        <v>3144112017.1999998</v>
      </c>
      <c r="N2074" s="14">
        <v>106097</v>
      </c>
    </row>
    <row r="2075" spans="1:14" x14ac:dyDescent="0.25">
      <c r="A2075" s="11">
        <v>41835</v>
      </c>
      <c r="B2075" s="12" t="s">
        <v>14</v>
      </c>
      <c r="C2075" s="12">
        <v>963.4</v>
      </c>
      <c r="D2075" s="12">
        <v>980</v>
      </c>
      <c r="E2075" s="12">
        <v>963.05</v>
      </c>
      <c r="F2075" s="12">
        <v>961.75</v>
      </c>
      <c r="G2075" s="12">
        <v>973.4</v>
      </c>
      <c r="H2075" s="12">
        <v>972.2</v>
      </c>
      <c r="I2075" s="12">
        <v>971.55</v>
      </c>
      <c r="J2075" s="13">
        <v>1145.25</v>
      </c>
      <c r="K2075" s="12">
        <v>763.9</v>
      </c>
      <c r="L2075" s="14">
        <v>3507637</v>
      </c>
      <c r="M2075" s="13">
        <v>3407829687.0999999</v>
      </c>
      <c r="N2075" s="14">
        <v>113219</v>
      </c>
    </row>
    <row r="2076" spans="1:14" x14ac:dyDescent="0.25">
      <c r="A2076" s="11">
        <v>41834</v>
      </c>
      <c r="B2076" s="12" t="s">
        <v>14</v>
      </c>
      <c r="C2076" s="12">
        <v>968.6</v>
      </c>
      <c r="D2076" s="12">
        <v>974.9</v>
      </c>
      <c r="E2076" s="12">
        <v>958.5</v>
      </c>
      <c r="F2076" s="12">
        <v>966.5</v>
      </c>
      <c r="G2076" s="12">
        <v>963.6</v>
      </c>
      <c r="H2076" s="12">
        <v>961.75</v>
      </c>
      <c r="I2076" s="12">
        <v>967.72</v>
      </c>
      <c r="J2076" s="13">
        <v>1145.25</v>
      </c>
      <c r="K2076" s="12">
        <v>763.9</v>
      </c>
      <c r="L2076" s="14">
        <v>3146395</v>
      </c>
      <c r="M2076" s="13">
        <v>3044843664.6500001</v>
      </c>
      <c r="N2076" s="14">
        <v>92736</v>
      </c>
    </row>
    <row r="2077" spans="1:14" x14ac:dyDescent="0.25">
      <c r="A2077" s="11">
        <v>41831</v>
      </c>
      <c r="B2077" s="12" t="s">
        <v>14</v>
      </c>
      <c r="C2077" s="12">
        <v>995.2</v>
      </c>
      <c r="D2077" s="13">
        <v>1002</v>
      </c>
      <c r="E2077" s="12">
        <v>963.65</v>
      </c>
      <c r="F2077" s="12">
        <v>997.2</v>
      </c>
      <c r="G2077" s="12">
        <v>966</v>
      </c>
      <c r="H2077" s="12">
        <v>966.5</v>
      </c>
      <c r="I2077" s="12">
        <v>978.43</v>
      </c>
      <c r="J2077" s="13">
        <v>1145.25</v>
      </c>
      <c r="K2077" s="12">
        <v>763.9</v>
      </c>
      <c r="L2077" s="14">
        <v>4065087</v>
      </c>
      <c r="M2077" s="13">
        <v>3977414598.1500001</v>
      </c>
      <c r="N2077" s="14">
        <v>107511</v>
      </c>
    </row>
    <row r="2078" spans="1:14" x14ac:dyDescent="0.25">
      <c r="A2078" s="11">
        <v>41830</v>
      </c>
      <c r="B2078" s="12" t="s">
        <v>14</v>
      </c>
      <c r="C2078" s="13">
        <v>1000.25</v>
      </c>
      <c r="D2078" s="13">
        <v>1021.5</v>
      </c>
      <c r="E2078" s="12">
        <v>981.05</v>
      </c>
      <c r="F2078" s="13">
        <v>1000.95</v>
      </c>
      <c r="G2078" s="12">
        <v>991</v>
      </c>
      <c r="H2078" s="12">
        <v>997.2</v>
      </c>
      <c r="I2078" s="13">
        <v>1000.52</v>
      </c>
      <c r="J2078" s="13">
        <v>1145.25</v>
      </c>
      <c r="K2078" s="12">
        <v>763.9</v>
      </c>
      <c r="L2078" s="14">
        <v>4251670</v>
      </c>
      <c r="M2078" s="13">
        <v>4253871099.9000001</v>
      </c>
      <c r="N2078" s="14">
        <v>110559</v>
      </c>
    </row>
    <row r="2079" spans="1:14" x14ac:dyDescent="0.25">
      <c r="A2079" s="11">
        <v>41829</v>
      </c>
      <c r="B2079" s="12" t="s">
        <v>14</v>
      </c>
      <c r="C2079" s="13">
        <v>1002</v>
      </c>
      <c r="D2079" s="13">
        <v>1009.9</v>
      </c>
      <c r="E2079" s="12">
        <v>992.5</v>
      </c>
      <c r="F2079" s="12">
        <v>995.05</v>
      </c>
      <c r="G2079" s="13">
        <v>1000</v>
      </c>
      <c r="H2079" s="13">
        <v>1000.95</v>
      </c>
      <c r="I2079" s="13">
        <v>1001.21</v>
      </c>
      <c r="J2079" s="13">
        <v>1145.25</v>
      </c>
      <c r="K2079" s="12">
        <v>763.9</v>
      </c>
      <c r="L2079" s="14">
        <v>3406611</v>
      </c>
      <c r="M2079" s="13">
        <v>3410748469.8499999</v>
      </c>
      <c r="N2079" s="14">
        <v>131362</v>
      </c>
    </row>
    <row r="2080" spans="1:14" x14ac:dyDescent="0.25">
      <c r="A2080" s="11">
        <v>41828</v>
      </c>
      <c r="B2080" s="12" t="s">
        <v>14</v>
      </c>
      <c r="C2080" s="13">
        <v>1026</v>
      </c>
      <c r="D2080" s="13">
        <v>1034.5</v>
      </c>
      <c r="E2080" s="12">
        <v>990</v>
      </c>
      <c r="F2080" s="13">
        <v>1027.2</v>
      </c>
      <c r="G2080" s="12">
        <v>994</v>
      </c>
      <c r="H2080" s="12">
        <v>995.05</v>
      </c>
      <c r="I2080" s="13">
        <v>1010.86</v>
      </c>
      <c r="J2080" s="13">
        <v>1145.25</v>
      </c>
      <c r="K2080" s="12">
        <v>763.9</v>
      </c>
      <c r="L2080" s="14">
        <v>3996724</v>
      </c>
      <c r="M2080" s="13">
        <v>4040109595.6999998</v>
      </c>
      <c r="N2080" s="14">
        <v>100532</v>
      </c>
    </row>
    <row r="2081" spans="1:14" x14ac:dyDescent="0.25">
      <c r="A2081" s="11">
        <v>41827</v>
      </c>
      <c r="B2081" s="12" t="s">
        <v>14</v>
      </c>
      <c r="C2081" s="13">
        <v>1033</v>
      </c>
      <c r="D2081" s="13">
        <v>1037</v>
      </c>
      <c r="E2081" s="13">
        <v>1021</v>
      </c>
      <c r="F2081" s="13">
        <v>1031.95</v>
      </c>
      <c r="G2081" s="13">
        <v>1025.5</v>
      </c>
      <c r="H2081" s="13">
        <v>1027.2</v>
      </c>
      <c r="I2081" s="13">
        <v>1026.93</v>
      </c>
      <c r="J2081" s="13">
        <v>1145.25</v>
      </c>
      <c r="K2081" s="12">
        <v>763.9</v>
      </c>
      <c r="L2081" s="14">
        <v>3204529</v>
      </c>
      <c r="M2081" s="13">
        <v>3290842891.0500002</v>
      </c>
      <c r="N2081" s="14">
        <v>76756</v>
      </c>
    </row>
    <row r="2082" spans="1:14" x14ac:dyDescent="0.25">
      <c r="A2082" s="11">
        <v>41824</v>
      </c>
      <c r="B2082" s="12" t="s">
        <v>14</v>
      </c>
      <c r="C2082" s="13">
        <v>1005</v>
      </c>
      <c r="D2082" s="13">
        <v>1036.8</v>
      </c>
      <c r="E2082" s="13">
        <v>1003.3</v>
      </c>
      <c r="F2082" s="13">
        <v>1006.5</v>
      </c>
      <c r="G2082" s="13">
        <v>1034.7</v>
      </c>
      <c r="H2082" s="13">
        <v>1031.95</v>
      </c>
      <c r="I2082" s="13">
        <v>1019.09</v>
      </c>
      <c r="J2082" s="13">
        <v>1145.25</v>
      </c>
      <c r="K2082" s="12">
        <v>763.9</v>
      </c>
      <c r="L2082" s="14">
        <v>2961779</v>
      </c>
      <c r="M2082" s="13">
        <v>3018330911.4000001</v>
      </c>
      <c r="N2082" s="14">
        <v>99739</v>
      </c>
    </row>
    <row r="2083" spans="1:14" x14ac:dyDescent="0.25">
      <c r="A2083" s="11">
        <v>41823</v>
      </c>
      <c r="B2083" s="12" t="s">
        <v>14</v>
      </c>
      <c r="C2083" s="13">
        <v>1020</v>
      </c>
      <c r="D2083" s="13">
        <v>1025</v>
      </c>
      <c r="E2083" s="13">
        <v>1003.5</v>
      </c>
      <c r="F2083" s="13">
        <v>1018.25</v>
      </c>
      <c r="G2083" s="13">
        <v>1004.9</v>
      </c>
      <c r="H2083" s="13">
        <v>1006.5</v>
      </c>
      <c r="I2083" s="13">
        <v>1010.58</v>
      </c>
      <c r="J2083" s="13">
        <v>1145.25</v>
      </c>
      <c r="K2083" s="12">
        <v>763.9</v>
      </c>
      <c r="L2083" s="14">
        <v>2645940</v>
      </c>
      <c r="M2083" s="13">
        <v>2673947250.6500001</v>
      </c>
      <c r="N2083" s="14">
        <v>90143</v>
      </c>
    </row>
    <row r="2084" spans="1:14" x14ac:dyDescent="0.25">
      <c r="A2084" s="11">
        <v>41822</v>
      </c>
      <c r="B2084" s="12" t="s">
        <v>14</v>
      </c>
      <c r="C2084" s="13">
        <v>1017</v>
      </c>
      <c r="D2084" s="13">
        <v>1027.3499999999999</v>
      </c>
      <c r="E2084" s="13">
        <v>1012</v>
      </c>
      <c r="F2084" s="13">
        <v>1008</v>
      </c>
      <c r="G2084" s="13">
        <v>1017.7</v>
      </c>
      <c r="H2084" s="13">
        <v>1018.25</v>
      </c>
      <c r="I2084" s="13">
        <v>1019.31</v>
      </c>
      <c r="J2084" s="13">
        <v>1145.25</v>
      </c>
      <c r="K2084" s="12">
        <v>763.9</v>
      </c>
      <c r="L2084" s="14">
        <v>2810085</v>
      </c>
      <c r="M2084" s="13">
        <v>2864346165.8000002</v>
      </c>
      <c r="N2084" s="14">
        <v>92700</v>
      </c>
    </row>
    <row r="2085" spans="1:14" x14ac:dyDescent="0.25">
      <c r="A2085" s="11">
        <v>41821</v>
      </c>
      <c r="B2085" s="12" t="s">
        <v>14</v>
      </c>
      <c r="C2085" s="13">
        <v>1017.2</v>
      </c>
      <c r="D2085" s="13">
        <v>1020.55</v>
      </c>
      <c r="E2085" s="13">
        <v>1006.95</v>
      </c>
      <c r="F2085" s="13">
        <v>1015.4</v>
      </c>
      <c r="G2085" s="13">
        <v>1007.9</v>
      </c>
      <c r="H2085" s="13">
        <v>1008</v>
      </c>
      <c r="I2085" s="13">
        <v>1011.51</v>
      </c>
      <c r="J2085" s="13">
        <v>1145.25</v>
      </c>
      <c r="K2085" s="12">
        <v>763.9</v>
      </c>
      <c r="L2085" s="14">
        <v>2206576</v>
      </c>
      <c r="M2085" s="13">
        <v>2231983025.5</v>
      </c>
      <c r="N2085" s="14">
        <v>71052</v>
      </c>
    </row>
    <row r="2086" spans="1:14" x14ac:dyDescent="0.25">
      <c r="A2086" s="11">
        <v>41820</v>
      </c>
      <c r="B2086" s="12" t="s">
        <v>14</v>
      </c>
      <c r="C2086" s="13">
        <v>1012.55</v>
      </c>
      <c r="D2086" s="13">
        <v>1020</v>
      </c>
      <c r="E2086" s="13">
        <v>1000</v>
      </c>
      <c r="F2086" s="13">
        <v>1012.1</v>
      </c>
      <c r="G2086" s="13">
        <v>1013.6</v>
      </c>
      <c r="H2086" s="13">
        <v>1015.4</v>
      </c>
      <c r="I2086" s="13">
        <v>1011.25</v>
      </c>
      <c r="J2086" s="13">
        <v>1145.25</v>
      </c>
      <c r="K2086" s="12">
        <v>763.9</v>
      </c>
      <c r="L2086" s="14">
        <v>4721740</v>
      </c>
      <c r="M2086" s="13">
        <v>4774878814.1999998</v>
      </c>
      <c r="N2086" s="14">
        <v>135840</v>
      </c>
    </row>
    <row r="2087" spans="1:14" x14ac:dyDescent="0.25">
      <c r="A2087" s="11">
        <v>41817</v>
      </c>
      <c r="B2087" s="12" t="s">
        <v>14</v>
      </c>
      <c r="C2087" s="13">
        <v>1010</v>
      </c>
      <c r="D2087" s="13">
        <v>1023.5</v>
      </c>
      <c r="E2087" s="13">
        <v>1007.2</v>
      </c>
      <c r="F2087" s="13">
        <v>1011.9</v>
      </c>
      <c r="G2087" s="13">
        <v>1012.45</v>
      </c>
      <c r="H2087" s="13">
        <v>1012.1</v>
      </c>
      <c r="I2087" s="13">
        <v>1013.62</v>
      </c>
      <c r="J2087" s="13">
        <v>1145.25</v>
      </c>
      <c r="K2087" s="12">
        <v>763.9</v>
      </c>
      <c r="L2087" s="14">
        <v>2108794</v>
      </c>
      <c r="M2087" s="13">
        <v>2137505784.5999999</v>
      </c>
      <c r="N2087" s="14">
        <v>84105</v>
      </c>
    </row>
    <row r="2088" spans="1:14" x14ac:dyDescent="0.25">
      <c r="A2088" s="11">
        <v>41816</v>
      </c>
      <c r="B2088" s="12" t="s">
        <v>14</v>
      </c>
      <c r="C2088" s="13">
        <v>1025</v>
      </c>
      <c r="D2088" s="13">
        <v>1026.9000000000001</v>
      </c>
      <c r="E2088" s="13">
        <v>1006.7</v>
      </c>
      <c r="F2088" s="13">
        <v>1051</v>
      </c>
      <c r="G2088" s="13">
        <v>1017.75</v>
      </c>
      <c r="H2088" s="13">
        <v>1011.9</v>
      </c>
      <c r="I2088" s="13">
        <v>1016.25</v>
      </c>
      <c r="J2088" s="13">
        <v>1145.25</v>
      </c>
      <c r="K2088" s="12">
        <v>763.9</v>
      </c>
      <c r="L2088" s="14">
        <v>5595871</v>
      </c>
      <c r="M2088" s="13">
        <v>5686797749.5500002</v>
      </c>
      <c r="N2088" s="14">
        <v>151538</v>
      </c>
    </row>
    <row r="2089" spans="1:14" x14ac:dyDescent="0.25">
      <c r="A2089" s="11">
        <v>41815</v>
      </c>
      <c r="B2089" s="12" t="s">
        <v>14</v>
      </c>
      <c r="C2089" s="13">
        <v>1057.6500000000001</v>
      </c>
      <c r="D2089" s="13">
        <v>1059.3499999999999</v>
      </c>
      <c r="E2089" s="13">
        <v>1048.1500000000001</v>
      </c>
      <c r="F2089" s="13">
        <v>1059.8499999999999</v>
      </c>
      <c r="G2089" s="13">
        <v>1048.6500000000001</v>
      </c>
      <c r="H2089" s="13">
        <v>1051</v>
      </c>
      <c r="I2089" s="13">
        <v>1052.8499999999999</v>
      </c>
      <c r="J2089" s="13">
        <v>1145.25</v>
      </c>
      <c r="K2089" s="12">
        <v>763.9</v>
      </c>
      <c r="L2089" s="14">
        <v>2414935</v>
      </c>
      <c r="M2089" s="13">
        <v>2542557756.75</v>
      </c>
      <c r="N2089" s="14">
        <v>75121</v>
      </c>
    </row>
    <row r="2090" spans="1:14" x14ac:dyDescent="0.25">
      <c r="A2090" s="11">
        <v>41814</v>
      </c>
      <c r="B2090" s="12" t="s">
        <v>14</v>
      </c>
      <c r="C2090" s="13">
        <v>1045</v>
      </c>
      <c r="D2090" s="13">
        <v>1062.8</v>
      </c>
      <c r="E2090" s="13">
        <v>1045</v>
      </c>
      <c r="F2090" s="13">
        <v>1037.95</v>
      </c>
      <c r="G2090" s="13">
        <v>1061.0999999999999</v>
      </c>
      <c r="H2090" s="13">
        <v>1059.8499999999999</v>
      </c>
      <c r="I2090" s="13">
        <v>1055.58</v>
      </c>
      <c r="J2090" s="13">
        <v>1145.25</v>
      </c>
      <c r="K2090" s="12">
        <v>763.9</v>
      </c>
      <c r="L2090" s="14">
        <v>2717888</v>
      </c>
      <c r="M2090" s="13">
        <v>2868954489.25</v>
      </c>
      <c r="N2090" s="14">
        <v>83569</v>
      </c>
    </row>
    <row r="2091" spans="1:14" x14ac:dyDescent="0.25">
      <c r="A2091" s="11">
        <v>41813</v>
      </c>
      <c r="B2091" s="12" t="s">
        <v>14</v>
      </c>
      <c r="C2091" s="13">
        <v>1037</v>
      </c>
      <c r="D2091" s="13">
        <v>1044.9000000000001</v>
      </c>
      <c r="E2091" s="13">
        <v>1024</v>
      </c>
      <c r="F2091" s="13">
        <v>1036.5</v>
      </c>
      <c r="G2091" s="13">
        <v>1041.6500000000001</v>
      </c>
      <c r="H2091" s="13">
        <v>1037.95</v>
      </c>
      <c r="I2091" s="13">
        <v>1034.06</v>
      </c>
      <c r="J2091" s="13">
        <v>1145.25</v>
      </c>
      <c r="K2091" s="12">
        <v>763.9</v>
      </c>
      <c r="L2091" s="14">
        <v>3375785</v>
      </c>
      <c r="M2091" s="13">
        <v>3490761561.8000002</v>
      </c>
      <c r="N2091" s="14">
        <v>100193</v>
      </c>
    </row>
    <row r="2092" spans="1:14" x14ac:dyDescent="0.25">
      <c r="A2092" s="11">
        <v>41810</v>
      </c>
      <c r="B2092" s="12" t="s">
        <v>14</v>
      </c>
      <c r="C2092" s="13">
        <v>1045.9000000000001</v>
      </c>
      <c r="D2092" s="13">
        <v>1049.4000000000001</v>
      </c>
      <c r="E2092" s="13">
        <v>1034.25</v>
      </c>
      <c r="F2092" s="13">
        <v>1042.0999999999999</v>
      </c>
      <c r="G2092" s="13">
        <v>1038.3499999999999</v>
      </c>
      <c r="H2092" s="13">
        <v>1036.5</v>
      </c>
      <c r="I2092" s="13">
        <v>1040.52</v>
      </c>
      <c r="J2092" s="13">
        <v>1145.25</v>
      </c>
      <c r="K2092" s="12">
        <v>763.9</v>
      </c>
      <c r="L2092" s="14">
        <v>2938456</v>
      </c>
      <c r="M2092" s="13">
        <v>3057529276</v>
      </c>
      <c r="N2092" s="14">
        <v>109358</v>
      </c>
    </row>
    <row r="2093" spans="1:14" x14ac:dyDescent="0.25">
      <c r="A2093" s="11">
        <v>41809</v>
      </c>
      <c r="B2093" s="12" t="s">
        <v>14</v>
      </c>
      <c r="C2093" s="13">
        <v>1074</v>
      </c>
      <c r="D2093" s="13">
        <v>1074.95</v>
      </c>
      <c r="E2093" s="13">
        <v>1031.5999999999999</v>
      </c>
      <c r="F2093" s="13">
        <v>1066.75</v>
      </c>
      <c r="G2093" s="13">
        <v>1040.25</v>
      </c>
      <c r="H2093" s="13">
        <v>1042.0999999999999</v>
      </c>
      <c r="I2093" s="13">
        <v>1048.5</v>
      </c>
      <c r="J2093" s="13">
        <v>1145.25</v>
      </c>
      <c r="K2093" s="12">
        <v>763.9</v>
      </c>
      <c r="L2093" s="14">
        <v>5286280</v>
      </c>
      <c r="M2093" s="13">
        <v>5542684739.8999996</v>
      </c>
      <c r="N2093" s="14">
        <v>152137</v>
      </c>
    </row>
    <row r="2094" spans="1:14" x14ac:dyDescent="0.25">
      <c r="A2094" s="11">
        <v>41808</v>
      </c>
      <c r="B2094" s="12" t="s">
        <v>14</v>
      </c>
      <c r="C2094" s="13">
        <v>1088</v>
      </c>
      <c r="D2094" s="13">
        <v>1101.6500000000001</v>
      </c>
      <c r="E2094" s="13">
        <v>1060.6500000000001</v>
      </c>
      <c r="F2094" s="13">
        <v>1090.05</v>
      </c>
      <c r="G2094" s="13">
        <v>1062.0999999999999</v>
      </c>
      <c r="H2094" s="13">
        <v>1066.75</v>
      </c>
      <c r="I2094" s="13">
        <v>1082.7</v>
      </c>
      <c r="J2094" s="13">
        <v>1145.25</v>
      </c>
      <c r="K2094" s="12">
        <v>763.9</v>
      </c>
      <c r="L2094" s="14">
        <v>4391701</v>
      </c>
      <c r="M2094" s="13">
        <v>4754887985.5</v>
      </c>
      <c r="N2094" s="14">
        <v>131809</v>
      </c>
    </row>
    <row r="2095" spans="1:14" x14ac:dyDescent="0.25">
      <c r="A2095" s="11">
        <v>41807</v>
      </c>
      <c r="B2095" s="12" t="s">
        <v>14</v>
      </c>
      <c r="C2095" s="13">
        <v>1058.0999999999999</v>
      </c>
      <c r="D2095" s="13">
        <v>1093.3</v>
      </c>
      <c r="E2095" s="13">
        <v>1058.0999999999999</v>
      </c>
      <c r="F2095" s="13">
        <v>1065.45</v>
      </c>
      <c r="G2095" s="13">
        <v>1093.3</v>
      </c>
      <c r="H2095" s="13">
        <v>1090.05</v>
      </c>
      <c r="I2095" s="13">
        <v>1074.3699999999999</v>
      </c>
      <c r="J2095" s="13">
        <v>1145.25</v>
      </c>
      <c r="K2095" s="12">
        <v>763.9</v>
      </c>
      <c r="L2095" s="14">
        <v>3617320</v>
      </c>
      <c r="M2095" s="13">
        <v>3886327057.6500001</v>
      </c>
      <c r="N2095" s="14">
        <v>105608</v>
      </c>
    </row>
    <row r="2096" spans="1:14" x14ac:dyDescent="0.25">
      <c r="A2096" s="11">
        <v>41806</v>
      </c>
      <c r="B2096" s="12" t="s">
        <v>14</v>
      </c>
      <c r="C2096" s="13">
        <v>1084</v>
      </c>
      <c r="D2096" s="13">
        <v>1084</v>
      </c>
      <c r="E2096" s="13">
        <v>1057.1500000000001</v>
      </c>
      <c r="F2096" s="13">
        <v>1081.9000000000001</v>
      </c>
      <c r="G2096" s="13">
        <v>1064.95</v>
      </c>
      <c r="H2096" s="13">
        <v>1065.45</v>
      </c>
      <c r="I2096" s="13">
        <v>1066.3399999999999</v>
      </c>
      <c r="J2096" s="13">
        <v>1145.25</v>
      </c>
      <c r="K2096" s="12">
        <v>763.9</v>
      </c>
      <c r="L2096" s="14">
        <v>3285055</v>
      </c>
      <c r="M2096" s="13">
        <v>3502987508.5999999</v>
      </c>
      <c r="N2096" s="14">
        <v>112424</v>
      </c>
    </row>
    <row r="2097" spans="1:14" x14ac:dyDescent="0.25">
      <c r="A2097" s="11">
        <v>41803</v>
      </c>
      <c r="B2097" s="12" t="s">
        <v>14</v>
      </c>
      <c r="C2097" s="13">
        <v>1100.3</v>
      </c>
      <c r="D2097" s="13">
        <v>1107</v>
      </c>
      <c r="E2097" s="13">
        <v>1072.7</v>
      </c>
      <c r="F2097" s="13">
        <v>1094.1500000000001</v>
      </c>
      <c r="G2097" s="13">
        <v>1080</v>
      </c>
      <c r="H2097" s="13">
        <v>1081.9000000000001</v>
      </c>
      <c r="I2097" s="13">
        <v>1087.67</v>
      </c>
      <c r="J2097" s="13">
        <v>1145.25</v>
      </c>
      <c r="K2097" s="12">
        <v>763.9</v>
      </c>
      <c r="L2097" s="14">
        <v>3348036</v>
      </c>
      <c r="M2097" s="13">
        <v>3641549458.4000001</v>
      </c>
      <c r="N2097" s="14">
        <v>146066</v>
      </c>
    </row>
    <row r="2098" spans="1:14" x14ac:dyDescent="0.25">
      <c r="A2098" s="11">
        <v>41802</v>
      </c>
      <c r="B2098" s="12" t="s">
        <v>14</v>
      </c>
      <c r="C2098" s="13">
        <v>1098.55</v>
      </c>
      <c r="D2098" s="13">
        <v>1113.5</v>
      </c>
      <c r="E2098" s="13">
        <v>1084.0999999999999</v>
      </c>
      <c r="F2098" s="13">
        <v>1102.0999999999999</v>
      </c>
      <c r="G2098" s="13">
        <v>1095.7</v>
      </c>
      <c r="H2098" s="13">
        <v>1094.1500000000001</v>
      </c>
      <c r="I2098" s="13">
        <v>1099.04</v>
      </c>
      <c r="J2098" s="13">
        <v>1145.25</v>
      </c>
      <c r="K2098" s="12">
        <v>763.9</v>
      </c>
      <c r="L2098" s="14">
        <v>2689818</v>
      </c>
      <c r="M2098" s="13">
        <v>2956218467.6999998</v>
      </c>
      <c r="N2098" s="14">
        <v>74922</v>
      </c>
    </row>
    <row r="2099" spans="1:14" x14ac:dyDescent="0.25">
      <c r="A2099" s="11">
        <v>41801</v>
      </c>
      <c r="B2099" s="12" t="s">
        <v>14</v>
      </c>
      <c r="C2099" s="13">
        <v>1120</v>
      </c>
      <c r="D2099" s="13">
        <v>1120</v>
      </c>
      <c r="E2099" s="13">
        <v>1092.5</v>
      </c>
      <c r="F2099" s="13">
        <v>1118.3</v>
      </c>
      <c r="G2099" s="13">
        <v>1096</v>
      </c>
      <c r="H2099" s="13">
        <v>1102.0999999999999</v>
      </c>
      <c r="I2099" s="13">
        <v>1104.58</v>
      </c>
      <c r="J2099" s="13">
        <v>1145.25</v>
      </c>
      <c r="K2099" s="12">
        <v>763.9</v>
      </c>
      <c r="L2099" s="14">
        <v>3466329</v>
      </c>
      <c r="M2099" s="13">
        <v>3828849874.1500001</v>
      </c>
      <c r="N2099" s="14">
        <v>91489</v>
      </c>
    </row>
    <row r="2100" spans="1:14" x14ac:dyDescent="0.25">
      <c r="A2100" s="11">
        <v>41800</v>
      </c>
      <c r="B2100" s="12" t="s">
        <v>14</v>
      </c>
      <c r="C2100" s="13">
        <v>1130.45</v>
      </c>
      <c r="D2100" s="13">
        <v>1130.45</v>
      </c>
      <c r="E2100" s="13">
        <v>1100.45</v>
      </c>
      <c r="F2100" s="13">
        <v>1122.6500000000001</v>
      </c>
      <c r="G2100" s="13">
        <v>1118.2</v>
      </c>
      <c r="H2100" s="13">
        <v>1118.3</v>
      </c>
      <c r="I2100" s="13">
        <v>1112.33</v>
      </c>
      <c r="J2100" s="13">
        <v>1145.25</v>
      </c>
      <c r="K2100" s="12">
        <v>763.9</v>
      </c>
      <c r="L2100" s="14">
        <v>3602608</v>
      </c>
      <c r="M2100" s="13">
        <v>4007303863.3499999</v>
      </c>
      <c r="N2100" s="14">
        <v>96462</v>
      </c>
    </row>
    <row r="2101" spans="1:14" x14ac:dyDescent="0.25">
      <c r="A2101" s="11">
        <v>41799</v>
      </c>
      <c r="B2101" s="12" t="s">
        <v>14</v>
      </c>
      <c r="C2101" s="13">
        <v>1130</v>
      </c>
      <c r="D2101" s="13">
        <v>1132.7</v>
      </c>
      <c r="E2101" s="13">
        <v>1112.0999999999999</v>
      </c>
      <c r="F2101" s="13">
        <v>1122.4000000000001</v>
      </c>
      <c r="G2101" s="13">
        <v>1125.3</v>
      </c>
      <c r="H2101" s="13">
        <v>1122.6500000000001</v>
      </c>
      <c r="I2101" s="13">
        <v>1120.71</v>
      </c>
      <c r="J2101" s="13">
        <v>1145.25</v>
      </c>
      <c r="K2101" s="12">
        <v>763.9</v>
      </c>
      <c r="L2101" s="14">
        <v>3085371</v>
      </c>
      <c r="M2101" s="13">
        <v>3457790923.1500001</v>
      </c>
      <c r="N2101" s="14">
        <v>76498</v>
      </c>
    </row>
    <row r="2102" spans="1:14" x14ac:dyDescent="0.25">
      <c r="A2102" s="11">
        <v>41796</v>
      </c>
      <c r="B2102" s="12" t="s">
        <v>14</v>
      </c>
      <c r="C2102" s="13">
        <v>1107.4000000000001</v>
      </c>
      <c r="D2102" s="13">
        <v>1133</v>
      </c>
      <c r="E2102" s="13">
        <v>1104.0999999999999</v>
      </c>
      <c r="F2102" s="13">
        <v>1089.9000000000001</v>
      </c>
      <c r="G2102" s="13">
        <v>1126</v>
      </c>
      <c r="H2102" s="13">
        <v>1122.4000000000001</v>
      </c>
      <c r="I2102" s="13">
        <v>1118.93</v>
      </c>
      <c r="J2102" s="13">
        <v>1145.25</v>
      </c>
      <c r="K2102" s="12">
        <v>763.9</v>
      </c>
      <c r="L2102" s="14">
        <v>6701908</v>
      </c>
      <c r="M2102" s="13">
        <v>7498975685.4499998</v>
      </c>
      <c r="N2102" s="14">
        <v>155276</v>
      </c>
    </row>
    <row r="2103" spans="1:14" x14ac:dyDescent="0.25">
      <c r="A2103" s="11">
        <v>41795</v>
      </c>
      <c r="B2103" s="12" t="s">
        <v>14</v>
      </c>
      <c r="C2103" s="13">
        <v>1078.5</v>
      </c>
      <c r="D2103" s="13">
        <v>1094.9000000000001</v>
      </c>
      <c r="E2103" s="13">
        <v>1064.25</v>
      </c>
      <c r="F2103" s="13">
        <v>1077.5</v>
      </c>
      <c r="G2103" s="13">
        <v>1092.0999999999999</v>
      </c>
      <c r="H2103" s="13">
        <v>1089.9000000000001</v>
      </c>
      <c r="I2103" s="13">
        <v>1080.1500000000001</v>
      </c>
      <c r="J2103" s="13">
        <v>1145.25</v>
      </c>
      <c r="K2103" s="12">
        <v>763.9</v>
      </c>
      <c r="L2103" s="14">
        <v>4565820</v>
      </c>
      <c r="M2103" s="13">
        <v>4931783380</v>
      </c>
      <c r="N2103" s="14">
        <v>118975</v>
      </c>
    </row>
    <row r="2104" spans="1:14" x14ac:dyDescent="0.25">
      <c r="A2104" s="11">
        <v>41794</v>
      </c>
      <c r="B2104" s="12" t="s">
        <v>14</v>
      </c>
      <c r="C2104" s="13">
        <v>1092.6500000000001</v>
      </c>
      <c r="D2104" s="13">
        <v>1101.8</v>
      </c>
      <c r="E2104" s="13">
        <v>1076.25</v>
      </c>
      <c r="F2104" s="13">
        <v>1095.4000000000001</v>
      </c>
      <c r="G2104" s="13">
        <v>1078.25</v>
      </c>
      <c r="H2104" s="13">
        <v>1077.5</v>
      </c>
      <c r="I2104" s="13">
        <v>1088.33</v>
      </c>
      <c r="J2104" s="13">
        <v>1145.25</v>
      </c>
      <c r="K2104" s="12">
        <v>763.9</v>
      </c>
      <c r="L2104" s="14">
        <v>2017568</v>
      </c>
      <c r="M2104" s="13">
        <v>2195774559.9000001</v>
      </c>
      <c r="N2104" s="14">
        <v>68437</v>
      </c>
    </row>
    <row r="2105" spans="1:14" x14ac:dyDescent="0.25">
      <c r="A2105" s="11">
        <v>41793</v>
      </c>
      <c r="B2105" s="12" t="s">
        <v>14</v>
      </c>
      <c r="C2105" s="13">
        <v>1083.3</v>
      </c>
      <c r="D2105" s="13">
        <v>1102</v>
      </c>
      <c r="E2105" s="13">
        <v>1077.3499999999999</v>
      </c>
      <c r="F2105" s="13">
        <v>1082.2</v>
      </c>
      <c r="G2105" s="13">
        <v>1098</v>
      </c>
      <c r="H2105" s="13">
        <v>1095.4000000000001</v>
      </c>
      <c r="I2105" s="13">
        <v>1091.77</v>
      </c>
      <c r="J2105" s="13">
        <v>1145.25</v>
      </c>
      <c r="K2105" s="12">
        <v>763.9</v>
      </c>
      <c r="L2105" s="14">
        <v>2485694</v>
      </c>
      <c r="M2105" s="13">
        <v>2713812200.3000002</v>
      </c>
      <c r="N2105" s="14">
        <v>74117</v>
      </c>
    </row>
    <row r="2106" spans="1:14" x14ac:dyDescent="0.25">
      <c r="A2106" s="11">
        <v>41792</v>
      </c>
      <c r="B2106" s="12" t="s">
        <v>14</v>
      </c>
      <c r="C2106" s="13">
        <v>1074.75</v>
      </c>
      <c r="D2106" s="13">
        <v>1088.25</v>
      </c>
      <c r="E2106" s="13">
        <v>1065.3</v>
      </c>
      <c r="F2106" s="13">
        <v>1064.7</v>
      </c>
      <c r="G2106" s="13">
        <v>1082.9000000000001</v>
      </c>
      <c r="H2106" s="13">
        <v>1082.2</v>
      </c>
      <c r="I2106" s="13">
        <v>1077.17</v>
      </c>
      <c r="J2106" s="13">
        <v>1145.25</v>
      </c>
      <c r="K2106" s="12">
        <v>763.9</v>
      </c>
      <c r="L2106" s="14">
        <v>2012972</v>
      </c>
      <c r="M2106" s="13">
        <v>2168317122.5500002</v>
      </c>
      <c r="N2106" s="14">
        <v>105541</v>
      </c>
    </row>
    <row r="2107" spans="1:14" x14ac:dyDescent="0.25">
      <c r="A2107" s="11">
        <v>41789</v>
      </c>
      <c r="B2107" s="12" t="s">
        <v>14</v>
      </c>
      <c r="C2107" s="13">
        <v>1085</v>
      </c>
      <c r="D2107" s="13">
        <v>1089.7</v>
      </c>
      <c r="E2107" s="13">
        <v>1060</v>
      </c>
      <c r="F2107" s="13">
        <v>1073.55</v>
      </c>
      <c r="G2107" s="13">
        <v>1066</v>
      </c>
      <c r="H2107" s="13">
        <v>1064.7</v>
      </c>
      <c r="I2107" s="13">
        <v>1071.8499999999999</v>
      </c>
      <c r="J2107" s="13">
        <v>1145.25</v>
      </c>
      <c r="K2107" s="12">
        <v>763.9</v>
      </c>
      <c r="L2107" s="14">
        <v>3953091</v>
      </c>
      <c r="M2107" s="13">
        <v>4237115199.3499999</v>
      </c>
      <c r="N2107" s="14">
        <v>101247</v>
      </c>
    </row>
    <row r="2108" spans="1:14" x14ac:dyDescent="0.25">
      <c r="A2108" s="11">
        <v>41788</v>
      </c>
      <c r="B2108" s="12" t="s">
        <v>14</v>
      </c>
      <c r="C2108" s="13">
        <v>1092.5</v>
      </c>
      <c r="D2108" s="13">
        <v>1093.4000000000001</v>
      </c>
      <c r="E2108" s="13">
        <v>1068.3499999999999</v>
      </c>
      <c r="F2108" s="13">
        <v>1088.9000000000001</v>
      </c>
      <c r="G2108" s="13">
        <v>1079</v>
      </c>
      <c r="H2108" s="13">
        <v>1073.55</v>
      </c>
      <c r="I2108" s="13">
        <v>1076.31</v>
      </c>
      <c r="J2108" s="13">
        <v>1145.25</v>
      </c>
      <c r="K2108" s="12">
        <v>763.9</v>
      </c>
      <c r="L2108" s="14">
        <v>6322422</v>
      </c>
      <c r="M2108" s="13">
        <v>6804913645.4499998</v>
      </c>
      <c r="N2108" s="14">
        <v>120199</v>
      </c>
    </row>
    <row r="2109" spans="1:14" x14ac:dyDescent="0.25">
      <c r="A2109" s="11">
        <v>41787</v>
      </c>
      <c r="B2109" s="12" t="s">
        <v>14</v>
      </c>
      <c r="C2109" s="13">
        <v>1089.5999999999999</v>
      </c>
      <c r="D2109" s="13">
        <v>1106.5999999999999</v>
      </c>
      <c r="E2109" s="13">
        <v>1084.75</v>
      </c>
      <c r="F2109" s="13">
        <v>1087.95</v>
      </c>
      <c r="G2109" s="13">
        <v>1089.5</v>
      </c>
      <c r="H2109" s="13">
        <v>1088.9000000000001</v>
      </c>
      <c r="I2109" s="13">
        <v>1092.19</v>
      </c>
      <c r="J2109" s="13">
        <v>1145.25</v>
      </c>
      <c r="K2109" s="12">
        <v>763.9</v>
      </c>
      <c r="L2109" s="14">
        <v>2594834</v>
      </c>
      <c r="M2109" s="13">
        <v>2834061019.6999998</v>
      </c>
      <c r="N2109" s="14">
        <v>88315</v>
      </c>
    </row>
    <row r="2110" spans="1:14" x14ac:dyDescent="0.25">
      <c r="A2110" s="11">
        <v>41786</v>
      </c>
      <c r="B2110" s="12" t="s">
        <v>14</v>
      </c>
      <c r="C2110" s="13">
        <v>1103</v>
      </c>
      <c r="D2110" s="13">
        <v>1108</v>
      </c>
      <c r="E2110" s="13">
        <v>1075.0999999999999</v>
      </c>
      <c r="F2110" s="13">
        <v>1101.7</v>
      </c>
      <c r="G2110" s="13">
        <v>1086.05</v>
      </c>
      <c r="H2110" s="13">
        <v>1087.95</v>
      </c>
      <c r="I2110" s="13">
        <v>1084.42</v>
      </c>
      <c r="J2110" s="13">
        <v>1145.25</v>
      </c>
      <c r="K2110" s="12">
        <v>763.9</v>
      </c>
      <c r="L2110" s="14">
        <v>2576905</v>
      </c>
      <c r="M2110" s="13">
        <v>2794460024.75</v>
      </c>
      <c r="N2110" s="14">
        <v>116762</v>
      </c>
    </row>
    <row r="2111" spans="1:14" x14ac:dyDescent="0.25">
      <c r="A2111" s="11">
        <v>41785</v>
      </c>
      <c r="B2111" s="12" t="s">
        <v>14</v>
      </c>
      <c r="C2111" s="13">
        <v>1132.5</v>
      </c>
      <c r="D2111" s="13">
        <v>1140</v>
      </c>
      <c r="E2111" s="13">
        <v>1075</v>
      </c>
      <c r="F2111" s="13">
        <v>1127.45</v>
      </c>
      <c r="G2111" s="13">
        <v>1098.95</v>
      </c>
      <c r="H2111" s="13">
        <v>1101.7</v>
      </c>
      <c r="I2111" s="13">
        <v>1118.82</v>
      </c>
      <c r="J2111" s="13">
        <v>1145.25</v>
      </c>
      <c r="K2111" s="12">
        <v>763.9</v>
      </c>
      <c r="L2111" s="14">
        <v>3674151</v>
      </c>
      <c r="M2111" s="13">
        <v>4110703984.5999999</v>
      </c>
      <c r="N2111" s="14">
        <v>106221</v>
      </c>
    </row>
    <row r="2112" spans="1:14" x14ac:dyDescent="0.25">
      <c r="A2112" s="11">
        <v>41782</v>
      </c>
      <c r="B2112" s="12" t="s">
        <v>14</v>
      </c>
      <c r="C2112" s="13">
        <v>1111.55</v>
      </c>
      <c r="D2112" s="13">
        <v>1132</v>
      </c>
      <c r="E2112" s="13">
        <v>1102</v>
      </c>
      <c r="F2112" s="13">
        <v>1100.8</v>
      </c>
      <c r="G2112" s="13">
        <v>1129</v>
      </c>
      <c r="H2112" s="13">
        <v>1127.45</v>
      </c>
      <c r="I2112" s="13">
        <v>1117.42</v>
      </c>
      <c r="J2112" s="13">
        <v>1145.25</v>
      </c>
      <c r="K2112" s="12">
        <v>763.9</v>
      </c>
      <c r="L2112" s="14">
        <v>3786896</v>
      </c>
      <c r="M2112" s="13">
        <v>4231558829.4000001</v>
      </c>
      <c r="N2112" s="14">
        <v>118761</v>
      </c>
    </row>
    <row r="2113" spans="1:14" x14ac:dyDescent="0.25">
      <c r="A2113" s="11">
        <v>41781</v>
      </c>
      <c r="B2113" s="12" t="s">
        <v>14</v>
      </c>
      <c r="C2113" s="13">
        <v>1086</v>
      </c>
      <c r="D2113" s="13">
        <v>1113.4000000000001</v>
      </c>
      <c r="E2113" s="13">
        <v>1084.7</v>
      </c>
      <c r="F2113" s="13">
        <v>1078.4000000000001</v>
      </c>
      <c r="G2113" s="13">
        <v>1103.2</v>
      </c>
      <c r="H2113" s="13">
        <v>1100.8</v>
      </c>
      <c r="I2113" s="13">
        <v>1100.57</v>
      </c>
      <c r="J2113" s="13">
        <v>1145.25</v>
      </c>
      <c r="K2113" s="12">
        <v>763.9</v>
      </c>
      <c r="L2113" s="14">
        <v>4284833</v>
      </c>
      <c r="M2113" s="13">
        <v>4715737325.5</v>
      </c>
      <c r="N2113" s="14">
        <v>146254</v>
      </c>
    </row>
    <row r="2114" spans="1:14" x14ac:dyDescent="0.25">
      <c r="A2114" s="11">
        <v>41780</v>
      </c>
      <c r="B2114" s="12" t="s">
        <v>14</v>
      </c>
      <c r="C2114" s="13">
        <v>1079.8499999999999</v>
      </c>
      <c r="D2114" s="13">
        <v>1102.95</v>
      </c>
      <c r="E2114" s="13">
        <v>1073.75</v>
      </c>
      <c r="F2114" s="13">
        <v>1079.8499999999999</v>
      </c>
      <c r="G2114" s="13">
        <v>1075</v>
      </c>
      <c r="H2114" s="13">
        <v>1078.4000000000001</v>
      </c>
      <c r="I2114" s="13">
        <v>1083.67</v>
      </c>
      <c r="J2114" s="13">
        <v>1145.25</v>
      </c>
      <c r="K2114" s="12">
        <v>763.9</v>
      </c>
      <c r="L2114" s="14">
        <v>5026907</v>
      </c>
      <c r="M2114" s="13">
        <v>5447486808.8500004</v>
      </c>
      <c r="N2114" s="14">
        <v>150006</v>
      </c>
    </row>
    <row r="2115" spans="1:14" x14ac:dyDescent="0.25">
      <c r="A2115" s="11">
        <v>41779</v>
      </c>
      <c r="B2115" s="12" t="s">
        <v>14</v>
      </c>
      <c r="C2115" s="13">
        <v>1127.9000000000001</v>
      </c>
      <c r="D2115" s="13">
        <v>1129</v>
      </c>
      <c r="E2115" s="13">
        <v>1075.7</v>
      </c>
      <c r="F2115" s="13">
        <v>1120.05</v>
      </c>
      <c r="G2115" s="13">
        <v>1080</v>
      </c>
      <c r="H2115" s="13">
        <v>1079.8499999999999</v>
      </c>
      <c r="I2115" s="13">
        <v>1089.48</v>
      </c>
      <c r="J2115" s="13">
        <v>1145.25</v>
      </c>
      <c r="K2115" s="12">
        <v>763.9</v>
      </c>
      <c r="L2115" s="14">
        <v>5145199</v>
      </c>
      <c r="M2115" s="13">
        <v>5605582755.3000002</v>
      </c>
      <c r="N2115" s="14">
        <v>173348</v>
      </c>
    </row>
    <row r="2116" spans="1:14" x14ac:dyDescent="0.25">
      <c r="A2116" s="11">
        <v>41778</v>
      </c>
      <c r="B2116" s="12" t="s">
        <v>14</v>
      </c>
      <c r="C2116" s="13">
        <v>1091</v>
      </c>
      <c r="D2116" s="13">
        <v>1124.75</v>
      </c>
      <c r="E2116" s="13">
        <v>1086.9000000000001</v>
      </c>
      <c r="F2116" s="13">
        <v>1079.25</v>
      </c>
      <c r="G2116" s="13">
        <v>1115.25</v>
      </c>
      <c r="H2116" s="13">
        <v>1120.05</v>
      </c>
      <c r="I2116" s="13">
        <v>1107.68</v>
      </c>
      <c r="J2116" s="13">
        <v>1145.25</v>
      </c>
      <c r="K2116" s="12">
        <v>763.9</v>
      </c>
      <c r="L2116" s="14">
        <v>5439813</v>
      </c>
      <c r="M2116" s="13">
        <v>6025545018.3000002</v>
      </c>
      <c r="N2116" s="14">
        <v>136549</v>
      </c>
    </row>
    <row r="2117" spans="1:14" x14ac:dyDescent="0.25">
      <c r="A2117" s="11">
        <v>41775</v>
      </c>
      <c r="B2117" s="12" t="s">
        <v>14</v>
      </c>
      <c r="C2117" s="13">
        <v>1090.0999999999999</v>
      </c>
      <c r="D2117" s="13">
        <v>1145.25</v>
      </c>
      <c r="E2117" s="13">
        <v>1062.0999999999999</v>
      </c>
      <c r="F2117" s="13">
        <v>1053.4000000000001</v>
      </c>
      <c r="G2117" s="13">
        <v>1075</v>
      </c>
      <c r="H2117" s="13">
        <v>1079.25</v>
      </c>
      <c r="I2117" s="13">
        <v>1105.1400000000001</v>
      </c>
      <c r="J2117" s="13">
        <v>1145.25</v>
      </c>
      <c r="K2117" s="12">
        <v>763.9</v>
      </c>
      <c r="L2117" s="14">
        <v>12031151</v>
      </c>
      <c r="M2117" s="13">
        <v>13296117100.65</v>
      </c>
      <c r="N2117" s="14">
        <v>257255</v>
      </c>
    </row>
    <row r="2118" spans="1:14" x14ac:dyDescent="0.25">
      <c r="A2118" s="11">
        <v>41774</v>
      </c>
      <c r="B2118" s="12" t="s">
        <v>14</v>
      </c>
      <c r="C2118" s="13">
        <v>1045.5</v>
      </c>
      <c r="D2118" s="13">
        <v>1060</v>
      </c>
      <c r="E2118" s="13">
        <v>1039.25</v>
      </c>
      <c r="F2118" s="13">
        <v>1045.5</v>
      </c>
      <c r="G2118" s="13">
        <v>1058</v>
      </c>
      <c r="H2118" s="13">
        <v>1053.4000000000001</v>
      </c>
      <c r="I2118" s="13">
        <v>1049.48</v>
      </c>
      <c r="J2118" s="13">
        <v>1068.8</v>
      </c>
      <c r="K2118" s="12">
        <v>763.9</v>
      </c>
      <c r="L2118" s="14">
        <v>4769324</v>
      </c>
      <c r="M2118" s="13">
        <v>5005306038.5</v>
      </c>
      <c r="N2118" s="14">
        <v>90269</v>
      </c>
    </row>
    <row r="2119" spans="1:14" x14ac:dyDescent="0.25">
      <c r="A2119" s="11">
        <v>41773</v>
      </c>
      <c r="B2119" s="12" t="s">
        <v>14</v>
      </c>
      <c r="C2119" s="13">
        <v>1064</v>
      </c>
      <c r="D2119" s="13">
        <v>1068</v>
      </c>
      <c r="E2119" s="13">
        <v>1041.0999999999999</v>
      </c>
      <c r="F2119" s="13">
        <v>1063.4000000000001</v>
      </c>
      <c r="G2119" s="13">
        <v>1044.9000000000001</v>
      </c>
      <c r="H2119" s="13">
        <v>1045.5</v>
      </c>
      <c r="I2119" s="13">
        <v>1050.5999999999999</v>
      </c>
      <c r="J2119" s="13">
        <v>1068.8</v>
      </c>
      <c r="K2119" s="12">
        <v>763.9</v>
      </c>
      <c r="L2119" s="14">
        <v>4428958</v>
      </c>
      <c r="M2119" s="13">
        <v>4653078318.75</v>
      </c>
      <c r="N2119" s="14">
        <v>99674</v>
      </c>
    </row>
    <row r="2120" spans="1:14" x14ac:dyDescent="0.25">
      <c r="A2120" s="11">
        <v>41772</v>
      </c>
      <c r="B2120" s="12" t="s">
        <v>14</v>
      </c>
      <c r="C2120" s="13">
        <v>1040</v>
      </c>
      <c r="D2120" s="13">
        <v>1068.8</v>
      </c>
      <c r="E2120" s="13">
        <v>1034.5</v>
      </c>
      <c r="F2120" s="13">
        <v>1028.7</v>
      </c>
      <c r="G2120" s="13">
        <v>1061.0999999999999</v>
      </c>
      <c r="H2120" s="13">
        <v>1063.4000000000001</v>
      </c>
      <c r="I2120" s="13">
        <v>1049.33</v>
      </c>
      <c r="J2120" s="13">
        <v>1068.8</v>
      </c>
      <c r="K2120" s="12">
        <v>763.9</v>
      </c>
      <c r="L2120" s="14">
        <v>6140492</v>
      </c>
      <c r="M2120" s="13">
        <v>6443380126.8000002</v>
      </c>
      <c r="N2120" s="14">
        <v>147434</v>
      </c>
    </row>
    <row r="2121" spans="1:14" x14ac:dyDescent="0.25">
      <c r="A2121" s="11">
        <v>41771</v>
      </c>
      <c r="B2121" s="12" t="s">
        <v>14</v>
      </c>
      <c r="C2121" s="12">
        <v>994.9</v>
      </c>
      <c r="D2121" s="13">
        <v>1049</v>
      </c>
      <c r="E2121" s="12">
        <v>994.1</v>
      </c>
      <c r="F2121" s="12">
        <v>997.6</v>
      </c>
      <c r="G2121" s="13">
        <v>1027</v>
      </c>
      <c r="H2121" s="13">
        <v>1028.7</v>
      </c>
      <c r="I2121" s="13">
        <v>1028.7</v>
      </c>
      <c r="J2121" s="13">
        <v>1049</v>
      </c>
      <c r="K2121" s="12">
        <v>763.9</v>
      </c>
      <c r="L2121" s="14">
        <v>7051280</v>
      </c>
      <c r="M2121" s="13">
        <v>7253673332.3000002</v>
      </c>
      <c r="N2121" s="14">
        <v>174802</v>
      </c>
    </row>
    <row r="2122" spans="1:14" x14ac:dyDescent="0.25">
      <c r="A2122" s="11">
        <v>41768</v>
      </c>
      <c r="B2122" s="12" t="s">
        <v>14</v>
      </c>
      <c r="C2122" s="12">
        <v>955.8</v>
      </c>
      <c r="D2122" s="12">
        <v>999</v>
      </c>
      <c r="E2122" s="12">
        <v>955.8</v>
      </c>
      <c r="F2122" s="12">
        <v>960.3</v>
      </c>
      <c r="G2122" s="12">
        <v>997</v>
      </c>
      <c r="H2122" s="12">
        <v>997.6</v>
      </c>
      <c r="I2122" s="12">
        <v>986.41</v>
      </c>
      <c r="J2122" s="12">
        <v>999</v>
      </c>
      <c r="K2122" s="12">
        <v>763.9</v>
      </c>
      <c r="L2122" s="14">
        <v>4217843</v>
      </c>
      <c r="M2122" s="13">
        <v>4160518619.5999999</v>
      </c>
      <c r="N2122" s="14">
        <v>145066</v>
      </c>
    </row>
    <row r="2123" spans="1:14" x14ac:dyDescent="0.25">
      <c r="A2123" s="11">
        <v>41767</v>
      </c>
      <c r="B2123" s="12" t="s">
        <v>14</v>
      </c>
      <c r="C2123" s="12">
        <v>963.1</v>
      </c>
      <c r="D2123" s="12">
        <v>970.1</v>
      </c>
      <c r="E2123" s="12">
        <v>950.75</v>
      </c>
      <c r="F2123" s="12">
        <v>960.85</v>
      </c>
      <c r="G2123" s="12">
        <v>962</v>
      </c>
      <c r="H2123" s="12">
        <v>960.3</v>
      </c>
      <c r="I2123" s="12">
        <v>960.99</v>
      </c>
      <c r="J2123" s="12">
        <v>988.75</v>
      </c>
      <c r="K2123" s="12">
        <v>763.9</v>
      </c>
      <c r="L2123" s="14">
        <v>2731382</v>
      </c>
      <c r="M2123" s="13">
        <v>2624820061.0999999</v>
      </c>
      <c r="N2123" s="14">
        <v>54741</v>
      </c>
    </row>
    <row r="2124" spans="1:14" x14ac:dyDescent="0.25">
      <c r="A2124" s="11">
        <v>41766</v>
      </c>
      <c r="B2124" s="12" t="s">
        <v>14</v>
      </c>
      <c r="C2124" s="12">
        <v>960.1</v>
      </c>
      <c r="D2124" s="12">
        <v>971.4</v>
      </c>
      <c r="E2124" s="12">
        <v>957.05</v>
      </c>
      <c r="F2124" s="12">
        <v>963.35</v>
      </c>
      <c r="G2124" s="12">
        <v>958.9</v>
      </c>
      <c r="H2124" s="12">
        <v>960.85</v>
      </c>
      <c r="I2124" s="12">
        <v>964.17</v>
      </c>
      <c r="J2124" s="12">
        <v>988.75</v>
      </c>
      <c r="K2124" s="12">
        <v>763.9</v>
      </c>
      <c r="L2124" s="14">
        <v>2416483</v>
      </c>
      <c r="M2124" s="13">
        <v>2329911071.0999999</v>
      </c>
      <c r="N2124" s="14">
        <v>49398</v>
      </c>
    </row>
    <row r="2125" spans="1:14" x14ac:dyDescent="0.25">
      <c r="A2125" s="11">
        <v>41765</v>
      </c>
      <c r="B2125" s="12" t="s">
        <v>14</v>
      </c>
      <c r="C2125" s="12">
        <v>947.9</v>
      </c>
      <c r="D2125" s="12">
        <v>967</v>
      </c>
      <c r="E2125" s="12">
        <v>947.55</v>
      </c>
      <c r="F2125" s="12">
        <v>946.85</v>
      </c>
      <c r="G2125" s="12">
        <v>965.15</v>
      </c>
      <c r="H2125" s="12">
        <v>963.35</v>
      </c>
      <c r="I2125" s="12">
        <v>960.34</v>
      </c>
      <c r="J2125" s="12">
        <v>988.75</v>
      </c>
      <c r="K2125" s="12">
        <v>763.9</v>
      </c>
      <c r="L2125" s="14">
        <v>2832651</v>
      </c>
      <c r="M2125" s="13">
        <v>2720312054.1500001</v>
      </c>
      <c r="N2125" s="14">
        <v>54806</v>
      </c>
    </row>
    <row r="2126" spans="1:14" x14ac:dyDescent="0.25">
      <c r="A2126" s="11">
        <v>41764</v>
      </c>
      <c r="B2126" s="12" t="s">
        <v>14</v>
      </c>
      <c r="C2126" s="12">
        <v>925</v>
      </c>
      <c r="D2126" s="12">
        <v>958.5</v>
      </c>
      <c r="E2126" s="12">
        <v>925</v>
      </c>
      <c r="F2126" s="12">
        <v>928.1</v>
      </c>
      <c r="G2126" s="12">
        <v>944.4</v>
      </c>
      <c r="H2126" s="12">
        <v>946.85</v>
      </c>
      <c r="I2126" s="12">
        <v>946.08</v>
      </c>
      <c r="J2126" s="12">
        <v>988.75</v>
      </c>
      <c r="K2126" s="12">
        <v>763.9</v>
      </c>
      <c r="L2126" s="14">
        <v>3474292</v>
      </c>
      <c r="M2126" s="13">
        <v>3286954568.4499998</v>
      </c>
      <c r="N2126" s="14">
        <v>60809</v>
      </c>
    </row>
    <row r="2127" spans="1:14" x14ac:dyDescent="0.25">
      <c r="A2127" s="11">
        <v>41761</v>
      </c>
      <c r="B2127" s="12" t="s">
        <v>14</v>
      </c>
      <c r="C2127" s="12">
        <v>940</v>
      </c>
      <c r="D2127" s="12">
        <v>947.4</v>
      </c>
      <c r="E2127" s="12">
        <v>926</v>
      </c>
      <c r="F2127" s="12">
        <v>935.8</v>
      </c>
      <c r="G2127" s="12">
        <v>928.1</v>
      </c>
      <c r="H2127" s="12">
        <v>928.1</v>
      </c>
      <c r="I2127" s="12">
        <v>933.63</v>
      </c>
      <c r="J2127" s="12">
        <v>988.75</v>
      </c>
      <c r="K2127" s="12">
        <v>763.9</v>
      </c>
      <c r="L2127" s="14">
        <v>2073376</v>
      </c>
      <c r="M2127" s="13">
        <v>1935770460.5999999</v>
      </c>
      <c r="N2127" s="14">
        <v>62398</v>
      </c>
    </row>
    <row r="2128" spans="1:14" x14ac:dyDescent="0.25">
      <c r="A2128" s="11">
        <v>41759</v>
      </c>
      <c r="B2128" s="12" t="s">
        <v>14</v>
      </c>
      <c r="C2128" s="12">
        <v>943.9</v>
      </c>
      <c r="D2128" s="12">
        <v>960</v>
      </c>
      <c r="E2128" s="12">
        <v>929.1</v>
      </c>
      <c r="F2128" s="12">
        <v>940.3</v>
      </c>
      <c r="G2128" s="12">
        <v>936.1</v>
      </c>
      <c r="H2128" s="12">
        <v>935.8</v>
      </c>
      <c r="I2128" s="12">
        <v>944.61</v>
      </c>
      <c r="J2128" s="12">
        <v>988.75</v>
      </c>
      <c r="K2128" s="12">
        <v>763.9</v>
      </c>
      <c r="L2128" s="14">
        <v>3289582</v>
      </c>
      <c r="M2128" s="13">
        <v>3107378165.9499998</v>
      </c>
      <c r="N2128" s="14">
        <v>84582</v>
      </c>
    </row>
    <row r="2129" spans="1:14" x14ac:dyDescent="0.25">
      <c r="A2129" s="11">
        <v>41758</v>
      </c>
      <c r="B2129" s="12" t="s">
        <v>14</v>
      </c>
      <c r="C2129" s="12">
        <v>946.05</v>
      </c>
      <c r="D2129" s="12">
        <v>951.75</v>
      </c>
      <c r="E2129" s="12">
        <v>938</v>
      </c>
      <c r="F2129" s="12">
        <v>945</v>
      </c>
      <c r="G2129" s="12">
        <v>940.5</v>
      </c>
      <c r="H2129" s="12">
        <v>940.3</v>
      </c>
      <c r="I2129" s="12">
        <v>942.04</v>
      </c>
      <c r="J2129" s="12">
        <v>988.75</v>
      </c>
      <c r="K2129" s="12">
        <v>763.9</v>
      </c>
      <c r="L2129" s="14">
        <v>1919298</v>
      </c>
      <c r="M2129" s="13">
        <v>1808054293.8</v>
      </c>
      <c r="N2129" s="14">
        <v>59007</v>
      </c>
    </row>
    <row r="2130" spans="1:14" x14ac:dyDescent="0.25">
      <c r="A2130" s="11">
        <v>41757</v>
      </c>
      <c r="B2130" s="12" t="s">
        <v>14</v>
      </c>
      <c r="C2130" s="12">
        <v>949.8</v>
      </c>
      <c r="D2130" s="12">
        <v>956</v>
      </c>
      <c r="E2130" s="12">
        <v>941.35</v>
      </c>
      <c r="F2130" s="12">
        <v>948.25</v>
      </c>
      <c r="G2130" s="12">
        <v>945.65</v>
      </c>
      <c r="H2130" s="12">
        <v>945</v>
      </c>
      <c r="I2130" s="12">
        <v>949.29</v>
      </c>
      <c r="J2130" s="12">
        <v>988.75</v>
      </c>
      <c r="K2130" s="12">
        <v>763.9</v>
      </c>
      <c r="L2130" s="14">
        <v>3796899</v>
      </c>
      <c r="M2130" s="13">
        <v>3604370608.5</v>
      </c>
      <c r="N2130" s="14">
        <v>59276</v>
      </c>
    </row>
    <row r="2131" spans="1:14" x14ac:dyDescent="0.25">
      <c r="A2131" s="11">
        <v>41754</v>
      </c>
      <c r="B2131" s="12" t="s">
        <v>14</v>
      </c>
      <c r="C2131" s="12">
        <v>968</v>
      </c>
      <c r="D2131" s="12">
        <v>969</v>
      </c>
      <c r="E2131" s="12">
        <v>946</v>
      </c>
      <c r="F2131" s="12">
        <v>967.15</v>
      </c>
      <c r="G2131" s="12">
        <v>946.6</v>
      </c>
      <c r="H2131" s="12">
        <v>948.25</v>
      </c>
      <c r="I2131" s="12">
        <v>952.06</v>
      </c>
      <c r="J2131" s="12">
        <v>988.75</v>
      </c>
      <c r="K2131" s="12">
        <v>763.9</v>
      </c>
      <c r="L2131" s="14">
        <v>3029220</v>
      </c>
      <c r="M2131" s="13">
        <v>2883995660.4000001</v>
      </c>
      <c r="N2131" s="14">
        <v>121611</v>
      </c>
    </row>
    <row r="2132" spans="1:14" x14ac:dyDescent="0.25">
      <c r="A2132" s="11">
        <v>41752</v>
      </c>
      <c r="B2132" s="12" t="s">
        <v>14</v>
      </c>
      <c r="C2132" s="12">
        <v>969</v>
      </c>
      <c r="D2132" s="12">
        <v>982</v>
      </c>
      <c r="E2132" s="12">
        <v>964.25</v>
      </c>
      <c r="F2132" s="12">
        <v>967.75</v>
      </c>
      <c r="G2132" s="12">
        <v>966.8</v>
      </c>
      <c r="H2132" s="12">
        <v>967.15</v>
      </c>
      <c r="I2132" s="12">
        <v>970.17</v>
      </c>
      <c r="J2132" s="12">
        <v>988.75</v>
      </c>
      <c r="K2132" s="12">
        <v>763.9</v>
      </c>
      <c r="L2132" s="14">
        <v>3494693</v>
      </c>
      <c r="M2132" s="13">
        <v>3390452354.5999999</v>
      </c>
      <c r="N2132" s="14">
        <v>64113</v>
      </c>
    </row>
    <row r="2133" spans="1:14" x14ac:dyDescent="0.25">
      <c r="A2133" s="11">
        <v>41751</v>
      </c>
      <c r="B2133" s="12" t="s">
        <v>14</v>
      </c>
      <c r="C2133" s="12">
        <v>960</v>
      </c>
      <c r="D2133" s="12">
        <v>988.75</v>
      </c>
      <c r="E2133" s="12">
        <v>956.1</v>
      </c>
      <c r="F2133" s="12">
        <v>959.6</v>
      </c>
      <c r="G2133" s="12">
        <v>966.95</v>
      </c>
      <c r="H2133" s="12">
        <v>967.75</v>
      </c>
      <c r="I2133" s="12">
        <v>973.54</v>
      </c>
      <c r="J2133" s="12">
        <v>988.75</v>
      </c>
      <c r="K2133" s="12">
        <v>763.9</v>
      </c>
      <c r="L2133" s="14">
        <v>4418930</v>
      </c>
      <c r="M2133" s="13">
        <v>4301996176.25</v>
      </c>
      <c r="N2133" s="14">
        <v>96518</v>
      </c>
    </row>
    <row r="2134" spans="1:14" x14ac:dyDescent="0.25">
      <c r="A2134" s="11">
        <v>41750</v>
      </c>
      <c r="B2134" s="12" t="s">
        <v>14</v>
      </c>
      <c r="C2134" s="12">
        <v>969.95</v>
      </c>
      <c r="D2134" s="12">
        <v>969.95</v>
      </c>
      <c r="E2134" s="12">
        <v>956.1</v>
      </c>
      <c r="F2134" s="12">
        <v>959.1</v>
      </c>
      <c r="G2134" s="12">
        <v>957</v>
      </c>
      <c r="H2134" s="12">
        <v>959.6</v>
      </c>
      <c r="I2134" s="12">
        <v>960.85</v>
      </c>
      <c r="J2134" s="12">
        <v>973.9</v>
      </c>
      <c r="K2134" s="12">
        <v>763.9</v>
      </c>
      <c r="L2134" s="14">
        <v>2701214</v>
      </c>
      <c r="M2134" s="13">
        <v>2595459750.8499999</v>
      </c>
      <c r="N2134" s="14">
        <v>77933</v>
      </c>
    </row>
    <row r="2135" spans="1:14" x14ac:dyDescent="0.25">
      <c r="A2135" s="11">
        <v>41746</v>
      </c>
      <c r="B2135" s="12" t="s">
        <v>14</v>
      </c>
      <c r="C2135" s="12">
        <v>945</v>
      </c>
      <c r="D2135" s="12">
        <v>961.8</v>
      </c>
      <c r="E2135" s="12">
        <v>943.8</v>
      </c>
      <c r="F2135" s="12">
        <v>941.3</v>
      </c>
      <c r="G2135" s="12">
        <v>961</v>
      </c>
      <c r="H2135" s="12">
        <v>959.1</v>
      </c>
      <c r="I2135" s="12">
        <v>954.84</v>
      </c>
      <c r="J2135" s="12">
        <v>973.9</v>
      </c>
      <c r="K2135" s="12">
        <v>763.9</v>
      </c>
      <c r="L2135" s="14">
        <v>1793418</v>
      </c>
      <c r="M2135" s="13">
        <v>1712423997.6500001</v>
      </c>
      <c r="N2135" s="14">
        <v>54277</v>
      </c>
    </row>
    <row r="2136" spans="1:14" x14ac:dyDescent="0.25">
      <c r="A2136" s="11">
        <v>41745</v>
      </c>
      <c r="B2136" s="12" t="s">
        <v>14</v>
      </c>
      <c r="C2136" s="12">
        <v>946.5</v>
      </c>
      <c r="D2136" s="12">
        <v>959</v>
      </c>
      <c r="E2136" s="12">
        <v>938.1</v>
      </c>
      <c r="F2136" s="12">
        <v>949.1</v>
      </c>
      <c r="G2136" s="12">
        <v>941.8</v>
      </c>
      <c r="H2136" s="12">
        <v>941.3</v>
      </c>
      <c r="I2136" s="12">
        <v>948.01</v>
      </c>
      <c r="J2136" s="12">
        <v>973.9</v>
      </c>
      <c r="K2136" s="12">
        <v>763.9</v>
      </c>
      <c r="L2136" s="14">
        <v>2830152</v>
      </c>
      <c r="M2136" s="13">
        <v>2683006479.1500001</v>
      </c>
      <c r="N2136" s="14">
        <v>64798</v>
      </c>
    </row>
    <row r="2137" spans="1:14" x14ac:dyDescent="0.25">
      <c r="A2137" s="11">
        <v>41744</v>
      </c>
      <c r="B2137" s="12" t="s">
        <v>14</v>
      </c>
      <c r="C2137" s="12">
        <v>950</v>
      </c>
      <c r="D2137" s="12">
        <v>954</v>
      </c>
      <c r="E2137" s="12">
        <v>936.6</v>
      </c>
      <c r="F2137" s="12">
        <v>953.75</v>
      </c>
      <c r="G2137" s="12">
        <v>945.8</v>
      </c>
      <c r="H2137" s="12">
        <v>949.1</v>
      </c>
      <c r="I2137" s="12">
        <v>944.92</v>
      </c>
      <c r="J2137" s="12">
        <v>973.9</v>
      </c>
      <c r="K2137" s="12">
        <v>763.9</v>
      </c>
      <c r="L2137" s="14">
        <v>2117715</v>
      </c>
      <c r="M2137" s="13">
        <v>2001067225.1500001</v>
      </c>
      <c r="N2137" s="14">
        <v>58753</v>
      </c>
    </row>
    <row r="2138" spans="1:14" x14ac:dyDescent="0.25">
      <c r="A2138" s="11">
        <v>41740</v>
      </c>
      <c r="B2138" s="12" t="s">
        <v>14</v>
      </c>
      <c r="C2138" s="12">
        <v>962.3</v>
      </c>
      <c r="D2138" s="12">
        <v>971.05</v>
      </c>
      <c r="E2138" s="12">
        <v>950.6</v>
      </c>
      <c r="F2138" s="12">
        <v>969.05</v>
      </c>
      <c r="G2138" s="12">
        <v>951.25</v>
      </c>
      <c r="H2138" s="12">
        <v>953.75</v>
      </c>
      <c r="I2138" s="12">
        <v>958.39</v>
      </c>
      <c r="J2138" s="12">
        <v>973.9</v>
      </c>
      <c r="K2138" s="12">
        <v>763.9</v>
      </c>
      <c r="L2138" s="14">
        <v>2672508</v>
      </c>
      <c r="M2138" s="13">
        <v>2561297697.6500001</v>
      </c>
      <c r="N2138" s="14">
        <v>78289</v>
      </c>
    </row>
    <row r="2139" spans="1:14" x14ac:dyDescent="0.25">
      <c r="A2139" s="11">
        <v>41739</v>
      </c>
      <c r="B2139" s="12" t="s">
        <v>14</v>
      </c>
      <c r="C2139" s="12">
        <v>964.7</v>
      </c>
      <c r="D2139" s="12">
        <v>973.9</v>
      </c>
      <c r="E2139" s="12">
        <v>962.2</v>
      </c>
      <c r="F2139" s="12">
        <v>962.15</v>
      </c>
      <c r="G2139" s="12">
        <v>968.95</v>
      </c>
      <c r="H2139" s="12">
        <v>969.05</v>
      </c>
      <c r="I2139" s="12">
        <v>968.44</v>
      </c>
      <c r="J2139" s="12">
        <v>973.9</v>
      </c>
      <c r="K2139" s="12">
        <v>763.9</v>
      </c>
      <c r="L2139" s="14">
        <v>2434297</v>
      </c>
      <c r="M2139" s="13">
        <v>2357477317.8000002</v>
      </c>
      <c r="N2139" s="14">
        <v>79645</v>
      </c>
    </row>
    <row r="2140" spans="1:14" x14ac:dyDescent="0.25">
      <c r="A2140" s="11">
        <v>41738</v>
      </c>
      <c r="B2140" s="12" t="s">
        <v>14</v>
      </c>
      <c r="C2140" s="12">
        <v>950</v>
      </c>
      <c r="D2140" s="12">
        <v>966.7</v>
      </c>
      <c r="E2140" s="12">
        <v>947.15</v>
      </c>
      <c r="F2140" s="12">
        <v>944.15</v>
      </c>
      <c r="G2140" s="12">
        <v>966.6</v>
      </c>
      <c r="H2140" s="12">
        <v>962.15</v>
      </c>
      <c r="I2140" s="12">
        <v>954.44</v>
      </c>
      <c r="J2140" s="12">
        <v>966.7</v>
      </c>
      <c r="K2140" s="12">
        <v>763.9</v>
      </c>
      <c r="L2140" s="14">
        <v>3071917</v>
      </c>
      <c r="M2140" s="13">
        <v>2931955188.0999999</v>
      </c>
      <c r="N2140" s="14">
        <v>116088</v>
      </c>
    </row>
    <row r="2141" spans="1:14" x14ac:dyDescent="0.25">
      <c r="A2141" s="11">
        <v>41736</v>
      </c>
      <c r="B2141" s="12" t="s">
        <v>14</v>
      </c>
      <c r="C2141" s="12">
        <v>944</v>
      </c>
      <c r="D2141" s="12">
        <v>954.95</v>
      </c>
      <c r="E2141" s="12">
        <v>934.35</v>
      </c>
      <c r="F2141" s="12">
        <v>944.25</v>
      </c>
      <c r="G2141" s="12">
        <v>941</v>
      </c>
      <c r="H2141" s="12">
        <v>944.15</v>
      </c>
      <c r="I2141" s="12">
        <v>942.57</v>
      </c>
      <c r="J2141" s="12">
        <v>962.95</v>
      </c>
      <c r="K2141" s="12">
        <v>763.9</v>
      </c>
      <c r="L2141" s="14">
        <v>2949923</v>
      </c>
      <c r="M2141" s="13">
        <v>2780508377.8000002</v>
      </c>
      <c r="N2141" s="14">
        <v>69335</v>
      </c>
    </row>
    <row r="2142" spans="1:14" x14ac:dyDescent="0.25">
      <c r="A2142" s="11">
        <v>41733</v>
      </c>
      <c r="B2142" s="12" t="s">
        <v>14</v>
      </c>
      <c r="C2142" s="12">
        <v>952</v>
      </c>
      <c r="D2142" s="12">
        <v>953.25</v>
      </c>
      <c r="E2142" s="12">
        <v>941.55</v>
      </c>
      <c r="F2142" s="12">
        <v>952.65</v>
      </c>
      <c r="G2142" s="12">
        <v>944.25</v>
      </c>
      <c r="H2142" s="12">
        <v>944.25</v>
      </c>
      <c r="I2142" s="12">
        <v>945.66</v>
      </c>
      <c r="J2142" s="12">
        <v>962.95</v>
      </c>
      <c r="K2142" s="12">
        <v>763.9</v>
      </c>
      <c r="L2142" s="14">
        <v>2860462</v>
      </c>
      <c r="M2142" s="13">
        <v>2705035429.0999999</v>
      </c>
      <c r="N2142" s="14">
        <v>73252</v>
      </c>
    </row>
    <row r="2143" spans="1:14" x14ac:dyDescent="0.25">
      <c r="A2143" s="11">
        <v>41732</v>
      </c>
      <c r="B2143" s="12" t="s">
        <v>14</v>
      </c>
      <c r="C2143" s="12">
        <v>956.8</v>
      </c>
      <c r="D2143" s="12">
        <v>962.95</v>
      </c>
      <c r="E2143" s="12">
        <v>940.4</v>
      </c>
      <c r="F2143" s="12">
        <v>958.2</v>
      </c>
      <c r="G2143" s="12">
        <v>951.5</v>
      </c>
      <c r="H2143" s="12">
        <v>952.65</v>
      </c>
      <c r="I2143" s="12">
        <v>951.03</v>
      </c>
      <c r="J2143" s="12">
        <v>962.95</v>
      </c>
      <c r="K2143" s="12">
        <v>763.9</v>
      </c>
      <c r="L2143" s="14">
        <v>6069088</v>
      </c>
      <c r="M2143" s="13">
        <v>5771857878</v>
      </c>
      <c r="N2143" s="14">
        <v>79015</v>
      </c>
    </row>
    <row r="2144" spans="1:14" x14ac:dyDescent="0.25">
      <c r="A2144" s="11">
        <v>41731</v>
      </c>
      <c r="B2144" s="12" t="s">
        <v>14</v>
      </c>
      <c r="C2144" s="12">
        <v>945</v>
      </c>
      <c r="D2144" s="12">
        <v>962</v>
      </c>
      <c r="E2144" s="12">
        <v>938.1</v>
      </c>
      <c r="F2144" s="12">
        <v>942.6</v>
      </c>
      <c r="G2144" s="12">
        <v>955.95</v>
      </c>
      <c r="H2144" s="12">
        <v>958.2</v>
      </c>
      <c r="I2144" s="12">
        <v>955.12</v>
      </c>
      <c r="J2144" s="12">
        <v>962</v>
      </c>
      <c r="K2144" s="12">
        <v>763.9</v>
      </c>
      <c r="L2144" s="14">
        <v>6121499</v>
      </c>
      <c r="M2144" s="13">
        <v>5846773765.5</v>
      </c>
      <c r="N2144" s="14">
        <v>96616</v>
      </c>
    </row>
    <row r="2145" spans="1:14" x14ac:dyDescent="0.25">
      <c r="A2145" s="11">
        <v>41730</v>
      </c>
      <c r="B2145" s="12" t="s">
        <v>14</v>
      </c>
      <c r="C2145" s="12">
        <v>936</v>
      </c>
      <c r="D2145" s="12">
        <v>945</v>
      </c>
      <c r="E2145" s="12">
        <v>929.3</v>
      </c>
      <c r="F2145" s="12">
        <v>930.75</v>
      </c>
      <c r="G2145" s="12">
        <v>941.4</v>
      </c>
      <c r="H2145" s="12">
        <v>942.6</v>
      </c>
      <c r="I2145" s="12">
        <v>937.24</v>
      </c>
      <c r="J2145" s="12">
        <v>945</v>
      </c>
      <c r="K2145" s="12">
        <v>763.9</v>
      </c>
      <c r="L2145" s="14">
        <v>3575180</v>
      </c>
      <c r="M2145" s="13">
        <v>3350811072.5</v>
      </c>
      <c r="N2145" s="14">
        <v>91068</v>
      </c>
    </row>
    <row r="2146" spans="1:14" x14ac:dyDescent="0.25">
      <c r="A2146" s="11">
        <v>41729</v>
      </c>
      <c r="B2146" s="12" t="s">
        <v>14</v>
      </c>
      <c r="C2146" s="12">
        <v>916.25</v>
      </c>
      <c r="D2146" s="12">
        <v>939.8</v>
      </c>
      <c r="E2146" s="12">
        <v>913.2</v>
      </c>
      <c r="F2146" s="12">
        <v>916.15</v>
      </c>
      <c r="G2146" s="12">
        <v>937.8</v>
      </c>
      <c r="H2146" s="12">
        <v>930.75</v>
      </c>
      <c r="I2146" s="12">
        <v>923.95</v>
      </c>
      <c r="J2146" s="12">
        <v>939.8</v>
      </c>
      <c r="K2146" s="12">
        <v>763.9</v>
      </c>
      <c r="L2146" s="14">
        <v>4286368</v>
      </c>
      <c r="M2146" s="13">
        <v>3960375109.3000002</v>
      </c>
      <c r="N2146" s="14">
        <v>109416</v>
      </c>
    </row>
    <row r="2147" spans="1:14" x14ac:dyDescent="0.25">
      <c r="A2147" s="11">
        <v>41726</v>
      </c>
      <c r="B2147" s="12" t="s">
        <v>14</v>
      </c>
      <c r="C2147" s="12">
        <v>900</v>
      </c>
      <c r="D2147" s="12">
        <v>919.95</v>
      </c>
      <c r="E2147" s="12">
        <v>900</v>
      </c>
      <c r="F2147" s="12">
        <v>900.75</v>
      </c>
      <c r="G2147" s="12">
        <v>914.8</v>
      </c>
      <c r="H2147" s="12">
        <v>916.15</v>
      </c>
      <c r="I2147" s="12">
        <v>914.31</v>
      </c>
      <c r="J2147" s="12">
        <v>927.9</v>
      </c>
      <c r="K2147" s="12">
        <v>763.9</v>
      </c>
      <c r="L2147" s="14">
        <v>4267110</v>
      </c>
      <c r="M2147" s="13">
        <v>3901466913.9499998</v>
      </c>
      <c r="N2147" s="14">
        <v>75417</v>
      </c>
    </row>
    <row r="2148" spans="1:14" x14ac:dyDescent="0.25">
      <c r="A2148" s="11">
        <v>41725</v>
      </c>
      <c r="B2148" s="12" t="s">
        <v>14</v>
      </c>
      <c r="C2148" s="12">
        <v>894.85</v>
      </c>
      <c r="D2148" s="12">
        <v>904.9</v>
      </c>
      <c r="E2148" s="12">
        <v>892.1</v>
      </c>
      <c r="F2148" s="12">
        <v>891.2</v>
      </c>
      <c r="G2148" s="12">
        <v>899</v>
      </c>
      <c r="H2148" s="12">
        <v>900.75</v>
      </c>
      <c r="I2148" s="12">
        <v>901.67</v>
      </c>
      <c r="J2148" s="12">
        <v>927.9</v>
      </c>
      <c r="K2148" s="12">
        <v>763.9</v>
      </c>
      <c r="L2148" s="14">
        <v>12665322</v>
      </c>
      <c r="M2148" s="13">
        <v>11419909214.35</v>
      </c>
      <c r="N2148" s="14">
        <v>75157</v>
      </c>
    </row>
    <row r="2149" spans="1:14" x14ac:dyDescent="0.25">
      <c r="A2149" s="11">
        <v>41724</v>
      </c>
      <c r="B2149" s="12" t="s">
        <v>14</v>
      </c>
      <c r="C2149" s="12">
        <v>881.25</v>
      </c>
      <c r="D2149" s="12">
        <v>902.95</v>
      </c>
      <c r="E2149" s="12">
        <v>881.15</v>
      </c>
      <c r="F2149" s="12">
        <v>879.3</v>
      </c>
      <c r="G2149" s="12">
        <v>891</v>
      </c>
      <c r="H2149" s="12">
        <v>891.2</v>
      </c>
      <c r="I2149" s="12">
        <v>892.07</v>
      </c>
      <c r="J2149" s="12">
        <v>927.9</v>
      </c>
      <c r="K2149" s="12">
        <v>763.9</v>
      </c>
      <c r="L2149" s="14">
        <v>3156965</v>
      </c>
      <c r="M2149" s="13">
        <v>2816248770.6500001</v>
      </c>
      <c r="N2149" s="14">
        <v>71768</v>
      </c>
    </row>
    <row r="2150" spans="1:14" x14ac:dyDescent="0.25">
      <c r="A2150" s="11">
        <v>41723</v>
      </c>
      <c r="B2150" s="12" t="s">
        <v>14</v>
      </c>
      <c r="C2150" s="12">
        <v>879</v>
      </c>
      <c r="D2150" s="12">
        <v>882.5</v>
      </c>
      <c r="E2150" s="12">
        <v>872.5</v>
      </c>
      <c r="F2150" s="12">
        <v>905.4</v>
      </c>
      <c r="G2150" s="12">
        <v>877.8</v>
      </c>
      <c r="H2150" s="12">
        <v>879.3</v>
      </c>
      <c r="I2150" s="12">
        <v>878.62</v>
      </c>
      <c r="J2150" s="12">
        <v>927.9</v>
      </c>
      <c r="K2150" s="12">
        <v>763.9</v>
      </c>
      <c r="L2150" s="14">
        <v>7154556</v>
      </c>
      <c r="M2150" s="13">
        <v>6286122266.75</v>
      </c>
      <c r="N2150" s="14">
        <v>92718</v>
      </c>
    </row>
    <row r="2151" spans="1:14" x14ac:dyDescent="0.25">
      <c r="A2151" s="11">
        <v>41722</v>
      </c>
      <c r="B2151" s="12" t="s">
        <v>14</v>
      </c>
      <c r="C2151" s="12">
        <v>891.25</v>
      </c>
      <c r="D2151" s="12">
        <v>908.75</v>
      </c>
      <c r="E2151" s="12">
        <v>891.1</v>
      </c>
      <c r="F2151" s="12">
        <v>888.15</v>
      </c>
      <c r="G2151" s="12">
        <v>906</v>
      </c>
      <c r="H2151" s="12">
        <v>905.4</v>
      </c>
      <c r="I2151" s="12">
        <v>903.35</v>
      </c>
      <c r="J2151" s="12">
        <v>927.9</v>
      </c>
      <c r="K2151" s="12">
        <v>763.9</v>
      </c>
      <c r="L2151" s="14">
        <v>6586731</v>
      </c>
      <c r="M2151" s="13">
        <v>5950153929.5500002</v>
      </c>
      <c r="N2151" s="14">
        <v>95424</v>
      </c>
    </row>
    <row r="2152" spans="1:14" x14ac:dyDescent="0.25">
      <c r="A2152" s="11">
        <v>41720</v>
      </c>
      <c r="B2152" s="12" t="s">
        <v>14</v>
      </c>
      <c r="C2152" s="12">
        <v>887.6</v>
      </c>
      <c r="D2152" s="12">
        <v>889.85</v>
      </c>
      <c r="E2152" s="12">
        <v>883.55</v>
      </c>
      <c r="F2152" s="12">
        <v>885.8</v>
      </c>
      <c r="G2152" s="12">
        <v>889.4</v>
      </c>
      <c r="H2152" s="12">
        <v>888.15</v>
      </c>
      <c r="I2152" s="12">
        <v>887.08</v>
      </c>
      <c r="J2152" s="12">
        <v>927.9</v>
      </c>
      <c r="K2152" s="12">
        <v>763.9</v>
      </c>
      <c r="L2152" s="14">
        <v>231511</v>
      </c>
      <c r="M2152" s="13">
        <v>205368142.59999999</v>
      </c>
      <c r="N2152" s="14">
        <v>5236</v>
      </c>
    </row>
    <row r="2153" spans="1:14" x14ac:dyDescent="0.25">
      <c r="A2153" s="11">
        <v>41719</v>
      </c>
      <c r="B2153" s="12" t="s">
        <v>14</v>
      </c>
      <c r="C2153" s="12">
        <v>907</v>
      </c>
      <c r="D2153" s="12">
        <v>913.35</v>
      </c>
      <c r="E2153" s="12">
        <v>882.15</v>
      </c>
      <c r="F2153" s="12">
        <v>906</v>
      </c>
      <c r="G2153" s="12">
        <v>884.6</v>
      </c>
      <c r="H2153" s="12">
        <v>885.8</v>
      </c>
      <c r="I2153" s="12">
        <v>894.3</v>
      </c>
      <c r="J2153" s="12">
        <v>927.9</v>
      </c>
      <c r="K2153" s="12">
        <v>763.9</v>
      </c>
      <c r="L2153" s="14">
        <v>5040481</v>
      </c>
      <c r="M2153" s="13">
        <v>4507714576.25</v>
      </c>
      <c r="N2153" s="14">
        <v>101131</v>
      </c>
    </row>
    <row r="2154" spans="1:14" x14ac:dyDescent="0.25">
      <c r="A2154" s="11">
        <v>41718</v>
      </c>
      <c r="B2154" s="12" t="s">
        <v>14</v>
      </c>
      <c r="C2154" s="12">
        <v>901.6</v>
      </c>
      <c r="D2154" s="12">
        <v>907.5</v>
      </c>
      <c r="E2154" s="12">
        <v>898.15</v>
      </c>
      <c r="F2154" s="12">
        <v>903</v>
      </c>
      <c r="G2154" s="12">
        <v>905.7</v>
      </c>
      <c r="H2154" s="12">
        <v>906</v>
      </c>
      <c r="I2154" s="12">
        <v>905.58</v>
      </c>
      <c r="J2154" s="12">
        <v>927.9</v>
      </c>
      <c r="K2154" s="12">
        <v>763.9</v>
      </c>
      <c r="L2154" s="14">
        <v>6791651</v>
      </c>
      <c r="M2154" s="13">
        <v>6150356376.25</v>
      </c>
      <c r="N2154" s="14">
        <v>72165</v>
      </c>
    </row>
    <row r="2155" spans="1:14" x14ac:dyDescent="0.25">
      <c r="A2155" s="11">
        <v>41717</v>
      </c>
      <c r="B2155" s="12" t="s">
        <v>14</v>
      </c>
      <c r="C2155" s="12">
        <v>900</v>
      </c>
      <c r="D2155" s="12">
        <v>909.9</v>
      </c>
      <c r="E2155" s="12">
        <v>895.25</v>
      </c>
      <c r="F2155" s="12">
        <v>896.45</v>
      </c>
      <c r="G2155" s="12">
        <v>902.9</v>
      </c>
      <c r="H2155" s="12">
        <v>903</v>
      </c>
      <c r="I2155" s="12">
        <v>902.16</v>
      </c>
      <c r="J2155" s="12">
        <v>927.9</v>
      </c>
      <c r="K2155" s="12">
        <v>763.9</v>
      </c>
      <c r="L2155" s="14">
        <v>3743369</v>
      </c>
      <c r="M2155" s="13">
        <v>3377121566.3499999</v>
      </c>
      <c r="N2155" s="14">
        <v>95735</v>
      </c>
    </row>
    <row r="2156" spans="1:14" x14ac:dyDescent="0.25">
      <c r="A2156" s="11">
        <v>41716</v>
      </c>
      <c r="B2156" s="12" t="s">
        <v>14</v>
      </c>
      <c r="C2156" s="12">
        <v>889.5</v>
      </c>
      <c r="D2156" s="12">
        <v>908.8</v>
      </c>
      <c r="E2156" s="12">
        <v>889.5</v>
      </c>
      <c r="F2156" s="12">
        <v>886.15</v>
      </c>
      <c r="G2156" s="12">
        <v>894.5</v>
      </c>
      <c r="H2156" s="12">
        <v>896.45</v>
      </c>
      <c r="I2156" s="12">
        <v>900.41</v>
      </c>
      <c r="J2156" s="12">
        <v>927.9</v>
      </c>
      <c r="K2156" s="12">
        <v>763.9</v>
      </c>
      <c r="L2156" s="14">
        <v>4351046</v>
      </c>
      <c r="M2156" s="13">
        <v>3917706431.9499998</v>
      </c>
      <c r="N2156" s="14">
        <v>135768</v>
      </c>
    </row>
    <row r="2157" spans="1:14" x14ac:dyDescent="0.25">
      <c r="A2157" s="11">
        <v>41712</v>
      </c>
      <c r="B2157" s="12" t="s">
        <v>14</v>
      </c>
      <c r="C2157" s="12">
        <v>874</v>
      </c>
      <c r="D2157" s="12">
        <v>889.95</v>
      </c>
      <c r="E2157" s="12">
        <v>869.05</v>
      </c>
      <c r="F2157" s="12">
        <v>879.55</v>
      </c>
      <c r="G2157" s="12">
        <v>886</v>
      </c>
      <c r="H2157" s="12">
        <v>886.15</v>
      </c>
      <c r="I2157" s="12">
        <v>878.11</v>
      </c>
      <c r="J2157" s="12">
        <v>927.9</v>
      </c>
      <c r="K2157" s="12">
        <v>763.9</v>
      </c>
      <c r="L2157" s="14">
        <v>3780891</v>
      </c>
      <c r="M2157" s="13">
        <v>3320035661.1999998</v>
      </c>
      <c r="N2157" s="14">
        <v>79517</v>
      </c>
    </row>
    <row r="2158" spans="1:14" x14ac:dyDescent="0.25">
      <c r="A2158" s="11">
        <v>41711</v>
      </c>
      <c r="B2158" s="12" t="s">
        <v>14</v>
      </c>
      <c r="C2158" s="12">
        <v>875</v>
      </c>
      <c r="D2158" s="12">
        <v>894.75</v>
      </c>
      <c r="E2158" s="12">
        <v>874.7</v>
      </c>
      <c r="F2158" s="12">
        <v>871.35</v>
      </c>
      <c r="G2158" s="12">
        <v>877.9</v>
      </c>
      <c r="H2158" s="12">
        <v>879.55</v>
      </c>
      <c r="I2158" s="12">
        <v>887.29</v>
      </c>
      <c r="J2158" s="12">
        <v>927.9</v>
      </c>
      <c r="K2158" s="12">
        <v>763.9</v>
      </c>
      <c r="L2158" s="14">
        <v>3936620</v>
      </c>
      <c r="M2158" s="13">
        <v>3492940478.5500002</v>
      </c>
      <c r="N2158" s="14">
        <v>97516</v>
      </c>
    </row>
    <row r="2159" spans="1:14" x14ac:dyDescent="0.25">
      <c r="A2159" s="11">
        <v>41710</v>
      </c>
      <c r="B2159" s="12" t="s">
        <v>14</v>
      </c>
      <c r="C2159" s="12">
        <v>874</v>
      </c>
      <c r="D2159" s="12">
        <v>882.9</v>
      </c>
      <c r="E2159" s="12">
        <v>867.65</v>
      </c>
      <c r="F2159" s="12">
        <v>874.75</v>
      </c>
      <c r="G2159" s="12">
        <v>869.25</v>
      </c>
      <c r="H2159" s="12">
        <v>871.35</v>
      </c>
      <c r="I2159" s="12">
        <v>873.56</v>
      </c>
      <c r="J2159" s="12">
        <v>927.9</v>
      </c>
      <c r="K2159" s="12">
        <v>763.9</v>
      </c>
      <c r="L2159" s="14">
        <v>2155857</v>
      </c>
      <c r="M2159" s="13">
        <v>1883269554.3499999</v>
      </c>
      <c r="N2159" s="14">
        <v>76702</v>
      </c>
    </row>
    <row r="2160" spans="1:14" x14ac:dyDescent="0.25">
      <c r="A2160" s="11">
        <v>41709</v>
      </c>
      <c r="B2160" s="12" t="s">
        <v>14</v>
      </c>
      <c r="C2160" s="12">
        <v>885</v>
      </c>
      <c r="D2160" s="12">
        <v>887.8</v>
      </c>
      <c r="E2160" s="12">
        <v>872.1</v>
      </c>
      <c r="F2160" s="12">
        <v>885.45</v>
      </c>
      <c r="G2160" s="12">
        <v>874</v>
      </c>
      <c r="H2160" s="12">
        <v>874.75</v>
      </c>
      <c r="I2160" s="12">
        <v>878.5</v>
      </c>
      <c r="J2160" s="12">
        <v>927.9</v>
      </c>
      <c r="K2160" s="12">
        <v>763.9</v>
      </c>
      <c r="L2160" s="14">
        <v>2921335</v>
      </c>
      <c r="M2160" s="13">
        <v>2566388631.5</v>
      </c>
      <c r="N2160" s="14">
        <v>77472</v>
      </c>
    </row>
    <row r="2161" spans="1:14" x14ac:dyDescent="0.25">
      <c r="A2161" s="11">
        <v>41708</v>
      </c>
      <c r="B2161" s="12" t="s">
        <v>14</v>
      </c>
      <c r="C2161" s="12">
        <v>865.1</v>
      </c>
      <c r="D2161" s="12">
        <v>903.65</v>
      </c>
      <c r="E2161" s="12">
        <v>863.4</v>
      </c>
      <c r="F2161" s="12">
        <v>869.4</v>
      </c>
      <c r="G2161" s="12">
        <v>883.9</v>
      </c>
      <c r="H2161" s="12">
        <v>885.45</v>
      </c>
      <c r="I2161" s="12">
        <v>889.63</v>
      </c>
      <c r="J2161" s="12">
        <v>927.9</v>
      </c>
      <c r="K2161" s="12">
        <v>763.9</v>
      </c>
      <c r="L2161" s="14">
        <v>7513409</v>
      </c>
      <c r="M2161" s="13">
        <v>6684155922.9499998</v>
      </c>
      <c r="N2161" s="14">
        <v>240401</v>
      </c>
    </row>
    <row r="2162" spans="1:14" x14ac:dyDescent="0.25">
      <c r="A2162" s="11">
        <v>41705</v>
      </c>
      <c r="B2162" s="12" t="s">
        <v>14</v>
      </c>
      <c r="C2162" s="12">
        <v>825</v>
      </c>
      <c r="D2162" s="12">
        <v>874</v>
      </c>
      <c r="E2162" s="12">
        <v>825</v>
      </c>
      <c r="F2162" s="12">
        <v>822.45</v>
      </c>
      <c r="G2162" s="12">
        <v>867.9</v>
      </c>
      <c r="H2162" s="12">
        <v>869.4</v>
      </c>
      <c r="I2162" s="12">
        <v>855.41</v>
      </c>
      <c r="J2162" s="12">
        <v>927.9</v>
      </c>
      <c r="K2162" s="12">
        <v>763.9</v>
      </c>
      <c r="L2162" s="14">
        <v>7679752</v>
      </c>
      <c r="M2162" s="13">
        <v>6569368606.3500004</v>
      </c>
      <c r="N2162" s="14">
        <v>229349</v>
      </c>
    </row>
    <row r="2163" spans="1:14" x14ac:dyDescent="0.25">
      <c r="A2163" s="11">
        <v>41704</v>
      </c>
      <c r="B2163" s="12" t="s">
        <v>14</v>
      </c>
      <c r="C2163" s="12">
        <v>809.35</v>
      </c>
      <c r="D2163" s="12">
        <v>824.4</v>
      </c>
      <c r="E2163" s="12">
        <v>809.3</v>
      </c>
      <c r="F2163" s="12">
        <v>807</v>
      </c>
      <c r="G2163" s="12">
        <v>822.25</v>
      </c>
      <c r="H2163" s="12">
        <v>822.45</v>
      </c>
      <c r="I2163" s="12">
        <v>818.32</v>
      </c>
      <c r="J2163" s="12">
        <v>927.9</v>
      </c>
      <c r="K2163" s="12">
        <v>763.9</v>
      </c>
      <c r="L2163" s="14">
        <v>2325283</v>
      </c>
      <c r="M2163" s="13">
        <v>1902824246.25</v>
      </c>
      <c r="N2163" s="14">
        <v>70837</v>
      </c>
    </row>
    <row r="2164" spans="1:14" x14ac:dyDescent="0.25">
      <c r="A2164" s="11">
        <v>41703</v>
      </c>
      <c r="B2164" s="12" t="s">
        <v>14</v>
      </c>
      <c r="C2164" s="12">
        <v>815.55</v>
      </c>
      <c r="D2164" s="12">
        <v>818</v>
      </c>
      <c r="E2164" s="12">
        <v>805.15</v>
      </c>
      <c r="F2164" s="12">
        <v>812.95</v>
      </c>
      <c r="G2164" s="12">
        <v>806.5</v>
      </c>
      <c r="H2164" s="12">
        <v>807</v>
      </c>
      <c r="I2164" s="12">
        <v>809.77</v>
      </c>
      <c r="J2164" s="12">
        <v>927.9</v>
      </c>
      <c r="K2164" s="12">
        <v>763.9</v>
      </c>
      <c r="L2164" s="14">
        <v>2703603</v>
      </c>
      <c r="M2164" s="13">
        <v>2189299347.4499998</v>
      </c>
      <c r="N2164" s="14">
        <v>144272</v>
      </c>
    </row>
    <row r="2165" spans="1:14" x14ac:dyDescent="0.25">
      <c r="A2165" s="11">
        <v>41702</v>
      </c>
      <c r="B2165" s="12" t="s">
        <v>14</v>
      </c>
      <c r="C2165" s="12">
        <v>803</v>
      </c>
      <c r="D2165" s="12">
        <v>814.65</v>
      </c>
      <c r="E2165" s="12">
        <v>802.6</v>
      </c>
      <c r="F2165" s="12">
        <v>803.4</v>
      </c>
      <c r="G2165" s="12">
        <v>812.35</v>
      </c>
      <c r="H2165" s="12">
        <v>812.95</v>
      </c>
      <c r="I2165" s="12">
        <v>810.74</v>
      </c>
      <c r="J2165" s="12">
        <v>927.9</v>
      </c>
      <c r="K2165" s="12">
        <v>763.9</v>
      </c>
      <c r="L2165" s="14">
        <v>2056575</v>
      </c>
      <c r="M2165" s="13">
        <v>1667345285.9000001</v>
      </c>
      <c r="N2165" s="14">
        <v>70600</v>
      </c>
    </row>
    <row r="2166" spans="1:14" x14ac:dyDescent="0.25">
      <c r="A2166" s="11">
        <v>41701</v>
      </c>
      <c r="B2166" s="12" t="s">
        <v>14</v>
      </c>
      <c r="C2166" s="12">
        <v>800.1</v>
      </c>
      <c r="D2166" s="12">
        <v>806.8</v>
      </c>
      <c r="E2166" s="12">
        <v>797.15</v>
      </c>
      <c r="F2166" s="12">
        <v>799.95</v>
      </c>
      <c r="G2166" s="12">
        <v>804.25</v>
      </c>
      <c r="H2166" s="12">
        <v>803.4</v>
      </c>
      <c r="I2166" s="12">
        <v>802.72</v>
      </c>
      <c r="J2166" s="12">
        <v>927.9</v>
      </c>
      <c r="K2166" s="12">
        <v>763.9</v>
      </c>
      <c r="L2166" s="14">
        <v>2659675</v>
      </c>
      <c r="M2166" s="13">
        <v>2134976241.2</v>
      </c>
      <c r="N2166" s="14">
        <v>86665</v>
      </c>
    </row>
    <row r="2167" spans="1:14" x14ac:dyDescent="0.25">
      <c r="A2167" s="11">
        <v>41698</v>
      </c>
      <c r="B2167" s="12" t="s">
        <v>14</v>
      </c>
      <c r="C2167" s="12">
        <v>810.7</v>
      </c>
      <c r="D2167" s="12">
        <v>815.35</v>
      </c>
      <c r="E2167" s="12">
        <v>793.1</v>
      </c>
      <c r="F2167" s="12">
        <v>810.7</v>
      </c>
      <c r="G2167" s="12">
        <v>797.3</v>
      </c>
      <c r="H2167" s="12">
        <v>799.95</v>
      </c>
      <c r="I2167" s="12">
        <v>801.57</v>
      </c>
      <c r="J2167" s="12">
        <v>927.9</v>
      </c>
      <c r="K2167" s="12">
        <v>763.9</v>
      </c>
      <c r="L2167" s="14">
        <v>4331622</v>
      </c>
      <c r="M2167" s="13">
        <v>3472076789.0500002</v>
      </c>
      <c r="N2167" s="14">
        <v>150067</v>
      </c>
    </row>
    <row r="2168" spans="1:14" x14ac:dyDescent="0.25">
      <c r="A2168" s="11">
        <v>41696</v>
      </c>
      <c r="B2168" s="12" t="s">
        <v>14</v>
      </c>
      <c r="C2168" s="12">
        <v>811</v>
      </c>
      <c r="D2168" s="12">
        <v>816.85</v>
      </c>
      <c r="E2168" s="12">
        <v>808.25</v>
      </c>
      <c r="F2168" s="12">
        <v>810.55</v>
      </c>
      <c r="G2168" s="12">
        <v>812</v>
      </c>
      <c r="H2168" s="12">
        <v>810.7</v>
      </c>
      <c r="I2168" s="12">
        <v>811.85</v>
      </c>
      <c r="J2168" s="12">
        <v>927.9</v>
      </c>
      <c r="K2168" s="12">
        <v>763.9</v>
      </c>
      <c r="L2168" s="14">
        <v>3110571</v>
      </c>
      <c r="M2168" s="13">
        <v>2525321437.75</v>
      </c>
      <c r="N2168" s="14">
        <v>70887</v>
      </c>
    </row>
    <row r="2169" spans="1:14" x14ac:dyDescent="0.25">
      <c r="A2169" s="11">
        <v>41695</v>
      </c>
      <c r="B2169" s="12" t="s">
        <v>14</v>
      </c>
      <c r="C2169" s="12">
        <v>814.3</v>
      </c>
      <c r="D2169" s="12">
        <v>816</v>
      </c>
      <c r="E2169" s="12">
        <v>807.55</v>
      </c>
      <c r="F2169" s="12">
        <v>812.35</v>
      </c>
      <c r="G2169" s="12">
        <v>809.45</v>
      </c>
      <c r="H2169" s="12">
        <v>810.55</v>
      </c>
      <c r="I2169" s="12">
        <v>812.26</v>
      </c>
      <c r="J2169" s="12">
        <v>927.9</v>
      </c>
      <c r="K2169" s="12">
        <v>763.9</v>
      </c>
      <c r="L2169" s="14">
        <v>1609074</v>
      </c>
      <c r="M2169" s="13">
        <v>1306981466.1500001</v>
      </c>
      <c r="N2169" s="14">
        <v>61409</v>
      </c>
    </row>
    <row r="2170" spans="1:14" x14ac:dyDescent="0.25">
      <c r="A2170" s="11">
        <v>41694</v>
      </c>
      <c r="B2170" s="12" t="s">
        <v>14</v>
      </c>
      <c r="C2170" s="12">
        <v>808.05</v>
      </c>
      <c r="D2170" s="12">
        <v>814.95</v>
      </c>
      <c r="E2170" s="12">
        <v>805.3</v>
      </c>
      <c r="F2170" s="12">
        <v>811.5</v>
      </c>
      <c r="G2170" s="12">
        <v>812.9</v>
      </c>
      <c r="H2170" s="12">
        <v>812.35</v>
      </c>
      <c r="I2170" s="12">
        <v>809.76</v>
      </c>
      <c r="J2170" s="12">
        <v>927.9</v>
      </c>
      <c r="K2170" s="12">
        <v>763.9</v>
      </c>
      <c r="L2170" s="14">
        <v>1554509</v>
      </c>
      <c r="M2170" s="13">
        <v>1258781653</v>
      </c>
      <c r="N2170" s="14">
        <v>55055</v>
      </c>
    </row>
    <row r="2171" spans="1:14" x14ac:dyDescent="0.25">
      <c r="A2171" s="11">
        <v>41691</v>
      </c>
      <c r="B2171" s="12" t="s">
        <v>14</v>
      </c>
      <c r="C2171" s="12">
        <v>807.1</v>
      </c>
      <c r="D2171" s="12">
        <v>816</v>
      </c>
      <c r="E2171" s="12">
        <v>805.6</v>
      </c>
      <c r="F2171" s="12">
        <v>805.45</v>
      </c>
      <c r="G2171" s="12">
        <v>810.75</v>
      </c>
      <c r="H2171" s="12">
        <v>811.5</v>
      </c>
      <c r="I2171" s="12">
        <v>810.98</v>
      </c>
      <c r="J2171" s="12">
        <v>927.9</v>
      </c>
      <c r="K2171" s="12">
        <v>763.9</v>
      </c>
      <c r="L2171" s="14">
        <v>1430079</v>
      </c>
      <c r="M2171" s="13">
        <v>1159765007.8499999</v>
      </c>
      <c r="N2171" s="14">
        <v>50061</v>
      </c>
    </row>
    <row r="2172" spans="1:14" x14ac:dyDescent="0.25">
      <c r="A2172" s="11">
        <v>41690</v>
      </c>
      <c r="B2172" s="12" t="s">
        <v>14</v>
      </c>
      <c r="C2172" s="12">
        <v>811.3</v>
      </c>
      <c r="D2172" s="12">
        <v>813.7</v>
      </c>
      <c r="E2172" s="12">
        <v>803.1</v>
      </c>
      <c r="F2172" s="12">
        <v>812.25</v>
      </c>
      <c r="G2172" s="12">
        <v>804.15</v>
      </c>
      <c r="H2172" s="12">
        <v>805.45</v>
      </c>
      <c r="I2172" s="12">
        <v>807.99</v>
      </c>
      <c r="J2172" s="12">
        <v>927.9</v>
      </c>
      <c r="K2172" s="12">
        <v>763.9</v>
      </c>
      <c r="L2172" s="14">
        <v>1838151</v>
      </c>
      <c r="M2172" s="13">
        <v>1485198578.3499999</v>
      </c>
      <c r="N2172" s="14">
        <v>59171</v>
      </c>
    </row>
    <row r="2173" spans="1:14" x14ac:dyDescent="0.25">
      <c r="A2173" s="11">
        <v>41689</v>
      </c>
      <c r="B2173" s="12" t="s">
        <v>14</v>
      </c>
      <c r="C2173" s="12">
        <v>813</v>
      </c>
      <c r="D2173" s="12">
        <v>820</v>
      </c>
      <c r="E2173" s="12">
        <v>810</v>
      </c>
      <c r="F2173" s="12">
        <v>813.15</v>
      </c>
      <c r="G2173" s="12">
        <v>813.1</v>
      </c>
      <c r="H2173" s="12">
        <v>812.25</v>
      </c>
      <c r="I2173" s="12">
        <v>814.84</v>
      </c>
      <c r="J2173" s="12">
        <v>927.9</v>
      </c>
      <c r="K2173" s="12">
        <v>763.9</v>
      </c>
      <c r="L2173" s="14">
        <v>1401247</v>
      </c>
      <c r="M2173" s="13">
        <v>1141789088.0999999</v>
      </c>
      <c r="N2173" s="14">
        <v>46860</v>
      </c>
    </row>
    <row r="2174" spans="1:14" x14ac:dyDescent="0.25">
      <c r="A2174" s="11">
        <v>41688</v>
      </c>
      <c r="B2174" s="12" t="s">
        <v>14</v>
      </c>
      <c r="C2174" s="12">
        <v>807.1</v>
      </c>
      <c r="D2174" s="12">
        <v>817.85</v>
      </c>
      <c r="E2174" s="12">
        <v>807.1</v>
      </c>
      <c r="F2174" s="12">
        <v>812.3</v>
      </c>
      <c r="G2174" s="12">
        <v>812.3</v>
      </c>
      <c r="H2174" s="12">
        <v>813.15</v>
      </c>
      <c r="I2174" s="12">
        <v>814.74</v>
      </c>
      <c r="J2174" s="12">
        <v>927.9</v>
      </c>
      <c r="K2174" s="12">
        <v>763.9</v>
      </c>
      <c r="L2174" s="14">
        <v>1312359</v>
      </c>
      <c r="M2174" s="13">
        <v>1069228270.8</v>
      </c>
      <c r="N2174" s="14">
        <v>35271</v>
      </c>
    </row>
    <row r="2175" spans="1:14" x14ac:dyDescent="0.25">
      <c r="A2175" s="11">
        <v>41687</v>
      </c>
      <c r="B2175" s="12" t="s">
        <v>14</v>
      </c>
      <c r="C2175" s="12">
        <v>817.65</v>
      </c>
      <c r="D2175" s="12">
        <v>822</v>
      </c>
      <c r="E2175" s="12">
        <v>807.05</v>
      </c>
      <c r="F2175" s="12">
        <v>822.05</v>
      </c>
      <c r="G2175" s="12">
        <v>812.75</v>
      </c>
      <c r="H2175" s="12">
        <v>812.3</v>
      </c>
      <c r="I2175" s="12">
        <v>813.47</v>
      </c>
      <c r="J2175" s="12">
        <v>927.9</v>
      </c>
      <c r="K2175" s="12">
        <v>763.9</v>
      </c>
      <c r="L2175" s="14">
        <v>2070622</v>
      </c>
      <c r="M2175" s="13">
        <v>1684380684.3499999</v>
      </c>
      <c r="N2175" s="14">
        <v>47002</v>
      </c>
    </row>
    <row r="2176" spans="1:14" x14ac:dyDescent="0.25">
      <c r="A2176" s="11">
        <v>41684</v>
      </c>
      <c r="B2176" s="12" t="s">
        <v>14</v>
      </c>
      <c r="C2176" s="12">
        <v>811.9</v>
      </c>
      <c r="D2176" s="12">
        <v>824</v>
      </c>
      <c r="E2176" s="12">
        <v>808</v>
      </c>
      <c r="F2176" s="12">
        <v>807.4</v>
      </c>
      <c r="G2176" s="12">
        <v>821.9</v>
      </c>
      <c r="H2176" s="12">
        <v>822.05</v>
      </c>
      <c r="I2176" s="12">
        <v>817.07</v>
      </c>
      <c r="J2176" s="12">
        <v>927.9</v>
      </c>
      <c r="K2176" s="12">
        <v>763.9</v>
      </c>
      <c r="L2176" s="14">
        <v>2107250</v>
      </c>
      <c r="M2176" s="13">
        <v>1721764399.8</v>
      </c>
      <c r="N2176" s="14">
        <v>71157</v>
      </c>
    </row>
    <row r="2177" spans="1:14" x14ac:dyDescent="0.25">
      <c r="A2177" s="11">
        <v>41683</v>
      </c>
      <c r="B2177" s="12" t="s">
        <v>14</v>
      </c>
      <c r="C2177" s="12">
        <v>818.9</v>
      </c>
      <c r="D2177" s="12">
        <v>818.9</v>
      </c>
      <c r="E2177" s="12">
        <v>805.05</v>
      </c>
      <c r="F2177" s="12">
        <v>817.9</v>
      </c>
      <c r="G2177" s="12">
        <v>806.8</v>
      </c>
      <c r="H2177" s="12">
        <v>807.4</v>
      </c>
      <c r="I2177" s="12">
        <v>810.99</v>
      </c>
      <c r="J2177" s="12">
        <v>927.9</v>
      </c>
      <c r="K2177" s="12">
        <v>763.9</v>
      </c>
      <c r="L2177" s="14">
        <v>1978914</v>
      </c>
      <c r="M2177" s="13">
        <v>1604882419.45</v>
      </c>
      <c r="N2177" s="14">
        <v>61870</v>
      </c>
    </row>
    <row r="2178" spans="1:14" x14ac:dyDescent="0.25">
      <c r="A2178" s="11">
        <v>41682</v>
      </c>
      <c r="B2178" s="12" t="s">
        <v>14</v>
      </c>
      <c r="C2178" s="12">
        <v>808</v>
      </c>
      <c r="D2178" s="12">
        <v>821.9</v>
      </c>
      <c r="E2178" s="12">
        <v>807.4</v>
      </c>
      <c r="F2178" s="12">
        <v>805.25</v>
      </c>
      <c r="G2178" s="12">
        <v>815</v>
      </c>
      <c r="H2178" s="12">
        <v>817.9</v>
      </c>
      <c r="I2178" s="12">
        <v>816.72</v>
      </c>
      <c r="J2178" s="12">
        <v>927.9</v>
      </c>
      <c r="K2178" s="12">
        <v>763.9</v>
      </c>
      <c r="L2178" s="14">
        <v>2246719</v>
      </c>
      <c r="M2178" s="13">
        <v>1834938958.05</v>
      </c>
      <c r="N2178" s="14">
        <v>80982</v>
      </c>
    </row>
    <row r="2179" spans="1:14" x14ac:dyDescent="0.25">
      <c r="A2179" s="11">
        <v>41681</v>
      </c>
      <c r="B2179" s="12" t="s">
        <v>14</v>
      </c>
      <c r="C2179" s="12">
        <v>823</v>
      </c>
      <c r="D2179" s="12">
        <v>825</v>
      </c>
      <c r="E2179" s="12">
        <v>802.75</v>
      </c>
      <c r="F2179" s="12">
        <v>821.95</v>
      </c>
      <c r="G2179" s="12">
        <v>803.75</v>
      </c>
      <c r="H2179" s="12">
        <v>805.25</v>
      </c>
      <c r="I2179" s="12">
        <v>810.89</v>
      </c>
      <c r="J2179" s="12">
        <v>927.9</v>
      </c>
      <c r="K2179" s="12">
        <v>763.9</v>
      </c>
      <c r="L2179" s="14">
        <v>2882244</v>
      </c>
      <c r="M2179" s="13">
        <v>2337196117.75</v>
      </c>
      <c r="N2179" s="14">
        <v>98774</v>
      </c>
    </row>
    <row r="2180" spans="1:14" x14ac:dyDescent="0.25">
      <c r="A2180" s="11">
        <v>41680</v>
      </c>
      <c r="B2180" s="12" t="s">
        <v>14</v>
      </c>
      <c r="C2180" s="12">
        <v>815.25</v>
      </c>
      <c r="D2180" s="12">
        <v>825.6</v>
      </c>
      <c r="E2180" s="12">
        <v>811.15</v>
      </c>
      <c r="F2180" s="12">
        <v>814.45</v>
      </c>
      <c r="G2180" s="12">
        <v>821.75</v>
      </c>
      <c r="H2180" s="12">
        <v>821.95</v>
      </c>
      <c r="I2180" s="12">
        <v>821.91</v>
      </c>
      <c r="J2180" s="12">
        <v>927.9</v>
      </c>
      <c r="K2180" s="12">
        <v>763.9</v>
      </c>
      <c r="L2180" s="14">
        <v>2364740</v>
      </c>
      <c r="M2180" s="13">
        <v>1943602538.45</v>
      </c>
      <c r="N2180" s="14">
        <v>47168</v>
      </c>
    </row>
    <row r="2181" spans="1:14" x14ac:dyDescent="0.25">
      <c r="A2181" s="11">
        <v>41677</v>
      </c>
      <c r="B2181" s="12" t="s">
        <v>14</v>
      </c>
      <c r="C2181" s="12">
        <v>822.1</v>
      </c>
      <c r="D2181" s="12">
        <v>823.8</v>
      </c>
      <c r="E2181" s="12">
        <v>810.6</v>
      </c>
      <c r="F2181" s="12">
        <v>815.85</v>
      </c>
      <c r="G2181" s="12">
        <v>813</v>
      </c>
      <c r="H2181" s="12">
        <v>814.45</v>
      </c>
      <c r="I2181" s="12">
        <v>816.81</v>
      </c>
      <c r="J2181" s="12">
        <v>927.9</v>
      </c>
      <c r="K2181" s="12">
        <v>763.9</v>
      </c>
      <c r="L2181" s="14">
        <v>1933597</v>
      </c>
      <c r="M2181" s="13">
        <v>1579390182.05</v>
      </c>
      <c r="N2181" s="14">
        <v>62348</v>
      </c>
    </row>
    <row r="2182" spans="1:14" x14ac:dyDescent="0.25">
      <c r="A2182" s="11">
        <v>41676</v>
      </c>
      <c r="B2182" s="12" t="s">
        <v>14</v>
      </c>
      <c r="C2182" s="12">
        <v>820</v>
      </c>
      <c r="D2182" s="12">
        <v>824.1</v>
      </c>
      <c r="E2182" s="12">
        <v>808.15</v>
      </c>
      <c r="F2182" s="12">
        <v>817.25</v>
      </c>
      <c r="G2182" s="12">
        <v>815.9</v>
      </c>
      <c r="H2182" s="12">
        <v>815.85</v>
      </c>
      <c r="I2182" s="12">
        <v>816.24</v>
      </c>
      <c r="J2182" s="12">
        <v>927.9</v>
      </c>
      <c r="K2182" s="12">
        <v>763.9</v>
      </c>
      <c r="L2182" s="14">
        <v>2474757</v>
      </c>
      <c r="M2182" s="13">
        <v>2020001612.3</v>
      </c>
      <c r="N2182" s="14">
        <v>73975</v>
      </c>
    </row>
    <row r="2183" spans="1:14" x14ac:dyDescent="0.25">
      <c r="A2183" s="11">
        <v>41675</v>
      </c>
      <c r="B2183" s="12" t="s">
        <v>14</v>
      </c>
      <c r="C2183" s="12">
        <v>820.1</v>
      </c>
      <c r="D2183" s="12">
        <v>821.5</v>
      </c>
      <c r="E2183" s="12">
        <v>806.9</v>
      </c>
      <c r="F2183" s="12">
        <v>821.55</v>
      </c>
      <c r="G2183" s="12">
        <v>816.3</v>
      </c>
      <c r="H2183" s="12">
        <v>817.25</v>
      </c>
      <c r="I2183" s="12">
        <v>815.06</v>
      </c>
      <c r="J2183" s="12">
        <v>927.9</v>
      </c>
      <c r="K2183" s="12">
        <v>763.9</v>
      </c>
      <c r="L2183" s="14">
        <v>2582636</v>
      </c>
      <c r="M2183" s="13">
        <v>2104992137.75</v>
      </c>
      <c r="N2183" s="14">
        <v>75411</v>
      </c>
    </row>
    <row r="2184" spans="1:14" x14ac:dyDescent="0.25">
      <c r="A2184" s="11">
        <v>41674</v>
      </c>
      <c r="B2184" s="12" t="s">
        <v>14</v>
      </c>
      <c r="C2184" s="12">
        <v>814.5</v>
      </c>
      <c r="D2184" s="12">
        <v>826.65</v>
      </c>
      <c r="E2184" s="12">
        <v>813.15</v>
      </c>
      <c r="F2184" s="12">
        <v>820.9</v>
      </c>
      <c r="G2184" s="12">
        <v>823.75</v>
      </c>
      <c r="H2184" s="12">
        <v>821.55</v>
      </c>
      <c r="I2184" s="12">
        <v>819.02</v>
      </c>
      <c r="J2184" s="12">
        <v>927.9</v>
      </c>
      <c r="K2184" s="12">
        <v>763.9</v>
      </c>
      <c r="L2184" s="14">
        <v>2825803</v>
      </c>
      <c r="M2184" s="13">
        <v>2314386690.5999999</v>
      </c>
      <c r="N2184" s="14">
        <v>90471</v>
      </c>
    </row>
    <row r="2185" spans="1:14" x14ac:dyDescent="0.25">
      <c r="A2185" s="11">
        <v>41673</v>
      </c>
      <c r="B2185" s="12" t="s">
        <v>14</v>
      </c>
      <c r="C2185" s="12">
        <v>826.2</v>
      </c>
      <c r="D2185" s="12">
        <v>829.8</v>
      </c>
      <c r="E2185" s="12">
        <v>819.45</v>
      </c>
      <c r="F2185" s="12">
        <v>831.15</v>
      </c>
      <c r="G2185" s="12">
        <v>820.5</v>
      </c>
      <c r="H2185" s="12">
        <v>820.9</v>
      </c>
      <c r="I2185" s="12">
        <v>824.7</v>
      </c>
      <c r="J2185" s="12">
        <v>927.9</v>
      </c>
      <c r="K2185" s="12">
        <v>763.9</v>
      </c>
      <c r="L2185" s="14">
        <v>1880728</v>
      </c>
      <c r="M2185" s="13">
        <v>1551033362.75</v>
      </c>
      <c r="N2185" s="14">
        <v>40585</v>
      </c>
    </row>
    <row r="2186" spans="1:14" x14ac:dyDescent="0.25">
      <c r="A2186" s="11">
        <v>41670</v>
      </c>
      <c r="B2186" s="12" t="s">
        <v>14</v>
      </c>
      <c r="C2186" s="12">
        <v>827</v>
      </c>
      <c r="D2186" s="12">
        <v>833.45</v>
      </c>
      <c r="E2186" s="12">
        <v>826.15</v>
      </c>
      <c r="F2186" s="12">
        <v>825</v>
      </c>
      <c r="G2186" s="12">
        <v>830.55</v>
      </c>
      <c r="H2186" s="12">
        <v>831.15</v>
      </c>
      <c r="I2186" s="12">
        <v>830.2</v>
      </c>
      <c r="J2186" s="12">
        <v>927.9</v>
      </c>
      <c r="K2186" s="12">
        <v>763.9</v>
      </c>
      <c r="L2186" s="14">
        <v>2523182</v>
      </c>
      <c r="M2186" s="13">
        <v>2094742988.3499999</v>
      </c>
      <c r="N2186" s="14">
        <v>85962</v>
      </c>
    </row>
    <row r="2187" spans="1:14" x14ac:dyDescent="0.25">
      <c r="A2187" s="11">
        <v>41669</v>
      </c>
      <c r="B2187" s="12" t="s">
        <v>14</v>
      </c>
      <c r="C2187" s="12">
        <v>831.4</v>
      </c>
      <c r="D2187" s="12">
        <v>833.85</v>
      </c>
      <c r="E2187" s="12">
        <v>822.2</v>
      </c>
      <c r="F2187" s="12">
        <v>836.6</v>
      </c>
      <c r="G2187" s="12">
        <v>825.6</v>
      </c>
      <c r="H2187" s="12">
        <v>825</v>
      </c>
      <c r="I2187" s="12">
        <v>827.27</v>
      </c>
      <c r="J2187" s="12">
        <v>927.9</v>
      </c>
      <c r="K2187" s="12">
        <v>763.9</v>
      </c>
      <c r="L2187" s="14">
        <v>3223490</v>
      </c>
      <c r="M2187" s="13">
        <v>2666709542</v>
      </c>
      <c r="N2187" s="14">
        <v>68894</v>
      </c>
    </row>
    <row r="2188" spans="1:14" x14ac:dyDescent="0.25">
      <c r="A2188" s="11">
        <v>41668</v>
      </c>
      <c r="B2188" s="12" t="s">
        <v>14</v>
      </c>
      <c r="C2188" s="12">
        <v>849.8</v>
      </c>
      <c r="D2188" s="12">
        <v>852.5</v>
      </c>
      <c r="E2188" s="12">
        <v>835</v>
      </c>
      <c r="F2188" s="12">
        <v>844.85</v>
      </c>
      <c r="G2188" s="12">
        <v>835.6</v>
      </c>
      <c r="H2188" s="12">
        <v>836.6</v>
      </c>
      <c r="I2188" s="12">
        <v>843.22</v>
      </c>
      <c r="J2188" s="12">
        <v>927.9</v>
      </c>
      <c r="K2188" s="12">
        <v>763.9</v>
      </c>
      <c r="L2188" s="14">
        <v>2828526</v>
      </c>
      <c r="M2188" s="13">
        <v>2385070074.8000002</v>
      </c>
      <c r="N2188" s="14">
        <v>65752</v>
      </c>
    </row>
    <row r="2189" spans="1:14" x14ac:dyDescent="0.25">
      <c r="A2189" s="11">
        <v>41667</v>
      </c>
      <c r="B2189" s="12" t="s">
        <v>14</v>
      </c>
      <c r="C2189" s="12">
        <v>847</v>
      </c>
      <c r="D2189" s="12">
        <v>856</v>
      </c>
      <c r="E2189" s="12">
        <v>842.7</v>
      </c>
      <c r="F2189" s="12">
        <v>843.15</v>
      </c>
      <c r="G2189" s="12">
        <v>845.7</v>
      </c>
      <c r="H2189" s="12">
        <v>844.85</v>
      </c>
      <c r="I2189" s="12">
        <v>848.94</v>
      </c>
      <c r="J2189" s="12">
        <v>927.9</v>
      </c>
      <c r="K2189" s="12">
        <v>763.9</v>
      </c>
      <c r="L2189" s="14">
        <v>2645575</v>
      </c>
      <c r="M2189" s="13">
        <v>2245943921.4499998</v>
      </c>
      <c r="N2189" s="14">
        <v>81449</v>
      </c>
    </row>
    <row r="2190" spans="1:14" x14ac:dyDescent="0.25">
      <c r="A2190" s="11">
        <v>41666</v>
      </c>
      <c r="B2190" s="12" t="s">
        <v>14</v>
      </c>
      <c r="C2190" s="12">
        <v>856</v>
      </c>
      <c r="D2190" s="12">
        <v>860.8</v>
      </c>
      <c r="E2190" s="12">
        <v>840.35</v>
      </c>
      <c r="F2190" s="12">
        <v>867.65</v>
      </c>
      <c r="G2190" s="12">
        <v>846.75</v>
      </c>
      <c r="H2190" s="12">
        <v>843.15</v>
      </c>
      <c r="I2190" s="12">
        <v>850.73</v>
      </c>
      <c r="J2190" s="12">
        <v>927.9</v>
      </c>
      <c r="K2190" s="12">
        <v>763.9</v>
      </c>
      <c r="L2190" s="14">
        <v>2822051</v>
      </c>
      <c r="M2190" s="13">
        <v>2400797631.0999999</v>
      </c>
      <c r="N2190" s="14">
        <v>87797</v>
      </c>
    </row>
    <row r="2191" spans="1:14" x14ac:dyDescent="0.25">
      <c r="A2191" s="11">
        <v>41663</v>
      </c>
      <c r="B2191" s="12" t="s">
        <v>14</v>
      </c>
      <c r="C2191" s="12">
        <v>862</v>
      </c>
      <c r="D2191" s="12">
        <v>874.65</v>
      </c>
      <c r="E2191" s="12">
        <v>861.1</v>
      </c>
      <c r="F2191" s="12">
        <v>865.8</v>
      </c>
      <c r="G2191" s="12">
        <v>866.8</v>
      </c>
      <c r="H2191" s="12">
        <v>867.65</v>
      </c>
      <c r="I2191" s="12">
        <v>868.87</v>
      </c>
      <c r="J2191" s="12">
        <v>955</v>
      </c>
      <c r="K2191" s="12">
        <v>763.9</v>
      </c>
      <c r="L2191" s="14">
        <v>2715344</v>
      </c>
      <c r="M2191" s="13">
        <v>2359271346.3499999</v>
      </c>
      <c r="N2191" s="14">
        <v>78817</v>
      </c>
    </row>
    <row r="2192" spans="1:14" x14ac:dyDescent="0.25">
      <c r="A2192" s="11">
        <v>41662</v>
      </c>
      <c r="B2192" s="12" t="s">
        <v>14</v>
      </c>
      <c r="C2192" s="12">
        <v>860.6</v>
      </c>
      <c r="D2192" s="12">
        <v>871.3</v>
      </c>
      <c r="E2192" s="12">
        <v>860.6</v>
      </c>
      <c r="F2192" s="12">
        <v>872.45</v>
      </c>
      <c r="G2192" s="12">
        <v>866</v>
      </c>
      <c r="H2192" s="12">
        <v>865.8</v>
      </c>
      <c r="I2192" s="12">
        <v>866.4</v>
      </c>
      <c r="J2192" s="12">
        <v>955</v>
      </c>
      <c r="K2192" s="12">
        <v>763.9</v>
      </c>
      <c r="L2192" s="14">
        <v>3146981</v>
      </c>
      <c r="M2192" s="13">
        <v>2726544716.8000002</v>
      </c>
      <c r="N2192" s="14">
        <v>95616</v>
      </c>
    </row>
    <row r="2193" spans="1:14" x14ac:dyDescent="0.25">
      <c r="A2193" s="11">
        <v>41661</v>
      </c>
      <c r="B2193" s="12" t="s">
        <v>14</v>
      </c>
      <c r="C2193" s="12">
        <v>863.5</v>
      </c>
      <c r="D2193" s="12">
        <v>875.35</v>
      </c>
      <c r="E2193" s="12">
        <v>858.15</v>
      </c>
      <c r="F2193" s="12">
        <v>863.05</v>
      </c>
      <c r="G2193" s="12">
        <v>868</v>
      </c>
      <c r="H2193" s="12">
        <v>872.45</v>
      </c>
      <c r="I2193" s="12">
        <v>869.82</v>
      </c>
      <c r="J2193" s="12">
        <v>955</v>
      </c>
      <c r="K2193" s="12">
        <v>763.9</v>
      </c>
      <c r="L2193" s="14">
        <v>1947009</v>
      </c>
      <c r="M2193" s="13">
        <v>1693549590.8</v>
      </c>
      <c r="N2193" s="14">
        <v>69492</v>
      </c>
    </row>
    <row r="2194" spans="1:14" x14ac:dyDescent="0.25">
      <c r="A2194" s="11">
        <v>41660</v>
      </c>
      <c r="B2194" s="12" t="s">
        <v>14</v>
      </c>
      <c r="C2194" s="12">
        <v>872.65</v>
      </c>
      <c r="D2194" s="12">
        <v>873.6</v>
      </c>
      <c r="E2194" s="12">
        <v>862</v>
      </c>
      <c r="F2194" s="12">
        <v>869.75</v>
      </c>
      <c r="G2194" s="12">
        <v>862.9</v>
      </c>
      <c r="H2194" s="12">
        <v>863.05</v>
      </c>
      <c r="I2194" s="12">
        <v>865.66</v>
      </c>
      <c r="J2194" s="12">
        <v>955</v>
      </c>
      <c r="K2194" s="12">
        <v>763.9</v>
      </c>
      <c r="L2194" s="14">
        <v>2241570</v>
      </c>
      <c r="M2194" s="13">
        <v>1940428294.3</v>
      </c>
      <c r="N2194" s="14">
        <v>75224</v>
      </c>
    </row>
    <row r="2195" spans="1:14" x14ac:dyDescent="0.25">
      <c r="A2195" s="11">
        <v>41659</v>
      </c>
      <c r="B2195" s="12" t="s">
        <v>14</v>
      </c>
      <c r="C2195" s="12">
        <v>886.9</v>
      </c>
      <c r="D2195" s="12">
        <v>889</v>
      </c>
      <c r="E2195" s="12">
        <v>866.1</v>
      </c>
      <c r="F2195" s="12">
        <v>884.75</v>
      </c>
      <c r="G2195" s="12">
        <v>868</v>
      </c>
      <c r="H2195" s="12">
        <v>869.75</v>
      </c>
      <c r="I2195" s="12">
        <v>872.35</v>
      </c>
      <c r="J2195" s="12">
        <v>955</v>
      </c>
      <c r="K2195" s="12">
        <v>763.9</v>
      </c>
      <c r="L2195" s="14">
        <v>3789008</v>
      </c>
      <c r="M2195" s="13">
        <v>3305346254.9499998</v>
      </c>
      <c r="N2195" s="14">
        <v>124858</v>
      </c>
    </row>
    <row r="2196" spans="1:14" x14ac:dyDescent="0.25">
      <c r="A2196" s="11">
        <v>41656</v>
      </c>
      <c r="B2196" s="12" t="s">
        <v>14</v>
      </c>
      <c r="C2196" s="12">
        <v>889.15</v>
      </c>
      <c r="D2196" s="12">
        <v>896.9</v>
      </c>
      <c r="E2196" s="12">
        <v>880.25</v>
      </c>
      <c r="F2196" s="12">
        <v>886.15</v>
      </c>
      <c r="G2196" s="12">
        <v>883.5</v>
      </c>
      <c r="H2196" s="12">
        <v>884.75</v>
      </c>
      <c r="I2196" s="12">
        <v>890.33</v>
      </c>
      <c r="J2196" s="12">
        <v>955</v>
      </c>
      <c r="K2196" s="12">
        <v>763.9</v>
      </c>
      <c r="L2196" s="14">
        <v>3534630</v>
      </c>
      <c r="M2196" s="13">
        <v>3146980528.75</v>
      </c>
      <c r="N2196" s="14">
        <v>96563</v>
      </c>
    </row>
    <row r="2197" spans="1:14" x14ac:dyDescent="0.25">
      <c r="A2197" s="11">
        <v>41655</v>
      </c>
      <c r="B2197" s="12" t="s">
        <v>14</v>
      </c>
      <c r="C2197" s="12">
        <v>888.7</v>
      </c>
      <c r="D2197" s="12">
        <v>893.3</v>
      </c>
      <c r="E2197" s="12">
        <v>882.05</v>
      </c>
      <c r="F2197" s="12">
        <v>885.45</v>
      </c>
      <c r="G2197" s="12">
        <v>885.2</v>
      </c>
      <c r="H2197" s="12">
        <v>886.15</v>
      </c>
      <c r="I2197" s="12">
        <v>888.21</v>
      </c>
      <c r="J2197" s="12">
        <v>955</v>
      </c>
      <c r="K2197" s="12">
        <v>763.9</v>
      </c>
      <c r="L2197" s="14">
        <v>4123266</v>
      </c>
      <c r="M2197" s="13">
        <v>3662316129.0999999</v>
      </c>
      <c r="N2197" s="14">
        <v>84894</v>
      </c>
    </row>
    <row r="2198" spans="1:14" x14ac:dyDescent="0.25">
      <c r="A2198" s="11">
        <v>41654</v>
      </c>
      <c r="B2198" s="12" t="s">
        <v>14</v>
      </c>
      <c r="C2198" s="12">
        <v>884.7</v>
      </c>
      <c r="D2198" s="12">
        <v>895</v>
      </c>
      <c r="E2198" s="12">
        <v>881</v>
      </c>
      <c r="F2198" s="12">
        <v>881.5</v>
      </c>
      <c r="G2198" s="12">
        <v>882.5</v>
      </c>
      <c r="H2198" s="12">
        <v>885.45</v>
      </c>
      <c r="I2198" s="12">
        <v>889.77</v>
      </c>
      <c r="J2198" s="12">
        <v>955</v>
      </c>
      <c r="K2198" s="12">
        <v>763.9</v>
      </c>
      <c r="L2198" s="14">
        <v>2893960</v>
      </c>
      <c r="M2198" s="13">
        <v>2574946741.4499998</v>
      </c>
      <c r="N2198" s="14">
        <v>89015</v>
      </c>
    </row>
    <row r="2199" spans="1:14" x14ac:dyDescent="0.25">
      <c r="A2199" s="11">
        <v>41653</v>
      </c>
      <c r="B2199" s="12" t="s">
        <v>14</v>
      </c>
      <c r="C2199" s="12">
        <v>878.5</v>
      </c>
      <c r="D2199" s="12">
        <v>884.55</v>
      </c>
      <c r="E2199" s="12">
        <v>872.45</v>
      </c>
      <c r="F2199" s="12">
        <v>880.4</v>
      </c>
      <c r="G2199" s="12">
        <v>879.2</v>
      </c>
      <c r="H2199" s="12">
        <v>881.5</v>
      </c>
      <c r="I2199" s="12">
        <v>880.74</v>
      </c>
      <c r="J2199" s="12">
        <v>955</v>
      </c>
      <c r="K2199" s="12">
        <v>763.9</v>
      </c>
      <c r="L2199" s="14">
        <v>2760267</v>
      </c>
      <c r="M2199" s="13">
        <v>2431078193.0999999</v>
      </c>
      <c r="N2199" s="14">
        <v>69490</v>
      </c>
    </row>
    <row r="2200" spans="1:14" x14ac:dyDescent="0.25">
      <c r="A2200" s="11">
        <v>41652</v>
      </c>
      <c r="B2200" s="12" t="s">
        <v>14</v>
      </c>
      <c r="C2200" s="12">
        <v>868.25</v>
      </c>
      <c r="D2200" s="12">
        <v>883</v>
      </c>
      <c r="E2200" s="12">
        <v>868</v>
      </c>
      <c r="F2200" s="12">
        <v>858.15</v>
      </c>
      <c r="G2200" s="12">
        <v>881.5</v>
      </c>
      <c r="H2200" s="12">
        <v>880.4</v>
      </c>
      <c r="I2200" s="12">
        <v>876.44</v>
      </c>
      <c r="J2200" s="12">
        <v>955</v>
      </c>
      <c r="K2200" s="12">
        <v>763.9</v>
      </c>
      <c r="L2200" s="14">
        <v>2756390</v>
      </c>
      <c r="M2200" s="13">
        <v>2415820516.4000001</v>
      </c>
      <c r="N2200" s="14">
        <v>61589</v>
      </c>
    </row>
    <row r="2201" spans="1:14" x14ac:dyDescent="0.25">
      <c r="A2201" s="11">
        <v>41649</v>
      </c>
      <c r="B2201" s="12" t="s">
        <v>14</v>
      </c>
      <c r="C2201" s="12">
        <v>848.35</v>
      </c>
      <c r="D2201" s="12">
        <v>876.3</v>
      </c>
      <c r="E2201" s="12">
        <v>848</v>
      </c>
      <c r="F2201" s="12">
        <v>850.7</v>
      </c>
      <c r="G2201" s="12">
        <v>856.15</v>
      </c>
      <c r="H2201" s="12">
        <v>858.15</v>
      </c>
      <c r="I2201" s="12">
        <v>863.52</v>
      </c>
      <c r="J2201" s="12">
        <v>955</v>
      </c>
      <c r="K2201" s="12">
        <v>763.9</v>
      </c>
      <c r="L2201" s="14">
        <v>3392170</v>
      </c>
      <c r="M2201" s="13">
        <v>2929214448.8000002</v>
      </c>
      <c r="N2201" s="14">
        <v>107766</v>
      </c>
    </row>
    <row r="2202" spans="1:14" x14ac:dyDescent="0.25">
      <c r="A2202" s="11">
        <v>41648</v>
      </c>
      <c r="B2202" s="12" t="s">
        <v>14</v>
      </c>
      <c r="C2202" s="12">
        <v>850.45</v>
      </c>
      <c r="D2202" s="12">
        <v>853.8</v>
      </c>
      <c r="E2202" s="12">
        <v>845.05</v>
      </c>
      <c r="F2202" s="12">
        <v>849.05</v>
      </c>
      <c r="G2202" s="12">
        <v>853</v>
      </c>
      <c r="H2202" s="12">
        <v>850.7</v>
      </c>
      <c r="I2202" s="12">
        <v>849.4</v>
      </c>
      <c r="J2202" s="12">
        <v>955</v>
      </c>
      <c r="K2202" s="12">
        <v>763.9</v>
      </c>
      <c r="L2202" s="14">
        <v>1899340</v>
      </c>
      <c r="M2202" s="13">
        <v>1613298088.6500001</v>
      </c>
      <c r="N2202" s="14">
        <v>94510</v>
      </c>
    </row>
    <row r="2203" spans="1:14" x14ac:dyDescent="0.25">
      <c r="A2203" s="11">
        <v>41647</v>
      </c>
      <c r="B2203" s="12" t="s">
        <v>14</v>
      </c>
      <c r="C2203" s="12">
        <v>844.4</v>
      </c>
      <c r="D2203" s="12">
        <v>857.35</v>
      </c>
      <c r="E2203" s="12">
        <v>844.4</v>
      </c>
      <c r="F2203" s="12">
        <v>842.1</v>
      </c>
      <c r="G2203" s="12">
        <v>849</v>
      </c>
      <c r="H2203" s="12">
        <v>849.05</v>
      </c>
      <c r="I2203" s="12">
        <v>850.03</v>
      </c>
      <c r="J2203" s="12">
        <v>955</v>
      </c>
      <c r="K2203" s="12">
        <v>763.9</v>
      </c>
      <c r="L2203" s="14">
        <v>2909048</v>
      </c>
      <c r="M2203" s="13">
        <v>2472792580.5</v>
      </c>
      <c r="N2203" s="14">
        <v>129198</v>
      </c>
    </row>
    <row r="2204" spans="1:14" x14ac:dyDescent="0.25">
      <c r="A2204" s="11">
        <v>41646</v>
      </c>
      <c r="B2204" s="12" t="s">
        <v>14</v>
      </c>
      <c r="C2204" s="12">
        <v>854.6</v>
      </c>
      <c r="D2204" s="12">
        <v>859.95</v>
      </c>
      <c r="E2204" s="12">
        <v>840.05</v>
      </c>
      <c r="F2204" s="12">
        <v>854.95</v>
      </c>
      <c r="G2204" s="12">
        <v>840.65</v>
      </c>
      <c r="H2204" s="12">
        <v>842.1</v>
      </c>
      <c r="I2204" s="12">
        <v>846.4</v>
      </c>
      <c r="J2204" s="12">
        <v>955</v>
      </c>
      <c r="K2204" s="12">
        <v>763.9</v>
      </c>
      <c r="L2204" s="14">
        <v>3957111</v>
      </c>
      <c r="M2204" s="13">
        <v>3349305775.8000002</v>
      </c>
      <c r="N2204" s="14">
        <v>202802</v>
      </c>
    </row>
    <row r="2205" spans="1:14" x14ac:dyDescent="0.25">
      <c r="A2205" s="11">
        <v>41645</v>
      </c>
      <c r="B2205" s="12" t="s">
        <v>14</v>
      </c>
      <c r="C2205" s="12">
        <v>862.1</v>
      </c>
      <c r="D2205" s="12">
        <v>863.25</v>
      </c>
      <c r="E2205" s="12">
        <v>850</v>
      </c>
      <c r="F2205" s="12">
        <v>864.25</v>
      </c>
      <c r="G2205" s="12">
        <v>855.15</v>
      </c>
      <c r="H2205" s="12">
        <v>854.95</v>
      </c>
      <c r="I2205" s="12">
        <v>854.84</v>
      </c>
      <c r="J2205" s="12">
        <v>955</v>
      </c>
      <c r="K2205" s="12">
        <v>763.9</v>
      </c>
      <c r="L2205" s="14">
        <v>3043781</v>
      </c>
      <c r="M2205" s="13">
        <v>2601945346.5</v>
      </c>
      <c r="N2205" s="14">
        <v>69293</v>
      </c>
    </row>
    <row r="2206" spans="1:14" x14ac:dyDescent="0.25">
      <c r="A2206" s="11">
        <v>41642</v>
      </c>
      <c r="B2206" s="12" t="s">
        <v>14</v>
      </c>
      <c r="C2206" s="12">
        <v>871.6</v>
      </c>
      <c r="D2206" s="12">
        <v>873.35</v>
      </c>
      <c r="E2206" s="12">
        <v>855</v>
      </c>
      <c r="F2206" s="12">
        <v>875</v>
      </c>
      <c r="G2206" s="12">
        <v>865.2</v>
      </c>
      <c r="H2206" s="12">
        <v>864.25</v>
      </c>
      <c r="I2206" s="12">
        <v>864.22</v>
      </c>
      <c r="J2206" s="12">
        <v>955</v>
      </c>
      <c r="K2206" s="12">
        <v>763.9</v>
      </c>
      <c r="L2206" s="14">
        <v>2933613</v>
      </c>
      <c r="M2206" s="13">
        <v>2535278981.6999998</v>
      </c>
      <c r="N2206" s="14">
        <v>95307</v>
      </c>
    </row>
    <row r="2207" spans="1:14" x14ac:dyDescent="0.25">
      <c r="A2207" s="11">
        <v>41641</v>
      </c>
      <c r="B2207" s="12" t="s">
        <v>14</v>
      </c>
      <c r="C2207" s="12">
        <v>887.7</v>
      </c>
      <c r="D2207" s="12">
        <v>896</v>
      </c>
      <c r="E2207" s="12">
        <v>870.1</v>
      </c>
      <c r="F2207" s="12">
        <v>888.8</v>
      </c>
      <c r="G2207" s="12">
        <v>873</v>
      </c>
      <c r="H2207" s="12">
        <v>875</v>
      </c>
      <c r="I2207" s="12">
        <v>885.11</v>
      </c>
      <c r="J2207" s="12">
        <v>955</v>
      </c>
      <c r="K2207" s="12">
        <v>763.9</v>
      </c>
      <c r="L2207" s="14">
        <v>1376901</v>
      </c>
      <c r="M2207" s="13">
        <v>1218714772.4000001</v>
      </c>
      <c r="N2207" s="14">
        <v>45289</v>
      </c>
    </row>
    <row r="2208" spans="1:14" x14ac:dyDescent="0.25">
      <c r="A2208" s="11">
        <v>41640</v>
      </c>
      <c r="B2208" s="12" t="s">
        <v>14</v>
      </c>
      <c r="C2208" s="12">
        <v>897.45</v>
      </c>
      <c r="D2208" s="12">
        <v>898.25</v>
      </c>
      <c r="E2208" s="12">
        <v>887.6</v>
      </c>
      <c r="F2208" s="12">
        <v>895.2</v>
      </c>
      <c r="G2208" s="12">
        <v>888.25</v>
      </c>
      <c r="H2208" s="12">
        <v>888.8</v>
      </c>
      <c r="I2208" s="12">
        <v>891.42</v>
      </c>
      <c r="J2208" s="12">
        <v>955</v>
      </c>
      <c r="K2208" s="12">
        <v>763.9</v>
      </c>
      <c r="L2208" s="14">
        <v>1337074</v>
      </c>
      <c r="M2208" s="13">
        <v>1191892428.4000001</v>
      </c>
      <c r="N2208" s="14">
        <v>26754</v>
      </c>
    </row>
    <row r="2209" spans="1:14" x14ac:dyDescent="0.25">
      <c r="A2209" s="11">
        <v>41639</v>
      </c>
      <c r="B2209" s="12" t="s">
        <v>14</v>
      </c>
      <c r="C2209" s="12">
        <v>888</v>
      </c>
      <c r="D2209" s="12">
        <v>898.25</v>
      </c>
      <c r="E2209" s="12">
        <v>887.1</v>
      </c>
      <c r="F2209" s="12">
        <v>887.1</v>
      </c>
      <c r="G2209" s="12">
        <v>894</v>
      </c>
      <c r="H2209" s="12">
        <v>895.2</v>
      </c>
      <c r="I2209" s="12">
        <v>894.05</v>
      </c>
      <c r="J2209" s="12">
        <v>955</v>
      </c>
      <c r="K2209" s="12">
        <v>763.9</v>
      </c>
      <c r="L2209" s="14">
        <v>1304298</v>
      </c>
      <c r="M2209" s="13">
        <v>1166107634.9000001</v>
      </c>
      <c r="N2209" s="14">
        <v>36879</v>
      </c>
    </row>
    <row r="2210" spans="1:14" x14ac:dyDescent="0.25">
      <c r="A2210" s="11">
        <v>41638</v>
      </c>
      <c r="B2210" s="12" t="s">
        <v>14</v>
      </c>
      <c r="C2210" s="12">
        <v>881</v>
      </c>
      <c r="D2210" s="12">
        <v>889.85</v>
      </c>
      <c r="E2210" s="12">
        <v>875.85</v>
      </c>
      <c r="F2210" s="12">
        <v>878.85</v>
      </c>
      <c r="G2210" s="12">
        <v>885.55</v>
      </c>
      <c r="H2210" s="12">
        <v>887.1</v>
      </c>
      <c r="I2210" s="12">
        <v>884.08</v>
      </c>
      <c r="J2210" s="12">
        <v>955</v>
      </c>
      <c r="K2210" s="12">
        <v>763.9</v>
      </c>
      <c r="L2210" s="14">
        <v>2357956</v>
      </c>
      <c r="M2210" s="13">
        <v>2084620472.6500001</v>
      </c>
      <c r="N2210" s="14">
        <v>54908</v>
      </c>
    </row>
    <row r="2211" spans="1:14" x14ac:dyDescent="0.25">
      <c r="A2211" s="11">
        <v>41635</v>
      </c>
      <c r="B2211" s="12" t="s">
        <v>14</v>
      </c>
      <c r="C2211" s="12">
        <v>888.6</v>
      </c>
      <c r="D2211" s="12">
        <v>893.9</v>
      </c>
      <c r="E2211" s="12">
        <v>876.9</v>
      </c>
      <c r="F2211" s="12">
        <v>887.55</v>
      </c>
      <c r="G2211" s="12">
        <v>878.05</v>
      </c>
      <c r="H2211" s="12">
        <v>878.85</v>
      </c>
      <c r="I2211" s="12">
        <v>883.27</v>
      </c>
      <c r="J2211" s="12">
        <v>955</v>
      </c>
      <c r="K2211" s="12">
        <v>763.9</v>
      </c>
      <c r="L2211" s="14">
        <v>1770277</v>
      </c>
      <c r="M2211" s="13">
        <v>1563628438.1500001</v>
      </c>
      <c r="N2211" s="14">
        <v>55371</v>
      </c>
    </row>
    <row r="2212" spans="1:14" x14ac:dyDescent="0.25">
      <c r="A2212" s="11">
        <v>41634</v>
      </c>
      <c r="B2212" s="12" t="s">
        <v>14</v>
      </c>
      <c r="C2212" s="12">
        <v>894.5</v>
      </c>
      <c r="D2212" s="12">
        <v>900</v>
      </c>
      <c r="E2212" s="12">
        <v>882.1</v>
      </c>
      <c r="F2212" s="12">
        <v>898.05</v>
      </c>
      <c r="G2212" s="12">
        <v>887.7</v>
      </c>
      <c r="H2212" s="12">
        <v>887.55</v>
      </c>
      <c r="I2212" s="12">
        <v>889.03</v>
      </c>
      <c r="J2212" s="12">
        <v>955</v>
      </c>
      <c r="K2212" s="12">
        <v>763.9</v>
      </c>
      <c r="L2212" s="14">
        <v>3341856</v>
      </c>
      <c r="M2212" s="13">
        <v>2971000810.9499998</v>
      </c>
      <c r="N2212" s="14">
        <v>65137</v>
      </c>
    </row>
    <row r="2213" spans="1:14" x14ac:dyDescent="0.25">
      <c r="A2213" s="11">
        <v>41632</v>
      </c>
      <c r="B2213" s="12" t="s">
        <v>14</v>
      </c>
      <c r="C2213" s="12">
        <v>896.5</v>
      </c>
      <c r="D2213" s="12">
        <v>905</v>
      </c>
      <c r="E2213" s="12">
        <v>895.1</v>
      </c>
      <c r="F2213" s="12">
        <v>896.25</v>
      </c>
      <c r="G2213" s="12">
        <v>897.1</v>
      </c>
      <c r="H2213" s="12">
        <v>898.05</v>
      </c>
      <c r="I2213" s="12">
        <v>899.67</v>
      </c>
      <c r="J2213" s="12">
        <v>955</v>
      </c>
      <c r="K2213" s="12">
        <v>763.9</v>
      </c>
      <c r="L2213" s="14">
        <v>1670206</v>
      </c>
      <c r="M2213" s="13">
        <v>1502628362.75</v>
      </c>
      <c r="N2213" s="14">
        <v>50555</v>
      </c>
    </row>
    <row r="2214" spans="1:14" x14ac:dyDescent="0.25">
      <c r="A2214" s="11">
        <v>41631</v>
      </c>
      <c r="B2214" s="12" t="s">
        <v>14</v>
      </c>
      <c r="C2214" s="12">
        <v>899</v>
      </c>
      <c r="D2214" s="12">
        <v>909</v>
      </c>
      <c r="E2214" s="12">
        <v>890</v>
      </c>
      <c r="F2214" s="12">
        <v>895.15</v>
      </c>
      <c r="G2214" s="12">
        <v>892.95</v>
      </c>
      <c r="H2214" s="12">
        <v>896.25</v>
      </c>
      <c r="I2214" s="12">
        <v>901.03</v>
      </c>
      <c r="J2214" s="12">
        <v>955</v>
      </c>
      <c r="K2214" s="12">
        <v>763.9</v>
      </c>
      <c r="L2214" s="14">
        <v>3701213</v>
      </c>
      <c r="M2214" s="13">
        <v>3334917259.0999999</v>
      </c>
      <c r="N2214" s="14">
        <v>97605</v>
      </c>
    </row>
    <row r="2215" spans="1:14" x14ac:dyDescent="0.25">
      <c r="A2215" s="11">
        <v>41628</v>
      </c>
      <c r="B2215" s="12" t="s">
        <v>14</v>
      </c>
      <c r="C2215" s="12">
        <v>872</v>
      </c>
      <c r="D2215" s="12">
        <v>898</v>
      </c>
      <c r="E2215" s="12">
        <v>862.1</v>
      </c>
      <c r="F2215" s="12">
        <v>854.05</v>
      </c>
      <c r="G2215" s="12">
        <v>895</v>
      </c>
      <c r="H2215" s="12">
        <v>895.15</v>
      </c>
      <c r="I2215" s="12">
        <v>878.73</v>
      </c>
      <c r="J2215" s="12">
        <v>955</v>
      </c>
      <c r="K2215" s="12">
        <v>763.9</v>
      </c>
      <c r="L2215" s="14">
        <v>4687926</v>
      </c>
      <c r="M2215" s="13">
        <v>4119439065.5999999</v>
      </c>
      <c r="N2215" s="14">
        <v>110509</v>
      </c>
    </row>
    <row r="2216" spans="1:14" x14ac:dyDescent="0.25">
      <c r="A2216" s="11">
        <v>41627</v>
      </c>
      <c r="B2216" s="12" t="s">
        <v>14</v>
      </c>
      <c r="C2216" s="12">
        <v>864.4</v>
      </c>
      <c r="D2216" s="12">
        <v>864.4</v>
      </c>
      <c r="E2216" s="12">
        <v>843.7</v>
      </c>
      <c r="F2216" s="12">
        <v>859.95</v>
      </c>
      <c r="G2216" s="12">
        <v>852.5</v>
      </c>
      <c r="H2216" s="12">
        <v>854.05</v>
      </c>
      <c r="I2216" s="12">
        <v>854.48</v>
      </c>
      <c r="J2216" s="12">
        <v>955</v>
      </c>
      <c r="K2216" s="12">
        <v>763.9</v>
      </c>
      <c r="L2216" s="14">
        <v>3074567</v>
      </c>
      <c r="M2216" s="13">
        <v>2627155096.1999998</v>
      </c>
      <c r="N2216" s="14">
        <v>72819</v>
      </c>
    </row>
    <row r="2217" spans="1:14" x14ac:dyDescent="0.25">
      <c r="A2217" s="11">
        <v>41626</v>
      </c>
      <c r="B2217" s="12" t="s">
        <v>14</v>
      </c>
      <c r="C2217" s="12">
        <v>839.2</v>
      </c>
      <c r="D2217" s="12">
        <v>863.85</v>
      </c>
      <c r="E2217" s="12">
        <v>839.2</v>
      </c>
      <c r="F2217" s="12">
        <v>839.2</v>
      </c>
      <c r="G2217" s="12">
        <v>861.3</v>
      </c>
      <c r="H2217" s="12">
        <v>859.95</v>
      </c>
      <c r="I2217" s="12">
        <v>856.81</v>
      </c>
      <c r="J2217" s="12">
        <v>955</v>
      </c>
      <c r="K2217" s="12">
        <v>763.9</v>
      </c>
      <c r="L2217" s="14">
        <v>2745251</v>
      </c>
      <c r="M2217" s="13">
        <v>2352149269.0999999</v>
      </c>
      <c r="N2217" s="14">
        <v>55238</v>
      </c>
    </row>
    <row r="2218" spans="1:14" x14ac:dyDescent="0.25">
      <c r="A2218" s="11">
        <v>41625</v>
      </c>
      <c r="B2218" s="12" t="s">
        <v>14</v>
      </c>
      <c r="C2218" s="12">
        <v>848.7</v>
      </c>
      <c r="D2218" s="12">
        <v>852.9</v>
      </c>
      <c r="E2218" s="12">
        <v>836.75</v>
      </c>
      <c r="F2218" s="12">
        <v>845.05</v>
      </c>
      <c r="G2218" s="12">
        <v>837.85</v>
      </c>
      <c r="H2218" s="12">
        <v>839.2</v>
      </c>
      <c r="I2218" s="12">
        <v>844.8</v>
      </c>
      <c r="J2218" s="12">
        <v>955</v>
      </c>
      <c r="K2218" s="12">
        <v>763.9</v>
      </c>
      <c r="L2218" s="14">
        <v>2306272</v>
      </c>
      <c r="M2218" s="13">
        <v>1948332865.2</v>
      </c>
      <c r="N2218" s="14">
        <v>47061</v>
      </c>
    </row>
    <row r="2219" spans="1:14" x14ac:dyDescent="0.25">
      <c r="A2219" s="11">
        <v>41624</v>
      </c>
      <c r="B2219" s="12" t="s">
        <v>14</v>
      </c>
      <c r="C2219" s="12">
        <v>860</v>
      </c>
      <c r="D2219" s="12">
        <v>862.25</v>
      </c>
      <c r="E2219" s="12">
        <v>843.2</v>
      </c>
      <c r="F2219" s="12">
        <v>864.7</v>
      </c>
      <c r="G2219" s="12">
        <v>845</v>
      </c>
      <c r="H2219" s="12">
        <v>845.05</v>
      </c>
      <c r="I2219" s="12">
        <v>850.02</v>
      </c>
      <c r="J2219" s="12">
        <v>955</v>
      </c>
      <c r="K2219" s="12">
        <v>763.9</v>
      </c>
      <c r="L2219" s="14">
        <v>2296374</v>
      </c>
      <c r="M2219" s="13">
        <v>1951964667</v>
      </c>
      <c r="N2219" s="14">
        <v>66269</v>
      </c>
    </row>
    <row r="2220" spans="1:14" x14ac:dyDescent="0.25">
      <c r="A2220" s="11">
        <v>41621</v>
      </c>
      <c r="B2220" s="12" t="s">
        <v>14</v>
      </c>
      <c r="C2220" s="12">
        <v>867</v>
      </c>
      <c r="D2220" s="12">
        <v>868.1</v>
      </c>
      <c r="E2220" s="12">
        <v>857.65</v>
      </c>
      <c r="F2220" s="12">
        <v>870.2</v>
      </c>
      <c r="G2220" s="12">
        <v>863.05</v>
      </c>
      <c r="H2220" s="12">
        <v>864.7</v>
      </c>
      <c r="I2220" s="12">
        <v>863.86</v>
      </c>
      <c r="J2220" s="12">
        <v>955</v>
      </c>
      <c r="K2220" s="12">
        <v>763.9</v>
      </c>
      <c r="L2220" s="14">
        <v>2040359</v>
      </c>
      <c r="M2220" s="13">
        <v>1762583953.6500001</v>
      </c>
      <c r="N2220" s="14">
        <v>74770</v>
      </c>
    </row>
    <row r="2221" spans="1:14" x14ac:dyDescent="0.25">
      <c r="A2221" s="11">
        <v>41620</v>
      </c>
      <c r="B2221" s="12" t="s">
        <v>14</v>
      </c>
      <c r="C2221" s="12">
        <v>878</v>
      </c>
      <c r="D2221" s="12">
        <v>880</v>
      </c>
      <c r="E2221" s="12">
        <v>868</v>
      </c>
      <c r="F2221" s="12">
        <v>882.6</v>
      </c>
      <c r="G2221" s="12">
        <v>870.3</v>
      </c>
      <c r="H2221" s="12">
        <v>870.2</v>
      </c>
      <c r="I2221" s="12">
        <v>871.63</v>
      </c>
      <c r="J2221" s="12">
        <v>955</v>
      </c>
      <c r="K2221" s="12">
        <v>763.9</v>
      </c>
      <c r="L2221" s="14">
        <v>1300646</v>
      </c>
      <c r="M2221" s="13">
        <v>1133680095.3</v>
      </c>
      <c r="N2221" s="14">
        <v>56824</v>
      </c>
    </row>
    <row r="2222" spans="1:14" x14ac:dyDescent="0.25">
      <c r="A2222" s="11">
        <v>41619</v>
      </c>
      <c r="B2222" s="12" t="s">
        <v>14</v>
      </c>
      <c r="C2222" s="12">
        <v>882.5</v>
      </c>
      <c r="D2222" s="12">
        <v>884.95</v>
      </c>
      <c r="E2222" s="12">
        <v>872.5</v>
      </c>
      <c r="F2222" s="12">
        <v>884.65</v>
      </c>
      <c r="G2222" s="12">
        <v>884.15</v>
      </c>
      <c r="H2222" s="12">
        <v>882.6</v>
      </c>
      <c r="I2222" s="12">
        <v>879.38</v>
      </c>
      <c r="J2222" s="12">
        <v>955</v>
      </c>
      <c r="K2222" s="12">
        <v>763.9</v>
      </c>
      <c r="L2222" s="14">
        <v>1137789</v>
      </c>
      <c r="M2222" s="13">
        <v>1000544917.8</v>
      </c>
      <c r="N2222" s="14">
        <v>30957</v>
      </c>
    </row>
    <row r="2223" spans="1:14" x14ac:dyDescent="0.25">
      <c r="A2223" s="11">
        <v>41618</v>
      </c>
      <c r="B2223" s="12" t="s">
        <v>14</v>
      </c>
      <c r="C2223" s="12">
        <v>878.5</v>
      </c>
      <c r="D2223" s="12">
        <v>888.7</v>
      </c>
      <c r="E2223" s="12">
        <v>878.5</v>
      </c>
      <c r="F2223" s="12">
        <v>878.95</v>
      </c>
      <c r="G2223" s="12">
        <v>885.3</v>
      </c>
      <c r="H2223" s="12">
        <v>884.65</v>
      </c>
      <c r="I2223" s="12">
        <v>884.84</v>
      </c>
      <c r="J2223" s="12">
        <v>955</v>
      </c>
      <c r="K2223" s="12">
        <v>763.9</v>
      </c>
      <c r="L2223" s="14">
        <v>1992917</v>
      </c>
      <c r="M2223" s="13">
        <v>1763414517.3499999</v>
      </c>
      <c r="N2223" s="14">
        <v>65638</v>
      </c>
    </row>
    <row r="2224" spans="1:14" x14ac:dyDescent="0.25">
      <c r="A2224" s="11">
        <v>41617</v>
      </c>
      <c r="B2224" s="12" t="s">
        <v>14</v>
      </c>
      <c r="C2224" s="12">
        <v>882.1</v>
      </c>
      <c r="D2224" s="12">
        <v>888</v>
      </c>
      <c r="E2224" s="12">
        <v>876.2</v>
      </c>
      <c r="F2224" s="12">
        <v>866.7</v>
      </c>
      <c r="G2224" s="12">
        <v>877.75</v>
      </c>
      <c r="H2224" s="12">
        <v>878.95</v>
      </c>
      <c r="I2224" s="12">
        <v>881.32</v>
      </c>
      <c r="J2224" s="12">
        <v>955</v>
      </c>
      <c r="K2224" s="12">
        <v>763.9</v>
      </c>
      <c r="L2224" s="14">
        <v>2904113</v>
      </c>
      <c r="M2224" s="13">
        <v>2559460317.4499998</v>
      </c>
      <c r="N2224" s="14">
        <v>84045</v>
      </c>
    </row>
    <row r="2225" spans="1:14" x14ac:dyDescent="0.25">
      <c r="A2225" s="11">
        <v>41614</v>
      </c>
      <c r="B2225" s="12" t="s">
        <v>14</v>
      </c>
      <c r="C2225" s="12">
        <v>870.15</v>
      </c>
      <c r="D2225" s="12">
        <v>874.65</v>
      </c>
      <c r="E2225" s="12">
        <v>861.2</v>
      </c>
      <c r="F2225" s="12">
        <v>871</v>
      </c>
      <c r="G2225" s="12">
        <v>868</v>
      </c>
      <c r="H2225" s="12">
        <v>866.7</v>
      </c>
      <c r="I2225" s="12">
        <v>867.28</v>
      </c>
      <c r="J2225" s="12">
        <v>955</v>
      </c>
      <c r="K2225" s="12">
        <v>763.9</v>
      </c>
      <c r="L2225" s="14">
        <v>1668901</v>
      </c>
      <c r="M2225" s="13">
        <v>1447403411.95</v>
      </c>
      <c r="N2225" s="14">
        <v>42360</v>
      </c>
    </row>
    <row r="2226" spans="1:14" x14ac:dyDescent="0.25">
      <c r="A2226" s="11">
        <v>41613</v>
      </c>
      <c r="B2226" s="12" t="s">
        <v>14</v>
      </c>
      <c r="C2226" s="12">
        <v>872</v>
      </c>
      <c r="D2226" s="12">
        <v>877</v>
      </c>
      <c r="E2226" s="12">
        <v>868.05</v>
      </c>
      <c r="F2226" s="12">
        <v>856.05</v>
      </c>
      <c r="G2226" s="12">
        <v>870.4</v>
      </c>
      <c r="H2226" s="12">
        <v>871</v>
      </c>
      <c r="I2226" s="12">
        <v>872.14</v>
      </c>
      <c r="J2226" s="12">
        <v>955</v>
      </c>
      <c r="K2226" s="12">
        <v>763.9</v>
      </c>
      <c r="L2226" s="14">
        <v>2865154</v>
      </c>
      <c r="M2226" s="13">
        <v>2498823568.3499999</v>
      </c>
      <c r="N2226" s="14">
        <v>67634</v>
      </c>
    </row>
    <row r="2227" spans="1:14" x14ac:dyDescent="0.25">
      <c r="A2227" s="11">
        <v>41612</v>
      </c>
      <c r="B2227" s="12" t="s">
        <v>14</v>
      </c>
      <c r="C2227" s="12">
        <v>860.9</v>
      </c>
      <c r="D2227" s="12">
        <v>867.5</v>
      </c>
      <c r="E2227" s="12">
        <v>853.2</v>
      </c>
      <c r="F2227" s="12">
        <v>861.9</v>
      </c>
      <c r="G2227" s="12">
        <v>858.1</v>
      </c>
      <c r="H2227" s="12">
        <v>856.05</v>
      </c>
      <c r="I2227" s="12">
        <v>860.14</v>
      </c>
      <c r="J2227" s="12">
        <v>955</v>
      </c>
      <c r="K2227" s="12">
        <v>763.9</v>
      </c>
      <c r="L2227" s="14">
        <v>2002635</v>
      </c>
      <c r="M2227" s="13">
        <v>1722548066.25</v>
      </c>
      <c r="N2227" s="14">
        <v>67469</v>
      </c>
    </row>
    <row r="2228" spans="1:14" x14ac:dyDescent="0.25">
      <c r="A2228" s="11">
        <v>41611</v>
      </c>
      <c r="B2228" s="12" t="s">
        <v>14</v>
      </c>
      <c r="C2228" s="12">
        <v>855</v>
      </c>
      <c r="D2228" s="12">
        <v>865.5</v>
      </c>
      <c r="E2228" s="12">
        <v>850.65</v>
      </c>
      <c r="F2228" s="12">
        <v>855.3</v>
      </c>
      <c r="G2228" s="12">
        <v>861.5</v>
      </c>
      <c r="H2228" s="12">
        <v>861.9</v>
      </c>
      <c r="I2228" s="12">
        <v>859.7</v>
      </c>
      <c r="J2228" s="12">
        <v>955</v>
      </c>
      <c r="K2228" s="12">
        <v>763.9</v>
      </c>
      <c r="L2228" s="14">
        <v>2099451</v>
      </c>
      <c r="M2228" s="13">
        <v>1804894619.8</v>
      </c>
      <c r="N2228" s="14">
        <v>56927</v>
      </c>
    </row>
    <row r="2229" spans="1:14" x14ac:dyDescent="0.25">
      <c r="A2229" s="11">
        <v>41610</v>
      </c>
      <c r="B2229" s="12" t="s">
        <v>14</v>
      </c>
      <c r="C2229" s="12">
        <v>853</v>
      </c>
      <c r="D2229" s="12">
        <v>862.95</v>
      </c>
      <c r="E2229" s="12">
        <v>852.3</v>
      </c>
      <c r="F2229" s="12">
        <v>853.2</v>
      </c>
      <c r="G2229" s="12">
        <v>854.9</v>
      </c>
      <c r="H2229" s="12">
        <v>855.3</v>
      </c>
      <c r="I2229" s="12">
        <v>857.96</v>
      </c>
      <c r="J2229" s="12">
        <v>955</v>
      </c>
      <c r="K2229" s="12">
        <v>763.9</v>
      </c>
      <c r="L2229" s="14">
        <v>1650771</v>
      </c>
      <c r="M2229" s="13">
        <v>1416303015.3499999</v>
      </c>
      <c r="N2229" s="14">
        <v>49955</v>
      </c>
    </row>
    <row r="2230" spans="1:14" x14ac:dyDescent="0.25">
      <c r="A2230" s="11">
        <v>41607</v>
      </c>
      <c r="B2230" s="12" t="s">
        <v>14</v>
      </c>
      <c r="C2230" s="12">
        <v>850.95</v>
      </c>
      <c r="D2230" s="12">
        <v>856.5</v>
      </c>
      <c r="E2230" s="12">
        <v>848.6</v>
      </c>
      <c r="F2230" s="12">
        <v>847.95</v>
      </c>
      <c r="G2230" s="12">
        <v>852</v>
      </c>
      <c r="H2230" s="12">
        <v>853.2</v>
      </c>
      <c r="I2230" s="12">
        <v>853.19</v>
      </c>
      <c r="J2230" s="12">
        <v>955</v>
      </c>
      <c r="K2230" s="12">
        <v>763.9</v>
      </c>
      <c r="L2230" s="14">
        <v>2259353</v>
      </c>
      <c r="M2230" s="13">
        <v>1927647757.5999999</v>
      </c>
      <c r="N2230" s="14">
        <v>43503</v>
      </c>
    </row>
    <row r="2231" spans="1:14" x14ac:dyDescent="0.25">
      <c r="A2231" s="11">
        <v>41606</v>
      </c>
      <c r="B2231" s="12" t="s">
        <v>14</v>
      </c>
      <c r="C2231" s="12">
        <v>843.1</v>
      </c>
      <c r="D2231" s="12">
        <v>856.4</v>
      </c>
      <c r="E2231" s="12">
        <v>843.1</v>
      </c>
      <c r="F2231" s="12">
        <v>837.95</v>
      </c>
      <c r="G2231" s="12">
        <v>850.1</v>
      </c>
      <c r="H2231" s="12">
        <v>847.95</v>
      </c>
      <c r="I2231" s="12">
        <v>850.63</v>
      </c>
      <c r="J2231" s="12">
        <v>955</v>
      </c>
      <c r="K2231" s="12">
        <v>763.9</v>
      </c>
      <c r="L2231" s="14">
        <v>2867965</v>
      </c>
      <c r="M2231" s="13">
        <v>2439568496.5500002</v>
      </c>
      <c r="N2231" s="14">
        <v>75951</v>
      </c>
    </row>
    <row r="2232" spans="1:14" x14ac:dyDescent="0.25">
      <c r="A2232" s="11">
        <v>41605</v>
      </c>
      <c r="B2232" s="12" t="s">
        <v>14</v>
      </c>
      <c r="C2232" s="12">
        <v>844.5</v>
      </c>
      <c r="D2232" s="12">
        <v>849.5</v>
      </c>
      <c r="E2232" s="12">
        <v>835.25</v>
      </c>
      <c r="F2232" s="12">
        <v>841.25</v>
      </c>
      <c r="G2232" s="12">
        <v>838</v>
      </c>
      <c r="H2232" s="12">
        <v>837.95</v>
      </c>
      <c r="I2232" s="12">
        <v>840.35</v>
      </c>
      <c r="J2232" s="12">
        <v>955</v>
      </c>
      <c r="K2232" s="12">
        <v>763.9</v>
      </c>
      <c r="L2232" s="14">
        <v>2610836</v>
      </c>
      <c r="M2232" s="13">
        <v>2194014196.75</v>
      </c>
      <c r="N2232" s="14">
        <v>68865</v>
      </c>
    </row>
    <row r="2233" spans="1:14" x14ac:dyDescent="0.25">
      <c r="A2233" s="11">
        <v>41604</v>
      </c>
      <c r="B2233" s="12" t="s">
        <v>14</v>
      </c>
      <c r="C2233" s="12">
        <v>850.5</v>
      </c>
      <c r="D2233" s="12">
        <v>856.8</v>
      </c>
      <c r="E2233" s="12">
        <v>837.55</v>
      </c>
      <c r="F2233" s="12">
        <v>851.7</v>
      </c>
      <c r="G2233" s="12">
        <v>840.5</v>
      </c>
      <c r="H2233" s="12">
        <v>841.25</v>
      </c>
      <c r="I2233" s="12">
        <v>846.01</v>
      </c>
      <c r="J2233" s="12">
        <v>955</v>
      </c>
      <c r="K2233" s="12">
        <v>763.9</v>
      </c>
      <c r="L2233" s="14">
        <v>3192390</v>
      </c>
      <c r="M2233" s="13">
        <v>2700805008.75</v>
      </c>
      <c r="N2233" s="14">
        <v>69304</v>
      </c>
    </row>
    <row r="2234" spans="1:14" x14ac:dyDescent="0.25">
      <c r="A2234" s="11">
        <v>41603</v>
      </c>
      <c r="B2234" s="12" t="s">
        <v>14</v>
      </c>
      <c r="C2234" s="12">
        <v>847.35</v>
      </c>
      <c r="D2234" s="12">
        <v>856.85</v>
      </c>
      <c r="E2234" s="12">
        <v>844.05</v>
      </c>
      <c r="F2234" s="12">
        <v>843.75</v>
      </c>
      <c r="G2234" s="12">
        <v>850.9</v>
      </c>
      <c r="H2234" s="12">
        <v>851.7</v>
      </c>
      <c r="I2234" s="12">
        <v>851.07</v>
      </c>
      <c r="J2234" s="12">
        <v>955</v>
      </c>
      <c r="K2234" s="12">
        <v>763.9</v>
      </c>
      <c r="L2234" s="14">
        <v>2303754</v>
      </c>
      <c r="M2234" s="13">
        <v>1960650479.4000001</v>
      </c>
      <c r="N2234" s="14">
        <v>58264</v>
      </c>
    </row>
    <row r="2235" spans="1:14" x14ac:dyDescent="0.25">
      <c r="A2235" s="11">
        <v>41600</v>
      </c>
      <c r="B2235" s="12" t="s">
        <v>14</v>
      </c>
      <c r="C2235" s="12">
        <v>851</v>
      </c>
      <c r="D2235" s="12">
        <v>856.45</v>
      </c>
      <c r="E2235" s="12">
        <v>839.1</v>
      </c>
      <c r="F2235" s="12">
        <v>847.6</v>
      </c>
      <c r="G2235" s="12">
        <v>848.9</v>
      </c>
      <c r="H2235" s="12">
        <v>843.75</v>
      </c>
      <c r="I2235" s="12">
        <v>848.45</v>
      </c>
      <c r="J2235" s="12">
        <v>955</v>
      </c>
      <c r="K2235" s="12">
        <v>761.1</v>
      </c>
      <c r="L2235" s="14">
        <v>1710289</v>
      </c>
      <c r="M2235" s="13">
        <v>1451097284.6500001</v>
      </c>
      <c r="N2235" s="14">
        <v>45624</v>
      </c>
    </row>
    <row r="2236" spans="1:14" x14ac:dyDescent="0.25">
      <c r="A2236" s="11">
        <v>41599</v>
      </c>
      <c r="B2236" s="12" t="s">
        <v>14</v>
      </c>
      <c r="C2236" s="12">
        <v>859.9</v>
      </c>
      <c r="D2236" s="12">
        <v>860</v>
      </c>
      <c r="E2236" s="12">
        <v>843.45</v>
      </c>
      <c r="F2236" s="12">
        <v>862.5</v>
      </c>
      <c r="G2236" s="12">
        <v>846.9</v>
      </c>
      <c r="H2236" s="12">
        <v>847.6</v>
      </c>
      <c r="I2236" s="12">
        <v>851.69</v>
      </c>
      <c r="J2236" s="12">
        <v>955</v>
      </c>
      <c r="K2236" s="12">
        <v>761.1</v>
      </c>
      <c r="L2236" s="14">
        <v>2620866</v>
      </c>
      <c r="M2236" s="13">
        <v>2232174574.4499998</v>
      </c>
      <c r="N2236" s="14">
        <v>73200</v>
      </c>
    </row>
    <row r="2237" spans="1:14" x14ac:dyDescent="0.25">
      <c r="A2237" s="11">
        <v>41598</v>
      </c>
      <c r="B2237" s="12" t="s">
        <v>14</v>
      </c>
      <c r="C2237" s="12">
        <v>874.85</v>
      </c>
      <c r="D2237" s="12">
        <v>883</v>
      </c>
      <c r="E2237" s="12">
        <v>857</v>
      </c>
      <c r="F2237" s="12">
        <v>878.35</v>
      </c>
      <c r="G2237" s="12">
        <v>859.85</v>
      </c>
      <c r="H2237" s="12">
        <v>862.5</v>
      </c>
      <c r="I2237" s="12">
        <v>875.41</v>
      </c>
      <c r="J2237" s="12">
        <v>955</v>
      </c>
      <c r="K2237" s="12">
        <v>761.1</v>
      </c>
      <c r="L2237" s="14">
        <v>2992305</v>
      </c>
      <c r="M2237" s="13">
        <v>2619489675.3499999</v>
      </c>
      <c r="N2237" s="14">
        <v>69818</v>
      </c>
    </row>
    <row r="2238" spans="1:14" x14ac:dyDescent="0.25">
      <c r="A2238" s="11">
        <v>41597</v>
      </c>
      <c r="B2238" s="12" t="s">
        <v>14</v>
      </c>
      <c r="C2238" s="12">
        <v>875</v>
      </c>
      <c r="D2238" s="12">
        <v>884.9</v>
      </c>
      <c r="E2238" s="12">
        <v>875</v>
      </c>
      <c r="F2238" s="12">
        <v>874.75</v>
      </c>
      <c r="G2238" s="12">
        <v>879</v>
      </c>
      <c r="H2238" s="12">
        <v>878.35</v>
      </c>
      <c r="I2238" s="12">
        <v>880.38</v>
      </c>
      <c r="J2238" s="12">
        <v>955</v>
      </c>
      <c r="K2238" s="12">
        <v>761.1</v>
      </c>
      <c r="L2238" s="14">
        <v>1928073</v>
      </c>
      <c r="M2238" s="13">
        <v>1697427670.3499999</v>
      </c>
      <c r="N2238" s="14">
        <v>44683</v>
      </c>
    </row>
    <row r="2239" spans="1:14" x14ac:dyDescent="0.25">
      <c r="A2239" s="11">
        <v>41596</v>
      </c>
      <c r="B2239" s="12" t="s">
        <v>14</v>
      </c>
      <c r="C2239" s="12">
        <v>858.1</v>
      </c>
      <c r="D2239" s="12">
        <v>877.75</v>
      </c>
      <c r="E2239" s="12">
        <v>856.15</v>
      </c>
      <c r="F2239" s="12">
        <v>851.65</v>
      </c>
      <c r="G2239" s="12">
        <v>876</v>
      </c>
      <c r="H2239" s="12">
        <v>874.75</v>
      </c>
      <c r="I2239" s="12">
        <v>869.66</v>
      </c>
      <c r="J2239" s="12">
        <v>955</v>
      </c>
      <c r="K2239" s="12">
        <v>761.1</v>
      </c>
      <c r="L2239" s="14">
        <v>2759723</v>
      </c>
      <c r="M2239" s="13">
        <v>2400017658.9499998</v>
      </c>
      <c r="N2239" s="14">
        <v>82318</v>
      </c>
    </row>
    <row r="2240" spans="1:14" x14ac:dyDescent="0.25">
      <c r="A2240" s="11">
        <v>41592</v>
      </c>
      <c r="B2240" s="12" t="s">
        <v>14</v>
      </c>
      <c r="C2240" s="12">
        <v>851.25</v>
      </c>
      <c r="D2240" s="12">
        <v>864</v>
      </c>
      <c r="E2240" s="12">
        <v>850.4</v>
      </c>
      <c r="F2240" s="12">
        <v>844.4</v>
      </c>
      <c r="G2240" s="12">
        <v>851.9</v>
      </c>
      <c r="H2240" s="12">
        <v>851.65</v>
      </c>
      <c r="I2240" s="12">
        <v>856.85</v>
      </c>
      <c r="J2240" s="12">
        <v>955</v>
      </c>
      <c r="K2240" s="12">
        <v>761.1</v>
      </c>
      <c r="L2240" s="14">
        <v>1835838</v>
      </c>
      <c r="M2240" s="13">
        <v>1573036740.8</v>
      </c>
      <c r="N2240" s="14">
        <v>66198</v>
      </c>
    </row>
    <row r="2241" spans="1:14" x14ac:dyDescent="0.25">
      <c r="A2241" s="11">
        <v>41591</v>
      </c>
      <c r="B2241" s="12" t="s">
        <v>14</v>
      </c>
      <c r="C2241" s="12">
        <v>849.9</v>
      </c>
      <c r="D2241" s="12">
        <v>861.4</v>
      </c>
      <c r="E2241" s="12">
        <v>842.1</v>
      </c>
      <c r="F2241" s="12">
        <v>852.6</v>
      </c>
      <c r="G2241" s="12">
        <v>843.05</v>
      </c>
      <c r="H2241" s="12">
        <v>844.4</v>
      </c>
      <c r="I2241" s="12">
        <v>851.06</v>
      </c>
      <c r="J2241" s="12">
        <v>955</v>
      </c>
      <c r="K2241" s="12">
        <v>761.1</v>
      </c>
      <c r="L2241" s="14">
        <v>1918164</v>
      </c>
      <c r="M2241" s="13">
        <v>1632465997</v>
      </c>
      <c r="N2241" s="14">
        <v>66664</v>
      </c>
    </row>
    <row r="2242" spans="1:14" x14ac:dyDescent="0.25">
      <c r="A2242" s="11">
        <v>41590</v>
      </c>
      <c r="B2242" s="12" t="s">
        <v>14</v>
      </c>
      <c r="C2242" s="12">
        <v>865</v>
      </c>
      <c r="D2242" s="12">
        <v>871.6</v>
      </c>
      <c r="E2242" s="12">
        <v>850.2</v>
      </c>
      <c r="F2242" s="12">
        <v>863.9</v>
      </c>
      <c r="G2242" s="12">
        <v>850.5</v>
      </c>
      <c r="H2242" s="12">
        <v>852.6</v>
      </c>
      <c r="I2242" s="12">
        <v>860.67</v>
      </c>
      <c r="J2242" s="12">
        <v>955</v>
      </c>
      <c r="K2242" s="12">
        <v>761.1</v>
      </c>
      <c r="L2242" s="14">
        <v>2781812</v>
      </c>
      <c r="M2242" s="13">
        <v>2394209972.75</v>
      </c>
      <c r="N2242" s="14">
        <v>92328</v>
      </c>
    </row>
    <row r="2243" spans="1:14" x14ac:dyDescent="0.25">
      <c r="A2243" s="11">
        <v>41589</v>
      </c>
      <c r="B2243" s="12" t="s">
        <v>14</v>
      </c>
      <c r="C2243" s="12">
        <v>874</v>
      </c>
      <c r="D2243" s="12">
        <v>882.1</v>
      </c>
      <c r="E2243" s="12">
        <v>860.2</v>
      </c>
      <c r="F2243" s="12">
        <v>875.95</v>
      </c>
      <c r="G2243" s="12">
        <v>864.95</v>
      </c>
      <c r="H2243" s="12">
        <v>863.9</v>
      </c>
      <c r="I2243" s="12">
        <v>870.92</v>
      </c>
      <c r="J2243" s="12">
        <v>955</v>
      </c>
      <c r="K2243" s="12">
        <v>761.1</v>
      </c>
      <c r="L2243" s="14">
        <v>2034671</v>
      </c>
      <c r="M2243" s="13">
        <v>1772032673.8499999</v>
      </c>
      <c r="N2243" s="14">
        <v>59158</v>
      </c>
    </row>
    <row r="2244" spans="1:14" x14ac:dyDescent="0.25">
      <c r="A2244" s="11">
        <v>41586</v>
      </c>
      <c r="B2244" s="12" t="s">
        <v>14</v>
      </c>
      <c r="C2244" s="12">
        <v>886</v>
      </c>
      <c r="D2244" s="12">
        <v>888</v>
      </c>
      <c r="E2244" s="12">
        <v>871.15</v>
      </c>
      <c r="F2244" s="12">
        <v>885.9</v>
      </c>
      <c r="G2244" s="12">
        <v>874.15</v>
      </c>
      <c r="H2244" s="12">
        <v>875.95</v>
      </c>
      <c r="I2244" s="12">
        <v>877.46</v>
      </c>
      <c r="J2244" s="12">
        <v>955</v>
      </c>
      <c r="K2244" s="12">
        <v>761.1</v>
      </c>
      <c r="L2244" s="14">
        <v>2001425</v>
      </c>
      <c r="M2244" s="13">
        <v>1756169620.7</v>
      </c>
      <c r="N2244" s="14">
        <v>55038</v>
      </c>
    </row>
    <row r="2245" spans="1:14" x14ac:dyDescent="0.25">
      <c r="A2245" s="11">
        <v>41585</v>
      </c>
      <c r="B2245" s="12" t="s">
        <v>14</v>
      </c>
      <c r="C2245" s="12">
        <v>899</v>
      </c>
      <c r="D2245" s="12">
        <v>905.8</v>
      </c>
      <c r="E2245" s="12">
        <v>882.1</v>
      </c>
      <c r="F2245" s="12">
        <v>898.6</v>
      </c>
      <c r="G2245" s="12">
        <v>885.55</v>
      </c>
      <c r="H2245" s="12">
        <v>885.9</v>
      </c>
      <c r="I2245" s="12">
        <v>895.35</v>
      </c>
      <c r="J2245" s="12">
        <v>955</v>
      </c>
      <c r="K2245" s="12">
        <v>761.1</v>
      </c>
      <c r="L2245" s="14">
        <v>2238424</v>
      </c>
      <c r="M2245" s="13">
        <v>2004169807.5</v>
      </c>
      <c r="N2245" s="14">
        <v>80779</v>
      </c>
    </row>
    <row r="2246" spans="1:14" x14ac:dyDescent="0.25">
      <c r="A2246" s="11">
        <v>41584</v>
      </c>
      <c r="B2246" s="12" t="s">
        <v>14</v>
      </c>
      <c r="C2246" s="12">
        <v>910</v>
      </c>
      <c r="D2246" s="12">
        <v>919.9</v>
      </c>
      <c r="E2246" s="12">
        <v>894.95</v>
      </c>
      <c r="F2246" s="12">
        <v>909.7</v>
      </c>
      <c r="G2246" s="12">
        <v>900.8</v>
      </c>
      <c r="H2246" s="12">
        <v>898.6</v>
      </c>
      <c r="I2246" s="12">
        <v>903.62</v>
      </c>
      <c r="J2246" s="12">
        <v>955</v>
      </c>
      <c r="K2246" s="12">
        <v>761.1</v>
      </c>
      <c r="L2246" s="14">
        <v>2198926</v>
      </c>
      <c r="M2246" s="13">
        <v>1987002212.2</v>
      </c>
      <c r="N2246" s="14">
        <v>71038</v>
      </c>
    </row>
    <row r="2247" spans="1:14" x14ac:dyDescent="0.25">
      <c r="A2247" s="11">
        <v>41583</v>
      </c>
      <c r="B2247" s="12" t="s">
        <v>14</v>
      </c>
      <c r="C2247" s="12">
        <v>903.35</v>
      </c>
      <c r="D2247" s="12">
        <v>921.7</v>
      </c>
      <c r="E2247" s="12">
        <v>903.35</v>
      </c>
      <c r="F2247" s="12">
        <v>908.7</v>
      </c>
      <c r="G2247" s="12">
        <v>909.4</v>
      </c>
      <c r="H2247" s="12">
        <v>909.7</v>
      </c>
      <c r="I2247" s="12">
        <v>913.18</v>
      </c>
      <c r="J2247" s="12">
        <v>955</v>
      </c>
      <c r="K2247" s="12">
        <v>761.1</v>
      </c>
      <c r="L2247" s="14">
        <v>2504263</v>
      </c>
      <c r="M2247" s="13">
        <v>2286834576.3499999</v>
      </c>
      <c r="N2247" s="14">
        <v>60984</v>
      </c>
    </row>
    <row r="2248" spans="1:14" x14ac:dyDescent="0.25">
      <c r="A2248" s="11">
        <v>41581</v>
      </c>
      <c r="B2248" s="12" t="s">
        <v>14</v>
      </c>
      <c r="C2248" s="12">
        <v>910</v>
      </c>
      <c r="D2248" s="12">
        <v>914.4</v>
      </c>
      <c r="E2248" s="12">
        <v>906.8</v>
      </c>
      <c r="F2248" s="12">
        <v>908.25</v>
      </c>
      <c r="G2248" s="12">
        <v>907.7</v>
      </c>
      <c r="H2248" s="12">
        <v>908.7</v>
      </c>
      <c r="I2248" s="12">
        <v>910.93</v>
      </c>
      <c r="J2248" s="12">
        <v>955</v>
      </c>
      <c r="K2248" s="12">
        <v>761.1</v>
      </c>
      <c r="L2248" s="14">
        <v>425619</v>
      </c>
      <c r="M2248" s="13">
        <v>387709086.39999998</v>
      </c>
      <c r="N2248" s="14">
        <v>13701</v>
      </c>
    </row>
    <row r="2249" spans="1:14" x14ac:dyDescent="0.25">
      <c r="A2249" s="11">
        <v>41579</v>
      </c>
      <c r="B2249" s="12" t="s">
        <v>14</v>
      </c>
      <c r="C2249" s="12">
        <v>910.1</v>
      </c>
      <c r="D2249" s="12">
        <v>926.55</v>
      </c>
      <c r="E2249" s="12">
        <v>903.35</v>
      </c>
      <c r="F2249" s="12">
        <v>914.7</v>
      </c>
      <c r="G2249" s="12">
        <v>908.5</v>
      </c>
      <c r="H2249" s="12">
        <v>908.25</v>
      </c>
      <c r="I2249" s="12">
        <v>912.98</v>
      </c>
      <c r="J2249" s="12">
        <v>955</v>
      </c>
      <c r="K2249" s="12">
        <v>761.1</v>
      </c>
      <c r="L2249" s="14">
        <v>2718063</v>
      </c>
      <c r="M2249" s="13">
        <v>2481548684</v>
      </c>
      <c r="N2249" s="14">
        <v>111014</v>
      </c>
    </row>
    <row r="2250" spans="1:14" x14ac:dyDescent="0.25">
      <c r="A2250" s="11">
        <v>41578</v>
      </c>
      <c r="B2250" s="12" t="s">
        <v>14</v>
      </c>
      <c r="C2250" s="12">
        <v>900</v>
      </c>
      <c r="D2250" s="12">
        <v>918</v>
      </c>
      <c r="E2250" s="12">
        <v>896</v>
      </c>
      <c r="F2250" s="12">
        <v>898.15</v>
      </c>
      <c r="G2250" s="12">
        <v>915</v>
      </c>
      <c r="H2250" s="12">
        <v>914.7</v>
      </c>
      <c r="I2250" s="12">
        <v>910.69</v>
      </c>
      <c r="J2250" s="12">
        <v>955</v>
      </c>
      <c r="K2250" s="12">
        <v>761.1</v>
      </c>
      <c r="L2250" s="14">
        <v>4521314</v>
      </c>
      <c r="M2250" s="13">
        <v>4117524451.3499999</v>
      </c>
      <c r="N2250" s="14">
        <v>87771</v>
      </c>
    </row>
    <row r="2251" spans="1:14" x14ac:dyDescent="0.25">
      <c r="A2251" s="11">
        <v>41577</v>
      </c>
      <c r="B2251" s="12" t="s">
        <v>14</v>
      </c>
      <c r="C2251" s="12">
        <v>896.5</v>
      </c>
      <c r="D2251" s="12">
        <v>902.9</v>
      </c>
      <c r="E2251" s="12">
        <v>894.7</v>
      </c>
      <c r="F2251" s="12">
        <v>896.8</v>
      </c>
      <c r="G2251" s="12">
        <v>896.75</v>
      </c>
      <c r="H2251" s="12">
        <v>898.15</v>
      </c>
      <c r="I2251" s="12">
        <v>898.37</v>
      </c>
      <c r="J2251" s="12">
        <v>955</v>
      </c>
      <c r="K2251" s="12">
        <v>761.1</v>
      </c>
      <c r="L2251" s="14">
        <v>2197777</v>
      </c>
      <c r="M2251" s="13">
        <v>1974408747.6500001</v>
      </c>
      <c r="N2251" s="14">
        <v>53368</v>
      </c>
    </row>
    <row r="2252" spans="1:14" x14ac:dyDescent="0.25">
      <c r="A2252" s="11">
        <v>41576</v>
      </c>
      <c r="B2252" s="12" t="s">
        <v>14</v>
      </c>
      <c r="C2252" s="12">
        <v>889.1</v>
      </c>
      <c r="D2252" s="12">
        <v>903.95</v>
      </c>
      <c r="E2252" s="12">
        <v>883.9</v>
      </c>
      <c r="F2252" s="12">
        <v>890.75</v>
      </c>
      <c r="G2252" s="12">
        <v>896.05</v>
      </c>
      <c r="H2252" s="12">
        <v>896.8</v>
      </c>
      <c r="I2252" s="12">
        <v>895.29</v>
      </c>
      <c r="J2252" s="12">
        <v>955</v>
      </c>
      <c r="K2252" s="12">
        <v>761.1</v>
      </c>
      <c r="L2252" s="14">
        <v>3303172</v>
      </c>
      <c r="M2252" s="13">
        <v>2957283789.3499999</v>
      </c>
      <c r="N2252" s="14">
        <v>96578</v>
      </c>
    </row>
    <row r="2253" spans="1:14" x14ac:dyDescent="0.25">
      <c r="A2253" s="11">
        <v>41575</v>
      </c>
      <c r="B2253" s="12" t="s">
        <v>14</v>
      </c>
      <c r="C2253" s="12">
        <v>888</v>
      </c>
      <c r="D2253" s="12">
        <v>904.85</v>
      </c>
      <c r="E2253" s="12">
        <v>887.85</v>
      </c>
      <c r="F2253" s="12">
        <v>887</v>
      </c>
      <c r="G2253" s="12">
        <v>890.4</v>
      </c>
      <c r="H2253" s="12">
        <v>890.75</v>
      </c>
      <c r="I2253" s="12">
        <v>897.8</v>
      </c>
      <c r="J2253" s="12">
        <v>955</v>
      </c>
      <c r="K2253" s="12">
        <v>761.1</v>
      </c>
      <c r="L2253" s="14">
        <v>3514321</v>
      </c>
      <c r="M2253" s="13">
        <v>3155152775.5500002</v>
      </c>
      <c r="N2253" s="14">
        <v>83458</v>
      </c>
    </row>
    <row r="2254" spans="1:14" x14ac:dyDescent="0.25">
      <c r="A2254" s="11">
        <v>41572</v>
      </c>
      <c r="B2254" s="12" t="s">
        <v>14</v>
      </c>
      <c r="C2254" s="12">
        <v>884.1</v>
      </c>
      <c r="D2254" s="12">
        <v>892.8</v>
      </c>
      <c r="E2254" s="12">
        <v>879.35</v>
      </c>
      <c r="F2254" s="12">
        <v>884.5</v>
      </c>
      <c r="G2254" s="12">
        <v>885</v>
      </c>
      <c r="H2254" s="12">
        <v>887</v>
      </c>
      <c r="I2254" s="12">
        <v>886.53</v>
      </c>
      <c r="J2254" s="12">
        <v>955</v>
      </c>
      <c r="K2254" s="12">
        <v>761.1</v>
      </c>
      <c r="L2254" s="14">
        <v>2273430</v>
      </c>
      <c r="M2254" s="13">
        <v>2015454652.3499999</v>
      </c>
      <c r="N2254" s="14">
        <v>70946</v>
      </c>
    </row>
    <row r="2255" spans="1:14" x14ac:dyDescent="0.25">
      <c r="A2255" s="11">
        <v>41571</v>
      </c>
      <c r="B2255" s="12" t="s">
        <v>14</v>
      </c>
      <c r="C2255" s="12">
        <v>892.05</v>
      </c>
      <c r="D2255" s="12">
        <v>911</v>
      </c>
      <c r="E2255" s="12">
        <v>881.35</v>
      </c>
      <c r="F2255" s="12">
        <v>896.75</v>
      </c>
      <c r="G2255" s="12">
        <v>883.75</v>
      </c>
      <c r="H2255" s="12">
        <v>884.5</v>
      </c>
      <c r="I2255" s="12">
        <v>896.89</v>
      </c>
      <c r="J2255" s="12">
        <v>955</v>
      </c>
      <c r="K2255" s="12">
        <v>761.1</v>
      </c>
      <c r="L2255" s="14">
        <v>2678332</v>
      </c>
      <c r="M2255" s="13">
        <v>2402172497.3499999</v>
      </c>
      <c r="N2255" s="14">
        <v>77224</v>
      </c>
    </row>
    <row r="2256" spans="1:14" x14ac:dyDescent="0.25">
      <c r="A2256" s="11">
        <v>41570</v>
      </c>
      <c r="B2256" s="12" t="s">
        <v>14</v>
      </c>
      <c r="C2256" s="12">
        <v>905.2</v>
      </c>
      <c r="D2256" s="12">
        <v>909.2</v>
      </c>
      <c r="E2256" s="12">
        <v>887.65</v>
      </c>
      <c r="F2256" s="12">
        <v>904.2</v>
      </c>
      <c r="G2256" s="12">
        <v>895.05</v>
      </c>
      <c r="H2256" s="12">
        <v>896.75</v>
      </c>
      <c r="I2256" s="12">
        <v>897.5</v>
      </c>
      <c r="J2256" s="12">
        <v>955</v>
      </c>
      <c r="K2256" s="12">
        <v>761.1</v>
      </c>
      <c r="L2256" s="14">
        <v>2044698</v>
      </c>
      <c r="M2256" s="13">
        <v>1835108267.8499999</v>
      </c>
      <c r="N2256" s="14">
        <v>61063</v>
      </c>
    </row>
    <row r="2257" spans="1:14" x14ac:dyDescent="0.25">
      <c r="A2257" s="11">
        <v>41569</v>
      </c>
      <c r="B2257" s="12" t="s">
        <v>14</v>
      </c>
      <c r="C2257" s="12">
        <v>907.4</v>
      </c>
      <c r="D2257" s="12">
        <v>910.95</v>
      </c>
      <c r="E2257" s="12">
        <v>897.5</v>
      </c>
      <c r="F2257" s="12">
        <v>913.2</v>
      </c>
      <c r="G2257" s="12">
        <v>904</v>
      </c>
      <c r="H2257" s="12">
        <v>904.2</v>
      </c>
      <c r="I2257" s="12">
        <v>903.58</v>
      </c>
      <c r="J2257" s="12">
        <v>955</v>
      </c>
      <c r="K2257" s="12">
        <v>761.1</v>
      </c>
      <c r="L2257" s="14">
        <v>2342103</v>
      </c>
      <c r="M2257" s="13">
        <v>2116270725.5</v>
      </c>
      <c r="N2257" s="14">
        <v>69396</v>
      </c>
    </row>
    <row r="2258" spans="1:14" x14ac:dyDescent="0.25">
      <c r="A2258" s="11">
        <v>41568</v>
      </c>
      <c r="B2258" s="12" t="s">
        <v>14</v>
      </c>
      <c r="C2258" s="12">
        <v>905.65</v>
      </c>
      <c r="D2258" s="12">
        <v>915.5</v>
      </c>
      <c r="E2258" s="12">
        <v>896.15</v>
      </c>
      <c r="F2258" s="12">
        <v>905.65</v>
      </c>
      <c r="G2258" s="12">
        <v>913</v>
      </c>
      <c r="H2258" s="12">
        <v>913.2</v>
      </c>
      <c r="I2258" s="12">
        <v>907.16</v>
      </c>
      <c r="J2258" s="12">
        <v>955</v>
      </c>
      <c r="K2258" s="12">
        <v>761.1</v>
      </c>
      <c r="L2258" s="14">
        <v>3461572</v>
      </c>
      <c r="M2258" s="13">
        <v>3140212957.1500001</v>
      </c>
      <c r="N2258" s="14">
        <v>79782</v>
      </c>
    </row>
    <row r="2259" spans="1:14" x14ac:dyDescent="0.25">
      <c r="A2259" s="11">
        <v>41565</v>
      </c>
      <c r="B2259" s="12" t="s">
        <v>14</v>
      </c>
      <c r="C2259" s="12">
        <v>881.6</v>
      </c>
      <c r="D2259" s="12">
        <v>908</v>
      </c>
      <c r="E2259" s="12">
        <v>881.6</v>
      </c>
      <c r="F2259" s="12">
        <v>880.35</v>
      </c>
      <c r="G2259" s="12">
        <v>903.5</v>
      </c>
      <c r="H2259" s="12">
        <v>905.65</v>
      </c>
      <c r="I2259" s="12">
        <v>899.34</v>
      </c>
      <c r="J2259" s="12">
        <v>955</v>
      </c>
      <c r="K2259" s="12">
        <v>761.1</v>
      </c>
      <c r="L2259" s="14">
        <v>5069374</v>
      </c>
      <c r="M2259" s="13">
        <v>4559111490.1000004</v>
      </c>
      <c r="N2259" s="14">
        <v>124361</v>
      </c>
    </row>
    <row r="2260" spans="1:14" x14ac:dyDescent="0.25">
      <c r="A2260" s="11">
        <v>41564</v>
      </c>
      <c r="B2260" s="12" t="s">
        <v>14</v>
      </c>
      <c r="C2260" s="12">
        <v>870</v>
      </c>
      <c r="D2260" s="12">
        <v>888</v>
      </c>
      <c r="E2260" s="12">
        <v>864.65</v>
      </c>
      <c r="F2260" s="12">
        <v>867.8</v>
      </c>
      <c r="G2260" s="12">
        <v>879.4</v>
      </c>
      <c r="H2260" s="12">
        <v>880.35</v>
      </c>
      <c r="I2260" s="12">
        <v>880.02</v>
      </c>
      <c r="J2260" s="12">
        <v>955</v>
      </c>
      <c r="K2260" s="12">
        <v>761.1</v>
      </c>
      <c r="L2260" s="14">
        <v>4026153</v>
      </c>
      <c r="M2260" s="13">
        <v>3543082896.8499999</v>
      </c>
      <c r="N2260" s="14">
        <v>109122</v>
      </c>
    </row>
    <row r="2261" spans="1:14" x14ac:dyDescent="0.25">
      <c r="A2261" s="11">
        <v>41562</v>
      </c>
      <c r="B2261" s="12" t="s">
        <v>14</v>
      </c>
      <c r="C2261" s="12">
        <v>897.3</v>
      </c>
      <c r="D2261" s="12">
        <v>898.65</v>
      </c>
      <c r="E2261" s="12">
        <v>864</v>
      </c>
      <c r="F2261" s="12">
        <v>870.3</v>
      </c>
      <c r="G2261" s="12">
        <v>866.5</v>
      </c>
      <c r="H2261" s="12">
        <v>867.8</v>
      </c>
      <c r="I2261" s="12">
        <v>876.23</v>
      </c>
      <c r="J2261" s="12">
        <v>955</v>
      </c>
      <c r="K2261" s="12">
        <v>761.1</v>
      </c>
      <c r="L2261" s="14">
        <v>5266950</v>
      </c>
      <c r="M2261" s="13">
        <v>4615044364.3000002</v>
      </c>
      <c r="N2261" s="14">
        <v>118672</v>
      </c>
    </row>
    <row r="2262" spans="1:14" x14ac:dyDescent="0.25">
      <c r="A2262" s="11">
        <v>41561</v>
      </c>
      <c r="B2262" s="12" t="s">
        <v>14</v>
      </c>
      <c r="C2262" s="12">
        <v>865</v>
      </c>
      <c r="D2262" s="12">
        <v>875</v>
      </c>
      <c r="E2262" s="12">
        <v>863.2</v>
      </c>
      <c r="F2262" s="12">
        <v>863.35</v>
      </c>
      <c r="G2262" s="12">
        <v>874.05</v>
      </c>
      <c r="H2262" s="12">
        <v>870.3</v>
      </c>
      <c r="I2262" s="12">
        <v>869.48</v>
      </c>
      <c r="J2262" s="12">
        <v>955</v>
      </c>
      <c r="K2262" s="12">
        <v>761.1</v>
      </c>
      <c r="L2262" s="14">
        <v>2778882</v>
      </c>
      <c r="M2262" s="13">
        <v>2416189090.5500002</v>
      </c>
      <c r="N2262" s="14">
        <v>81454</v>
      </c>
    </row>
    <row r="2263" spans="1:14" x14ac:dyDescent="0.25">
      <c r="A2263" s="11">
        <v>41558</v>
      </c>
      <c r="B2263" s="12" t="s">
        <v>14</v>
      </c>
      <c r="C2263" s="12">
        <v>865</v>
      </c>
      <c r="D2263" s="12">
        <v>868</v>
      </c>
      <c r="E2263" s="12">
        <v>854.3</v>
      </c>
      <c r="F2263" s="12">
        <v>860</v>
      </c>
      <c r="G2263" s="12">
        <v>863.6</v>
      </c>
      <c r="H2263" s="12">
        <v>863.35</v>
      </c>
      <c r="I2263" s="12">
        <v>861.12</v>
      </c>
      <c r="J2263" s="12">
        <v>955</v>
      </c>
      <c r="K2263" s="12">
        <v>761.1</v>
      </c>
      <c r="L2263" s="14">
        <v>2233967</v>
      </c>
      <c r="M2263" s="13">
        <v>1923721680.3499999</v>
      </c>
      <c r="N2263" s="14">
        <v>65373</v>
      </c>
    </row>
    <row r="2264" spans="1:14" x14ac:dyDescent="0.25">
      <c r="A2264" s="11">
        <v>41557</v>
      </c>
      <c r="B2264" s="12" t="s">
        <v>14</v>
      </c>
      <c r="C2264" s="12">
        <v>859</v>
      </c>
      <c r="D2264" s="12">
        <v>862.8</v>
      </c>
      <c r="E2264" s="12">
        <v>848.05</v>
      </c>
      <c r="F2264" s="12">
        <v>860.9</v>
      </c>
      <c r="G2264" s="12">
        <v>861</v>
      </c>
      <c r="H2264" s="12">
        <v>860</v>
      </c>
      <c r="I2264" s="12">
        <v>855.61</v>
      </c>
      <c r="J2264" s="12">
        <v>955</v>
      </c>
      <c r="K2264" s="12">
        <v>761.1</v>
      </c>
      <c r="L2264" s="14">
        <v>2142108</v>
      </c>
      <c r="M2264" s="13">
        <v>1832817785.9000001</v>
      </c>
      <c r="N2264" s="14">
        <v>65873</v>
      </c>
    </row>
    <row r="2265" spans="1:14" x14ac:dyDescent="0.25">
      <c r="A2265" s="11">
        <v>41556</v>
      </c>
      <c r="B2265" s="12" t="s">
        <v>14</v>
      </c>
      <c r="C2265" s="12">
        <v>839.95</v>
      </c>
      <c r="D2265" s="12">
        <v>867.65</v>
      </c>
      <c r="E2265" s="12">
        <v>837.5</v>
      </c>
      <c r="F2265" s="12">
        <v>844.95</v>
      </c>
      <c r="G2265" s="12">
        <v>859.15</v>
      </c>
      <c r="H2265" s="12">
        <v>860.9</v>
      </c>
      <c r="I2265" s="12">
        <v>856.64</v>
      </c>
      <c r="J2265" s="12">
        <v>955</v>
      </c>
      <c r="K2265" s="12">
        <v>761.1</v>
      </c>
      <c r="L2265" s="14">
        <v>2732625</v>
      </c>
      <c r="M2265" s="13">
        <v>2340871121.1999998</v>
      </c>
      <c r="N2265" s="14">
        <v>75058</v>
      </c>
    </row>
    <row r="2266" spans="1:14" x14ac:dyDescent="0.25">
      <c r="A2266" s="11">
        <v>41555</v>
      </c>
      <c r="B2266" s="12" t="s">
        <v>14</v>
      </c>
      <c r="C2266" s="12">
        <v>849.7</v>
      </c>
      <c r="D2266" s="12">
        <v>854.7</v>
      </c>
      <c r="E2266" s="12">
        <v>839.2</v>
      </c>
      <c r="F2266" s="12">
        <v>844.05</v>
      </c>
      <c r="G2266" s="12">
        <v>842.9</v>
      </c>
      <c r="H2266" s="12">
        <v>844.95</v>
      </c>
      <c r="I2266" s="12">
        <v>844.53</v>
      </c>
      <c r="J2266" s="12">
        <v>955</v>
      </c>
      <c r="K2266" s="12">
        <v>761.1</v>
      </c>
      <c r="L2266" s="14">
        <v>2770271</v>
      </c>
      <c r="M2266" s="13">
        <v>2339579518.5500002</v>
      </c>
      <c r="N2266" s="14">
        <v>77530</v>
      </c>
    </row>
    <row r="2267" spans="1:14" x14ac:dyDescent="0.25">
      <c r="A2267" s="11">
        <v>41554</v>
      </c>
      <c r="B2267" s="12" t="s">
        <v>14</v>
      </c>
      <c r="C2267" s="12">
        <v>847.6</v>
      </c>
      <c r="D2267" s="12">
        <v>852.4</v>
      </c>
      <c r="E2267" s="12">
        <v>836</v>
      </c>
      <c r="F2267" s="12">
        <v>854.4</v>
      </c>
      <c r="G2267" s="12">
        <v>844.9</v>
      </c>
      <c r="H2267" s="12">
        <v>844.05</v>
      </c>
      <c r="I2267" s="12">
        <v>841.97</v>
      </c>
      <c r="J2267" s="12">
        <v>955</v>
      </c>
      <c r="K2267" s="12">
        <v>761.1</v>
      </c>
      <c r="L2267" s="14">
        <v>2575155</v>
      </c>
      <c r="M2267" s="13">
        <v>2168204621.5</v>
      </c>
      <c r="N2267" s="14">
        <v>84731</v>
      </c>
    </row>
    <row r="2268" spans="1:14" x14ac:dyDescent="0.25">
      <c r="A2268" s="11">
        <v>41551</v>
      </c>
      <c r="B2268" s="12" t="s">
        <v>14</v>
      </c>
      <c r="C2268" s="12">
        <v>840.55</v>
      </c>
      <c r="D2268" s="12">
        <v>859.7</v>
      </c>
      <c r="E2268" s="12">
        <v>838</v>
      </c>
      <c r="F2268" s="12">
        <v>846.95</v>
      </c>
      <c r="G2268" s="12">
        <v>853</v>
      </c>
      <c r="H2268" s="12">
        <v>854.4</v>
      </c>
      <c r="I2268" s="12">
        <v>851</v>
      </c>
      <c r="J2268" s="12">
        <v>955</v>
      </c>
      <c r="K2268" s="12">
        <v>682.35</v>
      </c>
      <c r="L2268" s="14">
        <v>2265225</v>
      </c>
      <c r="M2268" s="13">
        <v>1927708413.25</v>
      </c>
      <c r="N2268" s="14">
        <v>65146</v>
      </c>
    </row>
    <row r="2269" spans="1:14" x14ac:dyDescent="0.25">
      <c r="A2269" s="11">
        <v>41550</v>
      </c>
      <c r="B2269" s="12" t="s">
        <v>14</v>
      </c>
      <c r="C2269" s="12">
        <v>823.4</v>
      </c>
      <c r="D2269" s="12">
        <v>848.9</v>
      </c>
      <c r="E2269" s="12">
        <v>823.4</v>
      </c>
      <c r="F2269" s="12">
        <v>821.45</v>
      </c>
      <c r="G2269" s="12">
        <v>845.1</v>
      </c>
      <c r="H2269" s="12">
        <v>846.95</v>
      </c>
      <c r="I2269" s="12">
        <v>838.91</v>
      </c>
      <c r="J2269" s="12">
        <v>955</v>
      </c>
      <c r="K2269" s="12">
        <v>682.35</v>
      </c>
      <c r="L2269" s="14">
        <v>2082009</v>
      </c>
      <c r="M2269" s="13">
        <v>1746627494.25</v>
      </c>
      <c r="N2269" s="14">
        <v>64110</v>
      </c>
    </row>
    <row r="2270" spans="1:14" x14ac:dyDescent="0.25">
      <c r="A2270" s="11">
        <v>41548</v>
      </c>
      <c r="B2270" s="12" t="s">
        <v>14</v>
      </c>
      <c r="C2270" s="12">
        <v>826.3</v>
      </c>
      <c r="D2270" s="12">
        <v>829.9</v>
      </c>
      <c r="E2270" s="12">
        <v>817.7</v>
      </c>
      <c r="F2270" s="12">
        <v>822.4</v>
      </c>
      <c r="G2270" s="12">
        <v>821.05</v>
      </c>
      <c r="H2270" s="12">
        <v>821.45</v>
      </c>
      <c r="I2270" s="12">
        <v>824.01</v>
      </c>
      <c r="J2270" s="12">
        <v>955</v>
      </c>
      <c r="K2270" s="12">
        <v>682.35</v>
      </c>
      <c r="L2270" s="14">
        <v>2082088</v>
      </c>
      <c r="M2270" s="13">
        <v>1715658858.75</v>
      </c>
      <c r="N2270" s="14">
        <v>97017</v>
      </c>
    </row>
    <row r="2271" spans="1:14" x14ac:dyDescent="0.25">
      <c r="A2271" s="11">
        <v>41547</v>
      </c>
      <c r="B2271" s="12" t="s">
        <v>14</v>
      </c>
      <c r="C2271" s="12">
        <v>832.05</v>
      </c>
      <c r="D2271" s="12">
        <v>844.5</v>
      </c>
      <c r="E2271" s="12">
        <v>819.1</v>
      </c>
      <c r="F2271" s="12">
        <v>839.9</v>
      </c>
      <c r="G2271" s="12">
        <v>821.5</v>
      </c>
      <c r="H2271" s="12">
        <v>822.4</v>
      </c>
      <c r="I2271" s="12">
        <v>830.49</v>
      </c>
      <c r="J2271" s="12">
        <v>955</v>
      </c>
      <c r="K2271" s="12">
        <v>682.35</v>
      </c>
      <c r="L2271" s="14">
        <v>3639687</v>
      </c>
      <c r="M2271" s="13">
        <v>3022741774.8499999</v>
      </c>
      <c r="N2271" s="14">
        <v>121981</v>
      </c>
    </row>
    <row r="2272" spans="1:14" x14ac:dyDescent="0.25">
      <c r="A2272" s="11">
        <v>41544</v>
      </c>
      <c r="B2272" s="12" t="s">
        <v>14</v>
      </c>
      <c r="C2272" s="12">
        <v>842</v>
      </c>
      <c r="D2272" s="12">
        <v>854.5</v>
      </c>
      <c r="E2272" s="12">
        <v>837</v>
      </c>
      <c r="F2272" s="12">
        <v>838.25</v>
      </c>
      <c r="G2272" s="12">
        <v>839</v>
      </c>
      <c r="H2272" s="12">
        <v>839.9</v>
      </c>
      <c r="I2272" s="12">
        <v>845.14</v>
      </c>
      <c r="J2272" s="12">
        <v>955</v>
      </c>
      <c r="K2272" s="12">
        <v>682.35</v>
      </c>
      <c r="L2272" s="14">
        <v>2744478</v>
      </c>
      <c r="M2272" s="13">
        <v>2319460332.0999999</v>
      </c>
      <c r="N2272" s="14">
        <v>74409</v>
      </c>
    </row>
    <row r="2273" spans="1:14" x14ac:dyDescent="0.25">
      <c r="A2273" s="11">
        <v>41543</v>
      </c>
      <c r="B2273" s="12" t="s">
        <v>14</v>
      </c>
      <c r="C2273" s="12">
        <v>846.65</v>
      </c>
      <c r="D2273" s="12">
        <v>850.15</v>
      </c>
      <c r="E2273" s="12">
        <v>835.25</v>
      </c>
      <c r="F2273" s="12">
        <v>849.05</v>
      </c>
      <c r="G2273" s="12">
        <v>840.1</v>
      </c>
      <c r="H2273" s="12">
        <v>838.25</v>
      </c>
      <c r="I2273" s="12">
        <v>840.74</v>
      </c>
      <c r="J2273" s="12">
        <v>955</v>
      </c>
      <c r="K2273" s="12">
        <v>682.35</v>
      </c>
      <c r="L2273" s="14">
        <v>4543087</v>
      </c>
      <c r="M2273" s="13">
        <v>3819555666.0500002</v>
      </c>
      <c r="N2273" s="14">
        <v>84976</v>
      </c>
    </row>
    <row r="2274" spans="1:14" x14ac:dyDescent="0.25">
      <c r="A2274" s="11">
        <v>41542</v>
      </c>
      <c r="B2274" s="12" t="s">
        <v>14</v>
      </c>
      <c r="C2274" s="12">
        <v>872.4</v>
      </c>
      <c r="D2274" s="12">
        <v>874.9</v>
      </c>
      <c r="E2274" s="12">
        <v>842.2</v>
      </c>
      <c r="F2274" s="12">
        <v>874.6</v>
      </c>
      <c r="G2274" s="12">
        <v>846.5</v>
      </c>
      <c r="H2274" s="12">
        <v>849.05</v>
      </c>
      <c r="I2274" s="12">
        <v>851.86</v>
      </c>
      <c r="J2274" s="12">
        <v>955</v>
      </c>
      <c r="K2274" s="12">
        <v>682.35</v>
      </c>
      <c r="L2274" s="14">
        <v>3993925</v>
      </c>
      <c r="M2274" s="13">
        <v>3402265773</v>
      </c>
      <c r="N2274" s="14">
        <v>102515</v>
      </c>
    </row>
    <row r="2275" spans="1:14" x14ac:dyDescent="0.25">
      <c r="A2275" s="11">
        <v>41541</v>
      </c>
      <c r="B2275" s="12" t="s">
        <v>14</v>
      </c>
      <c r="C2275" s="12">
        <v>872</v>
      </c>
      <c r="D2275" s="12">
        <v>884.55</v>
      </c>
      <c r="E2275" s="12">
        <v>868.15</v>
      </c>
      <c r="F2275" s="12">
        <v>874.35</v>
      </c>
      <c r="G2275" s="12">
        <v>874.65</v>
      </c>
      <c r="H2275" s="12">
        <v>874.6</v>
      </c>
      <c r="I2275" s="12">
        <v>877.07</v>
      </c>
      <c r="J2275" s="12">
        <v>955</v>
      </c>
      <c r="K2275" s="12">
        <v>682.35</v>
      </c>
      <c r="L2275" s="14">
        <v>2823675</v>
      </c>
      <c r="M2275" s="13">
        <v>2476563498.8000002</v>
      </c>
      <c r="N2275" s="14">
        <v>60400</v>
      </c>
    </row>
    <row r="2276" spans="1:14" x14ac:dyDescent="0.25">
      <c r="A2276" s="11">
        <v>41540</v>
      </c>
      <c r="B2276" s="12" t="s">
        <v>14</v>
      </c>
      <c r="C2276" s="12">
        <v>872.05</v>
      </c>
      <c r="D2276" s="12">
        <v>881</v>
      </c>
      <c r="E2276" s="12">
        <v>865</v>
      </c>
      <c r="F2276" s="12">
        <v>881.9</v>
      </c>
      <c r="G2276" s="12">
        <v>871.9</v>
      </c>
      <c r="H2276" s="12">
        <v>874.35</v>
      </c>
      <c r="I2276" s="12">
        <v>871.87</v>
      </c>
      <c r="J2276" s="12">
        <v>955</v>
      </c>
      <c r="K2276" s="12">
        <v>682.35</v>
      </c>
      <c r="L2276" s="14">
        <v>2028677</v>
      </c>
      <c r="M2276" s="13">
        <v>1768750841.05</v>
      </c>
      <c r="N2276" s="14">
        <v>48726</v>
      </c>
    </row>
    <row r="2277" spans="1:14" x14ac:dyDescent="0.25">
      <c r="A2277" s="11">
        <v>41537</v>
      </c>
      <c r="B2277" s="12" t="s">
        <v>14</v>
      </c>
      <c r="C2277" s="12">
        <v>886</v>
      </c>
      <c r="D2277" s="12">
        <v>901</v>
      </c>
      <c r="E2277" s="12">
        <v>870.5</v>
      </c>
      <c r="F2277" s="12">
        <v>890.6</v>
      </c>
      <c r="G2277" s="12">
        <v>886.5</v>
      </c>
      <c r="H2277" s="12">
        <v>881.9</v>
      </c>
      <c r="I2277" s="12">
        <v>885.92</v>
      </c>
      <c r="J2277" s="12">
        <v>955</v>
      </c>
      <c r="K2277" s="12">
        <v>682.35</v>
      </c>
      <c r="L2277" s="14">
        <v>4197357</v>
      </c>
      <c r="M2277" s="13">
        <v>3718517058.8499999</v>
      </c>
      <c r="N2277" s="14">
        <v>100478</v>
      </c>
    </row>
    <row r="2278" spans="1:14" x14ac:dyDescent="0.25">
      <c r="A2278" s="11">
        <v>41536</v>
      </c>
      <c r="B2278" s="12" t="s">
        <v>14</v>
      </c>
      <c r="C2278" s="12">
        <v>888.05</v>
      </c>
      <c r="D2278" s="12">
        <v>895.95</v>
      </c>
      <c r="E2278" s="12">
        <v>880.55</v>
      </c>
      <c r="F2278" s="12">
        <v>871.95</v>
      </c>
      <c r="G2278" s="12">
        <v>888.35</v>
      </c>
      <c r="H2278" s="12">
        <v>890.6</v>
      </c>
      <c r="I2278" s="12">
        <v>887.26</v>
      </c>
      <c r="J2278" s="12">
        <v>955</v>
      </c>
      <c r="K2278" s="12">
        <v>682.35</v>
      </c>
      <c r="L2278" s="14">
        <v>4328339</v>
      </c>
      <c r="M2278" s="13">
        <v>3840344484.5500002</v>
      </c>
      <c r="N2278" s="14">
        <v>119594</v>
      </c>
    </row>
    <row r="2279" spans="1:14" x14ac:dyDescent="0.25">
      <c r="A2279" s="11">
        <v>41535</v>
      </c>
      <c r="B2279" s="12" t="s">
        <v>14</v>
      </c>
      <c r="C2279" s="12">
        <v>860.5</v>
      </c>
      <c r="D2279" s="12">
        <v>875</v>
      </c>
      <c r="E2279" s="12">
        <v>856.8</v>
      </c>
      <c r="F2279" s="12">
        <v>858.15</v>
      </c>
      <c r="G2279" s="12">
        <v>873.55</v>
      </c>
      <c r="H2279" s="12">
        <v>871.95</v>
      </c>
      <c r="I2279" s="12">
        <v>867.54</v>
      </c>
      <c r="J2279" s="12">
        <v>955</v>
      </c>
      <c r="K2279" s="12">
        <v>682.35</v>
      </c>
      <c r="L2279" s="14">
        <v>3132560</v>
      </c>
      <c r="M2279" s="13">
        <v>2717610198.0999999</v>
      </c>
      <c r="N2279" s="14">
        <v>89739</v>
      </c>
    </row>
    <row r="2280" spans="1:14" x14ac:dyDescent="0.25">
      <c r="A2280" s="11">
        <v>41534</v>
      </c>
      <c r="B2280" s="12" t="s">
        <v>14</v>
      </c>
      <c r="C2280" s="12">
        <v>856.35</v>
      </c>
      <c r="D2280" s="12">
        <v>864</v>
      </c>
      <c r="E2280" s="12">
        <v>852.6</v>
      </c>
      <c r="F2280" s="12">
        <v>861.75</v>
      </c>
      <c r="G2280" s="12">
        <v>857.95</v>
      </c>
      <c r="H2280" s="12">
        <v>858.15</v>
      </c>
      <c r="I2280" s="12">
        <v>858.31</v>
      </c>
      <c r="J2280" s="12">
        <v>955</v>
      </c>
      <c r="K2280" s="12">
        <v>682.35</v>
      </c>
      <c r="L2280" s="14">
        <v>2498437</v>
      </c>
      <c r="M2280" s="13">
        <v>2144437028.5</v>
      </c>
      <c r="N2280" s="14">
        <v>79164</v>
      </c>
    </row>
    <row r="2281" spans="1:14" x14ac:dyDescent="0.25">
      <c r="A2281" s="11">
        <v>41533</v>
      </c>
      <c r="B2281" s="12" t="s">
        <v>14</v>
      </c>
      <c r="C2281" s="12">
        <v>885.95</v>
      </c>
      <c r="D2281" s="12">
        <v>887.7</v>
      </c>
      <c r="E2281" s="12">
        <v>854</v>
      </c>
      <c r="F2281" s="12">
        <v>873</v>
      </c>
      <c r="G2281" s="12">
        <v>858.65</v>
      </c>
      <c r="H2281" s="12">
        <v>861.75</v>
      </c>
      <c r="I2281" s="12">
        <v>868.91</v>
      </c>
      <c r="J2281" s="12">
        <v>955</v>
      </c>
      <c r="K2281" s="12">
        <v>682.35</v>
      </c>
      <c r="L2281" s="14">
        <v>2754524</v>
      </c>
      <c r="M2281" s="13">
        <v>2393425245.25</v>
      </c>
      <c r="N2281" s="14">
        <v>65665</v>
      </c>
    </row>
    <row r="2282" spans="1:14" x14ac:dyDescent="0.25">
      <c r="A2282" s="11">
        <v>41530</v>
      </c>
      <c r="B2282" s="12" t="s">
        <v>14</v>
      </c>
      <c r="C2282" s="12">
        <v>868</v>
      </c>
      <c r="D2282" s="12">
        <v>883.7</v>
      </c>
      <c r="E2282" s="12">
        <v>867.05</v>
      </c>
      <c r="F2282" s="12">
        <v>875.4</v>
      </c>
      <c r="G2282" s="12">
        <v>871.1</v>
      </c>
      <c r="H2282" s="12">
        <v>873</v>
      </c>
      <c r="I2282" s="12">
        <v>875.61</v>
      </c>
      <c r="J2282" s="12">
        <v>955</v>
      </c>
      <c r="K2282" s="12">
        <v>682.35</v>
      </c>
      <c r="L2282" s="14">
        <v>2246049</v>
      </c>
      <c r="M2282" s="13">
        <v>1966659575.95</v>
      </c>
      <c r="N2282" s="14">
        <v>71199</v>
      </c>
    </row>
    <row r="2283" spans="1:14" x14ac:dyDescent="0.25">
      <c r="A2283" s="11">
        <v>41529</v>
      </c>
      <c r="B2283" s="12" t="s">
        <v>14</v>
      </c>
      <c r="C2283" s="12">
        <v>888</v>
      </c>
      <c r="D2283" s="12">
        <v>901</v>
      </c>
      <c r="E2283" s="12">
        <v>871.15</v>
      </c>
      <c r="F2283" s="12">
        <v>887.75</v>
      </c>
      <c r="G2283" s="12">
        <v>872.15</v>
      </c>
      <c r="H2283" s="12">
        <v>875.4</v>
      </c>
      <c r="I2283" s="12">
        <v>883.99</v>
      </c>
      <c r="J2283" s="12">
        <v>955</v>
      </c>
      <c r="K2283" s="12">
        <v>682.35</v>
      </c>
      <c r="L2283" s="14">
        <v>4109760</v>
      </c>
      <c r="M2283" s="13">
        <v>3633006841.6999998</v>
      </c>
      <c r="N2283" s="14">
        <v>124450</v>
      </c>
    </row>
    <row r="2284" spans="1:14" x14ac:dyDescent="0.25">
      <c r="A2284" s="11">
        <v>41528</v>
      </c>
      <c r="B2284" s="12" t="s">
        <v>14</v>
      </c>
      <c r="C2284" s="12">
        <v>889</v>
      </c>
      <c r="D2284" s="12">
        <v>892.9</v>
      </c>
      <c r="E2284" s="12">
        <v>874.15</v>
      </c>
      <c r="F2284" s="12">
        <v>890.35</v>
      </c>
      <c r="G2284" s="12">
        <v>885.8</v>
      </c>
      <c r="H2284" s="12">
        <v>887.75</v>
      </c>
      <c r="I2284" s="12">
        <v>884.41</v>
      </c>
      <c r="J2284" s="12">
        <v>955</v>
      </c>
      <c r="K2284" s="12">
        <v>682.35</v>
      </c>
      <c r="L2284" s="14">
        <v>3396942</v>
      </c>
      <c r="M2284" s="13">
        <v>3004299361.4000001</v>
      </c>
      <c r="N2284" s="14">
        <v>160682</v>
      </c>
    </row>
    <row r="2285" spans="1:14" x14ac:dyDescent="0.25">
      <c r="A2285" s="11">
        <v>41527</v>
      </c>
      <c r="B2285" s="12" t="s">
        <v>14</v>
      </c>
      <c r="C2285" s="12">
        <v>872.9</v>
      </c>
      <c r="D2285" s="12">
        <v>893.55</v>
      </c>
      <c r="E2285" s="12">
        <v>866.25</v>
      </c>
      <c r="F2285" s="12">
        <v>868</v>
      </c>
      <c r="G2285" s="12">
        <v>886.45</v>
      </c>
      <c r="H2285" s="12">
        <v>890.35</v>
      </c>
      <c r="I2285" s="12">
        <v>881.07</v>
      </c>
      <c r="J2285" s="12">
        <v>955</v>
      </c>
      <c r="K2285" s="12">
        <v>682.35</v>
      </c>
      <c r="L2285" s="14">
        <v>4227364</v>
      </c>
      <c r="M2285" s="13">
        <v>3724583856.5500002</v>
      </c>
      <c r="N2285" s="14">
        <v>124854</v>
      </c>
    </row>
    <row r="2286" spans="1:14" x14ac:dyDescent="0.25">
      <c r="A2286" s="11">
        <v>41523</v>
      </c>
      <c r="B2286" s="12" t="s">
        <v>14</v>
      </c>
      <c r="C2286" s="12">
        <v>870</v>
      </c>
      <c r="D2286" s="12">
        <v>873.5</v>
      </c>
      <c r="E2286" s="12">
        <v>841.5</v>
      </c>
      <c r="F2286" s="12">
        <v>862.55</v>
      </c>
      <c r="G2286" s="12">
        <v>864.7</v>
      </c>
      <c r="H2286" s="12">
        <v>868</v>
      </c>
      <c r="I2286" s="12">
        <v>859.67</v>
      </c>
      <c r="J2286" s="12">
        <v>955</v>
      </c>
      <c r="K2286" s="12">
        <v>682.35</v>
      </c>
      <c r="L2286" s="14">
        <v>3439791</v>
      </c>
      <c r="M2286" s="13">
        <v>2957092300.1500001</v>
      </c>
      <c r="N2286" s="14">
        <v>97411</v>
      </c>
    </row>
    <row r="2287" spans="1:14" x14ac:dyDescent="0.25">
      <c r="A2287" s="11">
        <v>41522</v>
      </c>
      <c r="B2287" s="12" t="s">
        <v>14</v>
      </c>
      <c r="C2287" s="12">
        <v>863</v>
      </c>
      <c r="D2287" s="12">
        <v>869.75</v>
      </c>
      <c r="E2287" s="12">
        <v>851.1</v>
      </c>
      <c r="F2287" s="12">
        <v>849.35</v>
      </c>
      <c r="G2287" s="12">
        <v>857.9</v>
      </c>
      <c r="H2287" s="12">
        <v>862.55</v>
      </c>
      <c r="I2287" s="12">
        <v>861.71</v>
      </c>
      <c r="J2287" s="12">
        <v>955</v>
      </c>
      <c r="K2287" s="12">
        <v>682.35</v>
      </c>
      <c r="L2287" s="14">
        <v>3258258</v>
      </c>
      <c r="M2287" s="13">
        <v>2807669173.6500001</v>
      </c>
      <c r="N2287" s="14">
        <v>87931</v>
      </c>
    </row>
    <row r="2288" spans="1:14" x14ac:dyDescent="0.25">
      <c r="A2288" s="11">
        <v>41521</v>
      </c>
      <c r="B2288" s="12" t="s">
        <v>14</v>
      </c>
      <c r="C2288" s="12">
        <v>833.75</v>
      </c>
      <c r="D2288" s="12">
        <v>864.55</v>
      </c>
      <c r="E2288" s="12">
        <v>833</v>
      </c>
      <c r="F2288" s="12">
        <v>831</v>
      </c>
      <c r="G2288" s="12">
        <v>846.9</v>
      </c>
      <c r="H2288" s="12">
        <v>849.35</v>
      </c>
      <c r="I2288" s="12">
        <v>852.22</v>
      </c>
      <c r="J2288" s="12">
        <v>955</v>
      </c>
      <c r="K2288" s="12">
        <v>682.35</v>
      </c>
      <c r="L2288" s="14">
        <v>3045550</v>
      </c>
      <c r="M2288" s="13">
        <v>2595483647.9499998</v>
      </c>
      <c r="N2288" s="14">
        <v>117776</v>
      </c>
    </row>
    <row r="2289" spans="1:14" x14ac:dyDescent="0.25">
      <c r="A2289" s="11">
        <v>41520</v>
      </c>
      <c r="B2289" s="12" t="s">
        <v>14</v>
      </c>
      <c r="C2289" s="12">
        <v>888.2</v>
      </c>
      <c r="D2289" s="12">
        <v>891.7</v>
      </c>
      <c r="E2289" s="12">
        <v>828.3</v>
      </c>
      <c r="F2289" s="12">
        <v>886.75</v>
      </c>
      <c r="G2289" s="12">
        <v>828.45</v>
      </c>
      <c r="H2289" s="12">
        <v>831</v>
      </c>
      <c r="I2289" s="12">
        <v>852.09</v>
      </c>
      <c r="J2289" s="12">
        <v>955</v>
      </c>
      <c r="K2289" s="12">
        <v>682.35</v>
      </c>
      <c r="L2289" s="14">
        <v>3960633</v>
      </c>
      <c r="M2289" s="13">
        <v>3374797750.25</v>
      </c>
      <c r="N2289" s="14">
        <v>134081</v>
      </c>
    </row>
    <row r="2290" spans="1:14" x14ac:dyDescent="0.25">
      <c r="A2290" s="11">
        <v>41519</v>
      </c>
      <c r="B2290" s="12" t="s">
        <v>14</v>
      </c>
      <c r="C2290" s="12">
        <v>853.2</v>
      </c>
      <c r="D2290" s="12">
        <v>890</v>
      </c>
      <c r="E2290" s="12">
        <v>853.2</v>
      </c>
      <c r="F2290" s="12">
        <v>853.85</v>
      </c>
      <c r="G2290" s="12">
        <v>888</v>
      </c>
      <c r="H2290" s="12">
        <v>886.75</v>
      </c>
      <c r="I2290" s="12">
        <v>874.01</v>
      </c>
      <c r="J2290" s="12">
        <v>955</v>
      </c>
      <c r="K2290" s="12">
        <v>682.35</v>
      </c>
      <c r="L2290" s="14">
        <v>4812235</v>
      </c>
      <c r="M2290" s="13">
        <v>4205945948.4000001</v>
      </c>
      <c r="N2290" s="14">
        <v>109127</v>
      </c>
    </row>
    <row r="2291" spans="1:14" x14ac:dyDescent="0.25">
      <c r="A2291" s="11">
        <v>41516</v>
      </c>
      <c r="B2291" s="12" t="s">
        <v>14</v>
      </c>
      <c r="C2291" s="12">
        <v>843.8</v>
      </c>
      <c r="D2291" s="12">
        <v>860</v>
      </c>
      <c r="E2291" s="12">
        <v>828.3</v>
      </c>
      <c r="F2291" s="12">
        <v>845.25</v>
      </c>
      <c r="G2291" s="12">
        <v>849.5</v>
      </c>
      <c r="H2291" s="12">
        <v>853.85</v>
      </c>
      <c r="I2291" s="12">
        <v>843.77</v>
      </c>
      <c r="J2291" s="12">
        <v>955</v>
      </c>
      <c r="K2291" s="12">
        <v>682.35</v>
      </c>
      <c r="L2291" s="14">
        <v>4901683</v>
      </c>
      <c r="M2291" s="13">
        <v>4135884115.6500001</v>
      </c>
      <c r="N2291" s="14">
        <v>122883</v>
      </c>
    </row>
    <row r="2292" spans="1:14" x14ac:dyDescent="0.25">
      <c r="A2292" s="11">
        <v>41515</v>
      </c>
      <c r="B2292" s="12" t="s">
        <v>14</v>
      </c>
      <c r="C2292" s="12">
        <v>816</v>
      </c>
      <c r="D2292" s="12">
        <v>853.4</v>
      </c>
      <c r="E2292" s="12">
        <v>812.5</v>
      </c>
      <c r="F2292" s="12">
        <v>811.8</v>
      </c>
      <c r="G2292" s="12">
        <v>837.3</v>
      </c>
      <c r="H2292" s="12">
        <v>845.25</v>
      </c>
      <c r="I2292" s="12">
        <v>834.9</v>
      </c>
      <c r="J2292" s="12">
        <v>955</v>
      </c>
      <c r="K2292" s="12">
        <v>682.35</v>
      </c>
      <c r="L2292" s="14">
        <v>7049010</v>
      </c>
      <c r="M2292" s="13">
        <v>5885248680.1999998</v>
      </c>
      <c r="N2292" s="14">
        <v>166354</v>
      </c>
    </row>
    <row r="2293" spans="1:14" x14ac:dyDescent="0.25">
      <c r="A2293" s="11">
        <v>41514</v>
      </c>
      <c r="B2293" s="12" t="s">
        <v>14</v>
      </c>
      <c r="C2293" s="12">
        <v>795.1</v>
      </c>
      <c r="D2293" s="12">
        <v>818.55</v>
      </c>
      <c r="E2293" s="12">
        <v>763.9</v>
      </c>
      <c r="F2293" s="12">
        <v>803.25</v>
      </c>
      <c r="G2293" s="12">
        <v>808</v>
      </c>
      <c r="H2293" s="12">
        <v>811.8</v>
      </c>
      <c r="I2293" s="12">
        <v>790.24</v>
      </c>
      <c r="J2293" s="12">
        <v>955</v>
      </c>
      <c r="K2293" s="12">
        <v>682.35</v>
      </c>
      <c r="L2293" s="14">
        <v>5900451</v>
      </c>
      <c r="M2293" s="13">
        <v>4662751126.3500004</v>
      </c>
      <c r="N2293" s="14">
        <v>171718</v>
      </c>
    </row>
    <row r="2294" spans="1:14" x14ac:dyDescent="0.25">
      <c r="A2294" s="11">
        <v>41513</v>
      </c>
      <c r="B2294" s="12" t="s">
        <v>14</v>
      </c>
      <c r="C2294" s="12">
        <v>814</v>
      </c>
      <c r="D2294" s="12">
        <v>824.9</v>
      </c>
      <c r="E2294" s="12">
        <v>800</v>
      </c>
      <c r="F2294" s="12">
        <v>822.6</v>
      </c>
      <c r="G2294" s="12">
        <v>806</v>
      </c>
      <c r="H2294" s="12">
        <v>803.25</v>
      </c>
      <c r="I2294" s="12">
        <v>811.58</v>
      </c>
      <c r="J2294" s="12">
        <v>955</v>
      </c>
      <c r="K2294" s="12">
        <v>682.35</v>
      </c>
      <c r="L2294" s="14">
        <v>2993270</v>
      </c>
      <c r="M2294" s="13">
        <v>2429271777.9000001</v>
      </c>
      <c r="N2294" s="14">
        <v>116005</v>
      </c>
    </row>
    <row r="2295" spans="1:14" x14ac:dyDescent="0.25">
      <c r="A2295" s="11">
        <v>41512</v>
      </c>
      <c r="B2295" s="12" t="s">
        <v>14</v>
      </c>
      <c r="C2295" s="12">
        <v>822.5</v>
      </c>
      <c r="D2295" s="12">
        <v>831.45</v>
      </c>
      <c r="E2295" s="12">
        <v>808.4</v>
      </c>
      <c r="F2295" s="12">
        <v>819.5</v>
      </c>
      <c r="G2295" s="12">
        <v>823</v>
      </c>
      <c r="H2295" s="12">
        <v>822.6</v>
      </c>
      <c r="I2295" s="12">
        <v>819.7</v>
      </c>
      <c r="J2295" s="12">
        <v>955</v>
      </c>
      <c r="K2295" s="12">
        <v>682.35</v>
      </c>
      <c r="L2295" s="14">
        <v>2266639</v>
      </c>
      <c r="M2295" s="13">
        <v>1857969220.8499999</v>
      </c>
      <c r="N2295" s="14">
        <v>109619</v>
      </c>
    </row>
    <row r="2296" spans="1:14" x14ac:dyDescent="0.25">
      <c r="A2296" s="11">
        <v>41509</v>
      </c>
      <c r="B2296" s="12" t="s">
        <v>14</v>
      </c>
      <c r="C2296" s="12">
        <v>813.7</v>
      </c>
      <c r="D2296" s="12">
        <v>824.7</v>
      </c>
      <c r="E2296" s="12">
        <v>808.5</v>
      </c>
      <c r="F2296" s="12">
        <v>806.1</v>
      </c>
      <c r="G2296" s="12">
        <v>818.45</v>
      </c>
      <c r="H2296" s="12">
        <v>819.5</v>
      </c>
      <c r="I2296" s="12">
        <v>816.25</v>
      </c>
      <c r="J2296" s="12">
        <v>955</v>
      </c>
      <c r="K2296" s="12">
        <v>682.35</v>
      </c>
      <c r="L2296" s="14">
        <v>3276098</v>
      </c>
      <c r="M2296" s="13">
        <v>2674110749.25</v>
      </c>
      <c r="N2296" s="14">
        <v>118664</v>
      </c>
    </row>
    <row r="2297" spans="1:14" x14ac:dyDescent="0.25">
      <c r="A2297" s="11">
        <v>41508</v>
      </c>
      <c r="B2297" s="12" t="s">
        <v>14</v>
      </c>
      <c r="C2297" s="12">
        <v>782.45</v>
      </c>
      <c r="D2297" s="12">
        <v>808.65</v>
      </c>
      <c r="E2297" s="12">
        <v>774.2</v>
      </c>
      <c r="F2297" s="12">
        <v>783.6</v>
      </c>
      <c r="G2297" s="12">
        <v>804.65</v>
      </c>
      <c r="H2297" s="12">
        <v>806.1</v>
      </c>
      <c r="I2297" s="12">
        <v>791.47</v>
      </c>
      <c r="J2297" s="12">
        <v>955</v>
      </c>
      <c r="K2297" s="12">
        <v>682.35</v>
      </c>
      <c r="L2297" s="14">
        <v>5095979</v>
      </c>
      <c r="M2297" s="13">
        <v>4033332897.75</v>
      </c>
      <c r="N2297" s="14">
        <v>184175</v>
      </c>
    </row>
    <row r="2298" spans="1:14" x14ac:dyDescent="0.25">
      <c r="A2298" s="11">
        <v>41507</v>
      </c>
      <c r="B2298" s="12" t="s">
        <v>14</v>
      </c>
      <c r="C2298" s="12">
        <v>833</v>
      </c>
      <c r="D2298" s="12">
        <v>834.7</v>
      </c>
      <c r="E2298" s="12">
        <v>780.2</v>
      </c>
      <c r="F2298" s="12">
        <v>825.35</v>
      </c>
      <c r="G2298" s="12">
        <v>785.75</v>
      </c>
      <c r="H2298" s="12">
        <v>783.6</v>
      </c>
      <c r="I2298" s="12">
        <v>807.96</v>
      </c>
      <c r="J2298" s="12">
        <v>955</v>
      </c>
      <c r="K2298" s="12">
        <v>682.35</v>
      </c>
      <c r="L2298" s="14">
        <v>3591352</v>
      </c>
      <c r="M2298" s="13">
        <v>2901671720.3499999</v>
      </c>
      <c r="N2298" s="14">
        <v>110439</v>
      </c>
    </row>
    <row r="2299" spans="1:14" x14ac:dyDescent="0.25">
      <c r="A2299" s="11">
        <v>41506</v>
      </c>
      <c r="B2299" s="12" t="s">
        <v>14</v>
      </c>
      <c r="C2299" s="12">
        <v>811.1</v>
      </c>
      <c r="D2299" s="12">
        <v>830.8</v>
      </c>
      <c r="E2299" s="12">
        <v>805.05</v>
      </c>
      <c r="F2299" s="12">
        <v>820.25</v>
      </c>
      <c r="G2299" s="12">
        <v>822</v>
      </c>
      <c r="H2299" s="12">
        <v>825.35</v>
      </c>
      <c r="I2299" s="12">
        <v>818.99</v>
      </c>
      <c r="J2299" s="12">
        <v>955</v>
      </c>
      <c r="K2299" s="12">
        <v>682.35</v>
      </c>
      <c r="L2299" s="14">
        <v>2610167</v>
      </c>
      <c r="M2299" s="13">
        <v>2137701303.5999999</v>
      </c>
      <c r="N2299" s="14">
        <v>65838</v>
      </c>
    </row>
    <row r="2300" spans="1:14" x14ac:dyDescent="0.25">
      <c r="A2300" s="11">
        <v>41505</v>
      </c>
      <c r="B2300" s="12" t="s">
        <v>14</v>
      </c>
      <c r="C2300" s="12">
        <v>823</v>
      </c>
      <c r="D2300" s="12">
        <v>834</v>
      </c>
      <c r="E2300" s="12">
        <v>807.55</v>
      </c>
      <c r="F2300" s="12">
        <v>826.7</v>
      </c>
      <c r="G2300" s="12">
        <v>817.15</v>
      </c>
      <c r="H2300" s="12">
        <v>820.25</v>
      </c>
      <c r="I2300" s="12">
        <v>818.16</v>
      </c>
      <c r="J2300" s="12">
        <v>955</v>
      </c>
      <c r="K2300" s="12">
        <v>682.35</v>
      </c>
      <c r="L2300" s="14">
        <v>3691650</v>
      </c>
      <c r="M2300" s="13">
        <v>3020368386.1500001</v>
      </c>
      <c r="N2300" s="14">
        <v>138594</v>
      </c>
    </row>
    <row r="2301" spans="1:14" x14ac:dyDescent="0.25">
      <c r="A2301" s="11">
        <v>41502</v>
      </c>
      <c r="B2301" s="12" t="s">
        <v>14</v>
      </c>
      <c r="C2301" s="12">
        <v>865</v>
      </c>
      <c r="D2301" s="12">
        <v>867</v>
      </c>
      <c r="E2301" s="12">
        <v>817.15</v>
      </c>
      <c r="F2301" s="12">
        <v>865</v>
      </c>
      <c r="G2301" s="12">
        <v>832</v>
      </c>
      <c r="H2301" s="12">
        <v>826.7</v>
      </c>
      <c r="I2301" s="12">
        <v>836.66</v>
      </c>
      <c r="J2301" s="12">
        <v>955</v>
      </c>
      <c r="K2301" s="12">
        <v>682.35</v>
      </c>
      <c r="L2301" s="14">
        <v>6245328</v>
      </c>
      <c r="M2301" s="13">
        <v>5225215480.75</v>
      </c>
      <c r="N2301" s="14">
        <v>165720</v>
      </c>
    </row>
    <row r="2302" spans="1:14" x14ac:dyDescent="0.25">
      <c r="A2302" s="11">
        <v>41500</v>
      </c>
      <c r="B2302" s="12" t="s">
        <v>14</v>
      </c>
      <c r="C2302" s="12">
        <v>856</v>
      </c>
      <c r="D2302" s="12">
        <v>868</v>
      </c>
      <c r="E2302" s="12">
        <v>847.45</v>
      </c>
      <c r="F2302" s="12">
        <v>852.9</v>
      </c>
      <c r="G2302" s="12">
        <v>865.8</v>
      </c>
      <c r="H2302" s="12">
        <v>865</v>
      </c>
      <c r="I2302" s="12">
        <v>858.17</v>
      </c>
      <c r="J2302" s="12">
        <v>955</v>
      </c>
      <c r="K2302" s="12">
        <v>682.35</v>
      </c>
      <c r="L2302" s="14">
        <v>2573906</v>
      </c>
      <c r="M2302" s="13">
        <v>2208861005.6999998</v>
      </c>
      <c r="N2302" s="14">
        <v>63414</v>
      </c>
    </row>
    <row r="2303" spans="1:14" x14ac:dyDescent="0.25">
      <c r="A2303" s="11">
        <v>41499</v>
      </c>
      <c r="B2303" s="12" t="s">
        <v>14</v>
      </c>
      <c r="C2303" s="12">
        <v>843</v>
      </c>
      <c r="D2303" s="12">
        <v>859.95</v>
      </c>
      <c r="E2303" s="12">
        <v>835</v>
      </c>
      <c r="F2303" s="12">
        <v>845.65</v>
      </c>
      <c r="G2303" s="12">
        <v>851.75</v>
      </c>
      <c r="H2303" s="12">
        <v>852.9</v>
      </c>
      <c r="I2303" s="12">
        <v>851.92</v>
      </c>
      <c r="J2303" s="12">
        <v>955</v>
      </c>
      <c r="K2303" s="12">
        <v>682.35</v>
      </c>
      <c r="L2303" s="14">
        <v>2637165</v>
      </c>
      <c r="M2303" s="13">
        <v>2246657910.5999999</v>
      </c>
      <c r="N2303" s="14">
        <v>82934</v>
      </c>
    </row>
    <row r="2304" spans="1:14" x14ac:dyDescent="0.25">
      <c r="A2304" s="11">
        <v>41498</v>
      </c>
      <c r="B2304" s="12" t="s">
        <v>14</v>
      </c>
      <c r="C2304" s="12">
        <v>869</v>
      </c>
      <c r="D2304" s="12">
        <v>872.85</v>
      </c>
      <c r="E2304" s="12">
        <v>840.45</v>
      </c>
      <c r="F2304" s="12">
        <v>865.65</v>
      </c>
      <c r="G2304" s="12">
        <v>842</v>
      </c>
      <c r="H2304" s="12">
        <v>845.65</v>
      </c>
      <c r="I2304" s="12">
        <v>853.2</v>
      </c>
      <c r="J2304" s="12">
        <v>955</v>
      </c>
      <c r="K2304" s="12">
        <v>682.35</v>
      </c>
      <c r="L2304" s="14">
        <v>1995272</v>
      </c>
      <c r="M2304" s="13">
        <v>1702365455.6500001</v>
      </c>
      <c r="N2304" s="14">
        <v>67414</v>
      </c>
    </row>
    <row r="2305" spans="1:14" x14ac:dyDescent="0.25">
      <c r="A2305" s="11">
        <v>41494</v>
      </c>
      <c r="B2305" s="12" t="s">
        <v>14</v>
      </c>
      <c r="C2305" s="12">
        <v>867.35</v>
      </c>
      <c r="D2305" s="12">
        <v>872.45</v>
      </c>
      <c r="E2305" s="12">
        <v>857.15</v>
      </c>
      <c r="F2305" s="12">
        <v>872.45</v>
      </c>
      <c r="G2305" s="12">
        <v>863.15</v>
      </c>
      <c r="H2305" s="12">
        <v>865.65</v>
      </c>
      <c r="I2305" s="12">
        <v>865.3</v>
      </c>
      <c r="J2305" s="12">
        <v>955</v>
      </c>
      <c r="K2305" s="12">
        <v>682.35</v>
      </c>
      <c r="L2305" s="14">
        <v>2598354</v>
      </c>
      <c r="M2305" s="13">
        <v>2248350017.8499999</v>
      </c>
      <c r="N2305" s="14">
        <v>69069</v>
      </c>
    </row>
    <row r="2306" spans="1:14" x14ac:dyDescent="0.25">
      <c r="A2306" s="11">
        <v>41493</v>
      </c>
      <c r="B2306" s="12" t="s">
        <v>14</v>
      </c>
      <c r="C2306" s="12">
        <v>845</v>
      </c>
      <c r="D2306" s="12">
        <v>881.85</v>
      </c>
      <c r="E2306" s="12">
        <v>831</v>
      </c>
      <c r="F2306" s="12">
        <v>841.05</v>
      </c>
      <c r="G2306" s="12">
        <v>867.5</v>
      </c>
      <c r="H2306" s="12">
        <v>872.45</v>
      </c>
      <c r="I2306" s="12">
        <v>861.8</v>
      </c>
      <c r="J2306" s="12">
        <v>955</v>
      </c>
      <c r="K2306" s="12">
        <v>682.35</v>
      </c>
      <c r="L2306" s="14">
        <v>4296180</v>
      </c>
      <c r="M2306" s="13">
        <v>3702441167.1999998</v>
      </c>
      <c r="N2306" s="14">
        <v>119260</v>
      </c>
    </row>
    <row r="2307" spans="1:14" x14ac:dyDescent="0.25">
      <c r="A2307" s="11">
        <v>41492</v>
      </c>
      <c r="B2307" s="12" t="s">
        <v>14</v>
      </c>
      <c r="C2307" s="12">
        <v>858.45</v>
      </c>
      <c r="D2307" s="12">
        <v>864.2</v>
      </c>
      <c r="E2307" s="12">
        <v>830.15</v>
      </c>
      <c r="F2307" s="12">
        <v>861.55</v>
      </c>
      <c r="G2307" s="12">
        <v>841.1</v>
      </c>
      <c r="H2307" s="12">
        <v>841.05</v>
      </c>
      <c r="I2307" s="12">
        <v>848.22</v>
      </c>
      <c r="J2307" s="12">
        <v>955</v>
      </c>
      <c r="K2307" s="12">
        <v>682.35</v>
      </c>
      <c r="L2307" s="14">
        <v>2837977</v>
      </c>
      <c r="M2307" s="13">
        <v>2407216503.75</v>
      </c>
      <c r="N2307" s="14">
        <v>84214</v>
      </c>
    </row>
    <row r="2308" spans="1:14" x14ac:dyDescent="0.25">
      <c r="A2308" s="11">
        <v>41491</v>
      </c>
      <c r="B2308" s="12" t="s">
        <v>14</v>
      </c>
      <c r="C2308" s="12">
        <v>860</v>
      </c>
      <c r="D2308" s="12">
        <v>872.9</v>
      </c>
      <c r="E2308" s="12">
        <v>855.75</v>
      </c>
      <c r="F2308" s="12">
        <v>857.35</v>
      </c>
      <c r="G2308" s="12">
        <v>860</v>
      </c>
      <c r="H2308" s="12">
        <v>861.55</v>
      </c>
      <c r="I2308" s="12">
        <v>865.05</v>
      </c>
      <c r="J2308" s="12">
        <v>955</v>
      </c>
      <c r="K2308" s="12">
        <v>682.35</v>
      </c>
      <c r="L2308" s="14">
        <v>2870806</v>
      </c>
      <c r="M2308" s="13">
        <v>2483385537.0999999</v>
      </c>
      <c r="N2308" s="14">
        <v>61329</v>
      </c>
    </row>
    <row r="2309" spans="1:14" x14ac:dyDescent="0.25">
      <c r="A2309" s="11">
        <v>41488</v>
      </c>
      <c r="B2309" s="12" t="s">
        <v>14</v>
      </c>
      <c r="C2309" s="12">
        <v>860</v>
      </c>
      <c r="D2309" s="12">
        <v>871.95</v>
      </c>
      <c r="E2309" s="12">
        <v>850</v>
      </c>
      <c r="F2309" s="12">
        <v>850</v>
      </c>
      <c r="G2309" s="12">
        <v>857</v>
      </c>
      <c r="H2309" s="12">
        <v>857.35</v>
      </c>
      <c r="I2309" s="12">
        <v>861.98</v>
      </c>
      <c r="J2309" s="12">
        <v>955</v>
      </c>
      <c r="K2309" s="12">
        <v>682.35</v>
      </c>
      <c r="L2309" s="14">
        <v>2930875</v>
      </c>
      <c r="M2309" s="13">
        <v>2526360533</v>
      </c>
      <c r="N2309" s="14">
        <v>117881</v>
      </c>
    </row>
    <row r="2310" spans="1:14" x14ac:dyDescent="0.25">
      <c r="A2310" s="11">
        <v>41487</v>
      </c>
      <c r="B2310" s="12" t="s">
        <v>14</v>
      </c>
      <c r="C2310" s="12">
        <v>875.15</v>
      </c>
      <c r="D2310" s="12">
        <v>882.85</v>
      </c>
      <c r="E2310" s="12">
        <v>844.85</v>
      </c>
      <c r="F2310" s="12">
        <v>872.05</v>
      </c>
      <c r="G2310" s="12">
        <v>848.45</v>
      </c>
      <c r="H2310" s="12">
        <v>850</v>
      </c>
      <c r="I2310" s="12">
        <v>858.47</v>
      </c>
      <c r="J2310" s="12">
        <v>955</v>
      </c>
      <c r="K2310" s="12">
        <v>682.35</v>
      </c>
      <c r="L2310" s="14">
        <v>2530722</v>
      </c>
      <c r="M2310" s="13">
        <v>2172561066.4000001</v>
      </c>
      <c r="N2310" s="14">
        <v>76997</v>
      </c>
    </row>
    <row r="2311" spans="1:14" x14ac:dyDescent="0.25">
      <c r="A2311" s="11">
        <v>41486</v>
      </c>
      <c r="B2311" s="12" t="s">
        <v>14</v>
      </c>
      <c r="C2311" s="12">
        <v>858.65</v>
      </c>
      <c r="D2311" s="12">
        <v>879.7</v>
      </c>
      <c r="E2311" s="12">
        <v>842.6</v>
      </c>
      <c r="F2311" s="12">
        <v>857.35</v>
      </c>
      <c r="G2311" s="12">
        <v>875.55</v>
      </c>
      <c r="H2311" s="12">
        <v>872.05</v>
      </c>
      <c r="I2311" s="12">
        <v>860</v>
      </c>
      <c r="J2311" s="12">
        <v>955</v>
      </c>
      <c r="K2311" s="12">
        <v>682.35</v>
      </c>
      <c r="L2311" s="14">
        <v>3610644</v>
      </c>
      <c r="M2311" s="13">
        <v>3105167954.6500001</v>
      </c>
      <c r="N2311" s="14">
        <v>97081</v>
      </c>
    </row>
    <row r="2312" spans="1:14" x14ac:dyDescent="0.25">
      <c r="A2312" s="11">
        <v>41485</v>
      </c>
      <c r="B2312" s="12" t="s">
        <v>14</v>
      </c>
      <c r="C2312" s="12">
        <v>887.05</v>
      </c>
      <c r="D2312" s="12">
        <v>892</v>
      </c>
      <c r="E2312" s="12">
        <v>853.9</v>
      </c>
      <c r="F2312" s="12">
        <v>885.7</v>
      </c>
      <c r="G2312" s="12">
        <v>864</v>
      </c>
      <c r="H2312" s="12">
        <v>857.35</v>
      </c>
      <c r="I2312" s="12">
        <v>872.39</v>
      </c>
      <c r="J2312" s="12">
        <v>955</v>
      </c>
      <c r="K2312" s="12">
        <v>682.35</v>
      </c>
      <c r="L2312" s="14">
        <v>2604256</v>
      </c>
      <c r="M2312" s="13">
        <v>2271920297.4499998</v>
      </c>
      <c r="N2312" s="14">
        <v>86052</v>
      </c>
    </row>
    <row r="2313" spans="1:14" x14ac:dyDescent="0.25">
      <c r="A2313" s="11">
        <v>41484</v>
      </c>
      <c r="B2313" s="12" t="s">
        <v>14</v>
      </c>
      <c r="C2313" s="12">
        <v>887.05</v>
      </c>
      <c r="D2313" s="12">
        <v>898.65</v>
      </c>
      <c r="E2313" s="12">
        <v>882.55</v>
      </c>
      <c r="F2313" s="12">
        <v>890.15</v>
      </c>
      <c r="G2313" s="12">
        <v>889</v>
      </c>
      <c r="H2313" s="12">
        <v>885.7</v>
      </c>
      <c r="I2313" s="12">
        <v>889.87</v>
      </c>
      <c r="J2313" s="12">
        <v>955</v>
      </c>
      <c r="K2313" s="12">
        <v>682.35</v>
      </c>
      <c r="L2313" s="14">
        <v>2091846</v>
      </c>
      <c r="M2313" s="13">
        <v>1861467310.6500001</v>
      </c>
      <c r="N2313" s="14">
        <v>77548</v>
      </c>
    </row>
    <row r="2314" spans="1:14" x14ac:dyDescent="0.25">
      <c r="A2314" s="11">
        <v>41481</v>
      </c>
      <c r="B2314" s="12" t="s">
        <v>14</v>
      </c>
      <c r="C2314" s="12">
        <v>892.2</v>
      </c>
      <c r="D2314" s="12">
        <v>903.7</v>
      </c>
      <c r="E2314" s="12">
        <v>885.45</v>
      </c>
      <c r="F2314" s="12">
        <v>890.75</v>
      </c>
      <c r="G2314" s="12">
        <v>890</v>
      </c>
      <c r="H2314" s="12">
        <v>890.15</v>
      </c>
      <c r="I2314" s="12">
        <v>895.66</v>
      </c>
      <c r="J2314" s="12">
        <v>955</v>
      </c>
      <c r="K2314" s="12">
        <v>682.35</v>
      </c>
      <c r="L2314" s="14">
        <v>2186491</v>
      </c>
      <c r="M2314" s="13">
        <v>1958348288.0999999</v>
      </c>
      <c r="N2314" s="14">
        <v>68650</v>
      </c>
    </row>
    <row r="2315" spans="1:14" x14ac:dyDescent="0.25">
      <c r="A2315" s="11">
        <v>41480</v>
      </c>
      <c r="B2315" s="12" t="s">
        <v>14</v>
      </c>
      <c r="C2315" s="12">
        <v>905.95</v>
      </c>
      <c r="D2315" s="12">
        <v>912.2</v>
      </c>
      <c r="E2315" s="12">
        <v>877.45</v>
      </c>
      <c r="F2315" s="12">
        <v>909.35</v>
      </c>
      <c r="G2315" s="12">
        <v>892</v>
      </c>
      <c r="H2315" s="12">
        <v>890.75</v>
      </c>
      <c r="I2315" s="12">
        <v>898.18</v>
      </c>
      <c r="J2315" s="12">
        <v>955</v>
      </c>
      <c r="K2315" s="12">
        <v>682.35</v>
      </c>
      <c r="L2315" s="14">
        <v>3618768</v>
      </c>
      <c r="M2315" s="13">
        <v>3250293384.5500002</v>
      </c>
      <c r="N2315" s="14">
        <v>71754</v>
      </c>
    </row>
    <row r="2316" spans="1:14" x14ac:dyDescent="0.25">
      <c r="A2316" s="11">
        <v>41479</v>
      </c>
      <c r="B2316" s="12" t="s">
        <v>14</v>
      </c>
      <c r="C2316" s="12">
        <v>908</v>
      </c>
      <c r="D2316" s="12">
        <v>916.9</v>
      </c>
      <c r="E2316" s="12">
        <v>895.15</v>
      </c>
      <c r="F2316" s="12">
        <v>909.55</v>
      </c>
      <c r="G2316" s="12">
        <v>907.35</v>
      </c>
      <c r="H2316" s="12">
        <v>909.35</v>
      </c>
      <c r="I2316" s="12">
        <v>908.89</v>
      </c>
      <c r="J2316" s="12">
        <v>955</v>
      </c>
      <c r="K2316" s="12">
        <v>682.35</v>
      </c>
      <c r="L2316" s="14">
        <v>3151838</v>
      </c>
      <c r="M2316" s="13">
        <v>2864674653.4000001</v>
      </c>
      <c r="N2316" s="14">
        <v>71256</v>
      </c>
    </row>
    <row r="2317" spans="1:14" x14ac:dyDescent="0.25">
      <c r="A2317" s="11">
        <v>41478</v>
      </c>
      <c r="B2317" s="12" t="s">
        <v>14</v>
      </c>
      <c r="C2317" s="12">
        <v>912.05</v>
      </c>
      <c r="D2317" s="12">
        <v>925</v>
      </c>
      <c r="E2317" s="12">
        <v>907.25</v>
      </c>
      <c r="F2317" s="12">
        <v>909.05</v>
      </c>
      <c r="G2317" s="12">
        <v>908.15</v>
      </c>
      <c r="H2317" s="12">
        <v>909.55</v>
      </c>
      <c r="I2317" s="12">
        <v>915.99</v>
      </c>
      <c r="J2317" s="12">
        <v>955</v>
      </c>
      <c r="K2317" s="12">
        <v>682.35</v>
      </c>
      <c r="L2317" s="14">
        <v>2841507</v>
      </c>
      <c r="M2317" s="13">
        <v>2602804398.4499998</v>
      </c>
      <c r="N2317" s="14">
        <v>74458</v>
      </c>
    </row>
    <row r="2318" spans="1:14" x14ac:dyDescent="0.25">
      <c r="A2318" s="11">
        <v>41477</v>
      </c>
      <c r="B2318" s="12" t="s">
        <v>14</v>
      </c>
      <c r="C2318" s="12">
        <v>915</v>
      </c>
      <c r="D2318" s="12">
        <v>915</v>
      </c>
      <c r="E2318" s="12">
        <v>898.95</v>
      </c>
      <c r="F2318" s="12">
        <v>923.7</v>
      </c>
      <c r="G2318" s="12">
        <v>907.5</v>
      </c>
      <c r="H2318" s="12">
        <v>909.05</v>
      </c>
      <c r="I2318" s="12">
        <v>907.88</v>
      </c>
      <c r="J2318" s="12">
        <v>955</v>
      </c>
      <c r="K2318" s="12">
        <v>682.35</v>
      </c>
      <c r="L2318" s="14">
        <v>3876482</v>
      </c>
      <c r="M2318" s="13">
        <v>3519376146.75</v>
      </c>
      <c r="N2318" s="14">
        <v>87702</v>
      </c>
    </row>
    <row r="2319" spans="1:14" x14ac:dyDescent="0.25">
      <c r="A2319" s="11">
        <v>41474</v>
      </c>
      <c r="B2319" s="12" t="s">
        <v>14</v>
      </c>
      <c r="C2319" s="12">
        <v>919.05</v>
      </c>
      <c r="D2319" s="12">
        <v>927.9</v>
      </c>
      <c r="E2319" s="12">
        <v>913.05</v>
      </c>
      <c r="F2319" s="12">
        <v>917.25</v>
      </c>
      <c r="G2319" s="12">
        <v>923</v>
      </c>
      <c r="H2319" s="12">
        <v>923.7</v>
      </c>
      <c r="I2319" s="12">
        <v>922.82</v>
      </c>
      <c r="J2319" s="12">
        <v>955</v>
      </c>
      <c r="K2319" s="12">
        <v>682.35</v>
      </c>
      <c r="L2319" s="14">
        <v>3268422</v>
      </c>
      <c r="M2319" s="13">
        <v>3016160830.8000002</v>
      </c>
      <c r="N2319" s="14">
        <v>110341</v>
      </c>
    </row>
    <row r="2320" spans="1:14" x14ac:dyDescent="0.25">
      <c r="A2320" s="11">
        <v>41473</v>
      </c>
      <c r="B2320" s="12" t="s">
        <v>14</v>
      </c>
      <c r="C2320" s="12">
        <v>918</v>
      </c>
      <c r="D2320" s="12">
        <v>919.95</v>
      </c>
      <c r="E2320" s="12">
        <v>909.2</v>
      </c>
      <c r="F2320" s="12">
        <v>914.95</v>
      </c>
      <c r="G2320" s="12">
        <v>916.3</v>
      </c>
      <c r="H2320" s="12">
        <v>917.25</v>
      </c>
      <c r="I2320" s="12">
        <v>915.24</v>
      </c>
      <c r="J2320" s="12">
        <v>955</v>
      </c>
      <c r="K2320" s="12">
        <v>682.35</v>
      </c>
      <c r="L2320" s="14">
        <v>2812387</v>
      </c>
      <c r="M2320" s="13">
        <v>2574007328.5999999</v>
      </c>
      <c r="N2320" s="14">
        <v>109834</v>
      </c>
    </row>
    <row r="2321" spans="1:14" x14ac:dyDescent="0.25">
      <c r="A2321" s="11">
        <v>41472</v>
      </c>
      <c r="B2321" s="12" t="s">
        <v>14</v>
      </c>
      <c r="C2321" s="12">
        <v>903</v>
      </c>
      <c r="D2321" s="12">
        <v>917.9</v>
      </c>
      <c r="E2321" s="12">
        <v>903</v>
      </c>
      <c r="F2321" s="12">
        <v>900.6</v>
      </c>
      <c r="G2321" s="12">
        <v>915.55</v>
      </c>
      <c r="H2321" s="12">
        <v>914.95</v>
      </c>
      <c r="I2321" s="12">
        <v>912.79</v>
      </c>
      <c r="J2321" s="12">
        <v>955</v>
      </c>
      <c r="K2321" s="12">
        <v>682.35</v>
      </c>
      <c r="L2321" s="14">
        <v>5287638</v>
      </c>
      <c r="M2321" s="13">
        <v>4826478624.8000002</v>
      </c>
      <c r="N2321" s="14">
        <v>178085</v>
      </c>
    </row>
    <row r="2322" spans="1:14" x14ac:dyDescent="0.25">
      <c r="A2322" s="11">
        <v>41471</v>
      </c>
      <c r="B2322" s="12" t="s">
        <v>14</v>
      </c>
      <c r="C2322" s="12">
        <v>887</v>
      </c>
      <c r="D2322" s="12">
        <v>904.45</v>
      </c>
      <c r="E2322" s="12">
        <v>883.05</v>
      </c>
      <c r="F2322" s="12">
        <v>896.85</v>
      </c>
      <c r="G2322" s="12">
        <v>903</v>
      </c>
      <c r="H2322" s="12">
        <v>900.6</v>
      </c>
      <c r="I2322" s="12">
        <v>896.39</v>
      </c>
      <c r="J2322" s="12">
        <v>955</v>
      </c>
      <c r="K2322" s="12">
        <v>682.35</v>
      </c>
      <c r="L2322" s="14">
        <v>2965797</v>
      </c>
      <c r="M2322" s="13">
        <v>2658509347</v>
      </c>
      <c r="N2322" s="14">
        <v>85566</v>
      </c>
    </row>
    <row r="2323" spans="1:14" x14ac:dyDescent="0.25">
      <c r="A2323" s="11">
        <v>41470</v>
      </c>
      <c r="B2323" s="12" t="s">
        <v>14</v>
      </c>
      <c r="C2323" s="12">
        <v>886</v>
      </c>
      <c r="D2323" s="12">
        <v>899.9</v>
      </c>
      <c r="E2323" s="12">
        <v>886</v>
      </c>
      <c r="F2323" s="12">
        <v>889.95</v>
      </c>
      <c r="G2323" s="12">
        <v>896.7</v>
      </c>
      <c r="H2323" s="12">
        <v>896.85</v>
      </c>
      <c r="I2323" s="12">
        <v>893.87</v>
      </c>
      <c r="J2323" s="12">
        <v>955</v>
      </c>
      <c r="K2323" s="12">
        <v>682.35</v>
      </c>
      <c r="L2323" s="14">
        <v>2951748</v>
      </c>
      <c r="M2323" s="13">
        <v>2638472933.5500002</v>
      </c>
      <c r="N2323" s="14">
        <v>64868</v>
      </c>
    </row>
    <row r="2324" spans="1:14" x14ac:dyDescent="0.25">
      <c r="A2324" s="11">
        <v>41467</v>
      </c>
      <c r="B2324" s="12" t="s">
        <v>14</v>
      </c>
      <c r="C2324" s="12">
        <v>874.25</v>
      </c>
      <c r="D2324" s="12">
        <v>896</v>
      </c>
      <c r="E2324" s="12">
        <v>869.6</v>
      </c>
      <c r="F2324" s="12">
        <v>870.05</v>
      </c>
      <c r="G2324" s="12">
        <v>895</v>
      </c>
      <c r="H2324" s="12">
        <v>889.95</v>
      </c>
      <c r="I2324" s="12">
        <v>882.49</v>
      </c>
      <c r="J2324" s="12">
        <v>955</v>
      </c>
      <c r="K2324" s="12">
        <v>682.35</v>
      </c>
      <c r="L2324" s="14">
        <v>3285192</v>
      </c>
      <c r="M2324" s="13">
        <v>2899164419.4000001</v>
      </c>
      <c r="N2324" s="14">
        <v>92734</v>
      </c>
    </row>
    <row r="2325" spans="1:14" x14ac:dyDescent="0.25">
      <c r="A2325" s="11">
        <v>41466</v>
      </c>
      <c r="B2325" s="12" t="s">
        <v>14</v>
      </c>
      <c r="C2325" s="12">
        <v>865</v>
      </c>
      <c r="D2325" s="12">
        <v>873.3</v>
      </c>
      <c r="E2325" s="12">
        <v>859.25</v>
      </c>
      <c r="F2325" s="12">
        <v>856</v>
      </c>
      <c r="G2325" s="12">
        <v>871.85</v>
      </c>
      <c r="H2325" s="12">
        <v>870.05</v>
      </c>
      <c r="I2325" s="12">
        <v>867.49</v>
      </c>
      <c r="J2325" s="12">
        <v>955</v>
      </c>
      <c r="K2325" s="12">
        <v>682.35</v>
      </c>
      <c r="L2325" s="14">
        <v>2598534</v>
      </c>
      <c r="M2325" s="13">
        <v>2254214557.5500002</v>
      </c>
      <c r="N2325" s="14">
        <v>89698</v>
      </c>
    </row>
    <row r="2326" spans="1:14" x14ac:dyDescent="0.25">
      <c r="A2326" s="11">
        <v>41465</v>
      </c>
      <c r="B2326" s="12" t="s">
        <v>14</v>
      </c>
      <c r="C2326" s="12">
        <v>874.25</v>
      </c>
      <c r="D2326" s="12">
        <v>879.85</v>
      </c>
      <c r="E2326" s="12">
        <v>839</v>
      </c>
      <c r="F2326" s="12">
        <v>874.8</v>
      </c>
      <c r="G2326" s="12">
        <v>857</v>
      </c>
      <c r="H2326" s="12">
        <v>856</v>
      </c>
      <c r="I2326" s="12">
        <v>858.34</v>
      </c>
      <c r="J2326" s="12">
        <v>955</v>
      </c>
      <c r="K2326" s="12">
        <v>682.35</v>
      </c>
      <c r="L2326" s="14">
        <v>5083109</v>
      </c>
      <c r="M2326" s="13">
        <v>4363020000.3999996</v>
      </c>
      <c r="N2326" s="14">
        <v>119684</v>
      </c>
    </row>
    <row r="2327" spans="1:14" x14ac:dyDescent="0.25">
      <c r="A2327" s="11">
        <v>41464</v>
      </c>
      <c r="B2327" s="12" t="s">
        <v>14</v>
      </c>
      <c r="C2327" s="12">
        <v>869.1</v>
      </c>
      <c r="D2327" s="12">
        <v>881.8</v>
      </c>
      <c r="E2327" s="12">
        <v>867.05</v>
      </c>
      <c r="F2327" s="12">
        <v>866.95</v>
      </c>
      <c r="G2327" s="12">
        <v>874.35</v>
      </c>
      <c r="H2327" s="12">
        <v>874.8</v>
      </c>
      <c r="I2327" s="12">
        <v>874.73</v>
      </c>
      <c r="J2327" s="12">
        <v>955</v>
      </c>
      <c r="K2327" s="12">
        <v>682.35</v>
      </c>
      <c r="L2327" s="14">
        <v>2953811</v>
      </c>
      <c r="M2327" s="13">
        <v>2583778313.3499999</v>
      </c>
      <c r="N2327" s="14">
        <v>62780</v>
      </c>
    </row>
    <row r="2328" spans="1:14" x14ac:dyDescent="0.25">
      <c r="A2328" s="11">
        <v>41463</v>
      </c>
      <c r="B2328" s="12" t="s">
        <v>14</v>
      </c>
      <c r="C2328" s="12">
        <v>870</v>
      </c>
      <c r="D2328" s="12">
        <v>873.45</v>
      </c>
      <c r="E2328" s="12">
        <v>858.15</v>
      </c>
      <c r="F2328" s="12">
        <v>880.35</v>
      </c>
      <c r="G2328" s="12">
        <v>865.75</v>
      </c>
      <c r="H2328" s="12">
        <v>866.95</v>
      </c>
      <c r="I2328" s="12">
        <v>866.68</v>
      </c>
      <c r="J2328" s="12">
        <v>955</v>
      </c>
      <c r="K2328" s="12">
        <v>682.35</v>
      </c>
      <c r="L2328" s="14">
        <v>3258017</v>
      </c>
      <c r="M2328" s="13">
        <v>2823655883.9499998</v>
      </c>
      <c r="N2328" s="14">
        <v>90474</v>
      </c>
    </row>
    <row r="2329" spans="1:14" x14ac:dyDescent="0.25">
      <c r="A2329" s="11">
        <v>41460</v>
      </c>
      <c r="B2329" s="12" t="s">
        <v>14</v>
      </c>
      <c r="C2329" s="12">
        <v>866.35</v>
      </c>
      <c r="D2329" s="12">
        <v>884.75</v>
      </c>
      <c r="E2329" s="12">
        <v>866.35</v>
      </c>
      <c r="F2329" s="12">
        <v>861.65</v>
      </c>
      <c r="G2329" s="12">
        <v>878.8</v>
      </c>
      <c r="H2329" s="12">
        <v>880.35</v>
      </c>
      <c r="I2329" s="12">
        <v>879.11</v>
      </c>
      <c r="J2329" s="12">
        <v>955</v>
      </c>
      <c r="K2329" s="12">
        <v>682.35</v>
      </c>
      <c r="L2329" s="14">
        <v>2915951</v>
      </c>
      <c r="M2329" s="13">
        <v>2563446571.9000001</v>
      </c>
      <c r="N2329" s="14">
        <v>102945</v>
      </c>
    </row>
    <row r="2330" spans="1:14" x14ac:dyDescent="0.25">
      <c r="A2330" s="11">
        <v>41459</v>
      </c>
      <c r="B2330" s="12" t="s">
        <v>14</v>
      </c>
      <c r="C2330" s="12">
        <v>853.1</v>
      </c>
      <c r="D2330" s="12">
        <v>870.6</v>
      </c>
      <c r="E2330" s="12">
        <v>847.35</v>
      </c>
      <c r="F2330" s="12">
        <v>850.85</v>
      </c>
      <c r="G2330" s="12">
        <v>862.5</v>
      </c>
      <c r="H2330" s="12">
        <v>861.65</v>
      </c>
      <c r="I2330" s="12">
        <v>860.99</v>
      </c>
      <c r="J2330" s="12">
        <v>955</v>
      </c>
      <c r="K2330" s="12">
        <v>682.35</v>
      </c>
      <c r="L2330" s="14">
        <v>3024958</v>
      </c>
      <c r="M2330" s="13">
        <v>2604464647.5999999</v>
      </c>
      <c r="N2330" s="14">
        <v>85140</v>
      </c>
    </row>
    <row r="2331" spans="1:14" x14ac:dyDescent="0.25">
      <c r="A2331" s="11">
        <v>41458</v>
      </c>
      <c r="B2331" s="12" t="s">
        <v>14</v>
      </c>
      <c r="C2331" s="12">
        <v>860.5</v>
      </c>
      <c r="D2331" s="12">
        <v>863.35</v>
      </c>
      <c r="E2331" s="12">
        <v>848.55</v>
      </c>
      <c r="F2331" s="12">
        <v>871.85</v>
      </c>
      <c r="G2331" s="12">
        <v>850</v>
      </c>
      <c r="H2331" s="12">
        <v>850.85</v>
      </c>
      <c r="I2331" s="12">
        <v>853.16</v>
      </c>
      <c r="J2331" s="12">
        <v>955</v>
      </c>
      <c r="K2331" s="12">
        <v>682.35</v>
      </c>
      <c r="L2331" s="14">
        <v>2929628</v>
      </c>
      <c r="M2331" s="13">
        <v>2499442103.4499998</v>
      </c>
      <c r="N2331" s="14">
        <v>112181</v>
      </c>
    </row>
    <row r="2332" spans="1:14" x14ac:dyDescent="0.25">
      <c r="A2332" s="11">
        <v>41457</v>
      </c>
      <c r="B2332" s="12" t="s">
        <v>14</v>
      </c>
      <c r="C2332" s="12">
        <v>883.1</v>
      </c>
      <c r="D2332" s="12">
        <v>891.8</v>
      </c>
      <c r="E2332" s="12">
        <v>868.75</v>
      </c>
      <c r="F2332" s="12">
        <v>885.7</v>
      </c>
      <c r="G2332" s="12">
        <v>875</v>
      </c>
      <c r="H2332" s="12">
        <v>871.85</v>
      </c>
      <c r="I2332" s="12">
        <v>878.64</v>
      </c>
      <c r="J2332" s="12">
        <v>955</v>
      </c>
      <c r="K2332" s="12">
        <v>682.35</v>
      </c>
      <c r="L2332" s="14">
        <v>4064138</v>
      </c>
      <c r="M2332" s="13">
        <v>3570928675.8000002</v>
      </c>
      <c r="N2332" s="14">
        <v>113284</v>
      </c>
    </row>
    <row r="2333" spans="1:14" x14ac:dyDescent="0.25">
      <c r="A2333" s="11">
        <v>41456</v>
      </c>
      <c r="B2333" s="12" t="s">
        <v>14</v>
      </c>
      <c r="C2333" s="12">
        <v>862</v>
      </c>
      <c r="D2333" s="12">
        <v>888</v>
      </c>
      <c r="E2333" s="12">
        <v>855.65</v>
      </c>
      <c r="F2333" s="12">
        <v>862.6</v>
      </c>
      <c r="G2333" s="12">
        <v>887.2</v>
      </c>
      <c r="H2333" s="12">
        <v>885.7</v>
      </c>
      <c r="I2333" s="12">
        <v>878.74</v>
      </c>
      <c r="J2333" s="12">
        <v>955</v>
      </c>
      <c r="K2333" s="12">
        <v>682.35</v>
      </c>
      <c r="L2333" s="14">
        <v>4685396</v>
      </c>
      <c r="M2333" s="13">
        <v>4117230843.5</v>
      </c>
      <c r="N2333" s="14">
        <v>118061</v>
      </c>
    </row>
    <row r="2334" spans="1:14" x14ac:dyDescent="0.25">
      <c r="A2334" s="11">
        <v>41453</v>
      </c>
      <c r="B2334" s="12" t="s">
        <v>14</v>
      </c>
      <c r="C2334" s="12">
        <v>869.5</v>
      </c>
      <c r="D2334" s="12">
        <v>873</v>
      </c>
      <c r="E2334" s="12">
        <v>846</v>
      </c>
      <c r="F2334" s="12">
        <v>830</v>
      </c>
      <c r="G2334" s="12">
        <v>860.45</v>
      </c>
      <c r="H2334" s="12">
        <v>862.6</v>
      </c>
      <c r="I2334" s="12">
        <v>858.94</v>
      </c>
      <c r="J2334" s="12">
        <v>955</v>
      </c>
      <c r="K2334" s="12">
        <v>682.35</v>
      </c>
      <c r="L2334" s="12">
        <v>45768934</v>
      </c>
      <c r="M2334" s="13">
        <v>9450523201</v>
      </c>
      <c r="N2334" s="14">
        <v>230821</v>
      </c>
    </row>
    <row r="2335" spans="1:14" x14ac:dyDescent="0.25">
      <c r="A2335" s="11">
        <v>41452</v>
      </c>
      <c r="B2335" s="12" t="s">
        <v>14</v>
      </c>
      <c r="C2335" s="12">
        <v>816.5</v>
      </c>
      <c r="D2335" s="12">
        <v>836.95</v>
      </c>
      <c r="E2335" s="12">
        <v>814.4</v>
      </c>
      <c r="F2335" s="12">
        <v>803.6</v>
      </c>
      <c r="G2335" s="12">
        <v>829.35</v>
      </c>
      <c r="H2335" s="12">
        <v>830</v>
      </c>
      <c r="I2335" s="12">
        <v>826.62</v>
      </c>
      <c r="J2335" s="12">
        <v>955</v>
      </c>
      <c r="K2335" s="12">
        <v>682.35</v>
      </c>
      <c r="L2335" s="14">
        <v>5886358</v>
      </c>
      <c r="M2335" s="13">
        <v>4865800991.6499996</v>
      </c>
      <c r="N2335" s="14">
        <v>140987</v>
      </c>
    </row>
    <row r="2336" spans="1:14" x14ac:dyDescent="0.25">
      <c r="A2336" s="11">
        <v>41451</v>
      </c>
      <c r="B2336" s="12" t="s">
        <v>14</v>
      </c>
      <c r="C2336" s="12">
        <v>809.45</v>
      </c>
      <c r="D2336" s="12">
        <v>814.45</v>
      </c>
      <c r="E2336" s="12">
        <v>801.1</v>
      </c>
      <c r="F2336" s="12">
        <v>803.8</v>
      </c>
      <c r="G2336" s="12">
        <v>803.5</v>
      </c>
      <c r="H2336" s="12">
        <v>803.6</v>
      </c>
      <c r="I2336" s="12">
        <v>808.71</v>
      </c>
      <c r="J2336" s="12">
        <v>955</v>
      </c>
      <c r="K2336" s="12">
        <v>682.35</v>
      </c>
      <c r="L2336" s="14">
        <v>3808494</v>
      </c>
      <c r="M2336" s="13">
        <v>3079950646.75</v>
      </c>
      <c r="N2336" s="14">
        <v>135269</v>
      </c>
    </row>
    <row r="2337" spans="1:14" x14ac:dyDescent="0.25">
      <c r="A2337" s="11">
        <v>41450</v>
      </c>
      <c r="B2337" s="12" t="s">
        <v>14</v>
      </c>
      <c r="C2337" s="12">
        <v>799.7</v>
      </c>
      <c r="D2337" s="12">
        <v>819.9</v>
      </c>
      <c r="E2337" s="12">
        <v>795</v>
      </c>
      <c r="F2337" s="12">
        <v>792.65</v>
      </c>
      <c r="G2337" s="12">
        <v>802.15</v>
      </c>
      <c r="H2337" s="12">
        <v>803.8</v>
      </c>
      <c r="I2337" s="12">
        <v>807.56</v>
      </c>
      <c r="J2337" s="12">
        <v>955</v>
      </c>
      <c r="K2337" s="12">
        <v>682.35</v>
      </c>
      <c r="L2337" s="14">
        <v>4396198</v>
      </c>
      <c r="M2337" s="13">
        <v>3550210360.25</v>
      </c>
      <c r="N2337" s="14">
        <v>125381</v>
      </c>
    </row>
    <row r="2338" spans="1:14" x14ac:dyDescent="0.25">
      <c r="A2338" s="11">
        <v>41449</v>
      </c>
      <c r="B2338" s="12" t="s">
        <v>14</v>
      </c>
      <c r="C2338" s="12">
        <v>790</v>
      </c>
      <c r="D2338" s="12">
        <v>796.15</v>
      </c>
      <c r="E2338" s="12">
        <v>778.5</v>
      </c>
      <c r="F2338" s="12">
        <v>792.85</v>
      </c>
      <c r="G2338" s="12">
        <v>796</v>
      </c>
      <c r="H2338" s="12">
        <v>792.65</v>
      </c>
      <c r="I2338" s="12">
        <v>789.94</v>
      </c>
      <c r="J2338" s="12">
        <v>955</v>
      </c>
      <c r="K2338" s="12">
        <v>682.35</v>
      </c>
      <c r="L2338" s="14">
        <v>3728564</v>
      </c>
      <c r="M2338" s="13">
        <v>2945325980.6999998</v>
      </c>
      <c r="N2338" s="14">
        <v>89157</v>
      </c>
    </row>
    <row r="2339" spans="1:14" x14ac:dyDescent="0.25">
      <c r="A2339" s="11">
        <v>41446</v>
      </c>
      <c r="B2339" s="12" t="s">
        <v>14</v>
      </c>
      <c r="C2339" s="12">
        <v>799.9</v>
      </c>
      <c r="D2339" s="12">
        <v>810.35</v>
      </c>
      <c r="E2339" s="12">
        <v>783.6</v>
      </c>
      <c r="F2339" s="12">
        <v>798</v>
      </c>
      <c r="G2339" s="12">
        <v>792.8</v>
      </c>
      <c r="H2339" s="12">
        <v>792.85</v>
      </c>
      <c r="I2339" s="12">
        <v>799.99</v>
      </c>
      <c r="J2339" s="12">
        <v>955</v>
      </c>
      <c r="K2339" s="12">
        <v>682.35</v>
      </c>
      <c r="L2339" s="14">
        <v>4682806</v>
      </c>
      <c r="M2339" s="13">
        <v>3746200439.0999999</v>
      </c>
      <c r="N2339" s="14">
        <v>112187</v>
      </c>
    </row>
    <row r="2340" spans="1:14" x14ac:dyDescent="0.25">
      <c r="A2340" s="11">
        <v>41445</v>
      </c>
      <c r="B2340" s="12" t="s">
        <v>14</v>
      </c>
      <c r="C2340" s="12">
        <v>817.9</v>
      </c>
      <c r="D2340" s="12">
        <v>817.9</v>
      </c>
      <c r="E2340" s="12">
        <v>795</v>
      </c>
      <c r="F2340" s="12">
        <v>831.7</v>
      </c>
      <c r="G2340" s="12">
        <v>800.05</v>
      </c>
      <c r="H2340" s="12">
        <v>798</v>
      </c>
      <c r="I2340" s="12">
        <v>804.43</v>
      </c>
      <c r="J2340" s="12">
        <v>955</v>
      </c>
      <c r="K2340" s="12">
        <v>682.35</v>
      </c>
      <c r="L2340" s="14">
        <v>3982470</v>
      </c>
      <c r="M2340" s="13">
        <v>3203625780.0999999</v>
      </c>
      <c r="N2340" s="14">
        <v>89316</v>
      </c>
    </row>
    <row r="2341" spans="1:14" x14ac:dyDescent="0.25">
      <c r="A2341" s="11">
        <v>41444</v>
      </c>
      <c r="B2341" s="12" t="s">
        <v>14</v>
      </c>
      <c r="C2341" s="12">
        <v>822</v>
      </c>
      <c r="D2341" s="12">
        <v>833.25</v>
      </c>
      <c r="E2341" s="12">
        <v>814.9</v>
      </c>
      <c r="F2341" s="12">
        <v>823.4</v>
      </c>
      <c r="G2341" s="12">
        <v>830</v>
      </c>
      <c r="H2341" s="12">
        <v>831.7</v>
      </c>
      <c r="I2341" s="12">
        <v>824.7</v>
      </c>
      <c r="J2341" s="12">
        <v>955</v>
      </c>
      <c r="K2341" s="12">
        <v>682.35</v>
      </c>
      <c r="L2341" s="14">
        <v>3961700</v>
      </c>
      <c r="M2341" s="13">
        <v>3267221972.5</v>
      </c>
      <c r="N2341" s="14">
        <v>112637</v>
      </c>
    </row>
    <row r="2342" spans="1:14" x14ac:dyDescent="0.25">
      <c r="A2342" s="11">
        <v>41443</v>
      </c>
      <c r="B2342" s="12" t="s">
        <v>14</v>
      </c>
      <c r="C2342" s="12">
        <v>823.7</v>
      </c>
      <c r="D2342" s="12">
        <v>837.5</v>
      </c>
      <c r="E2342" s="12">
        <v>817.45</v>
      </c>
      <c r="F2342" s="12">
        <v>825.55</v>
      </c>
      <c r="G2342" s="12">
        <v>820.1</v>
      </c>
      <c r="H2342" s="12">
        <v>823.4</v>
      </c>
      <c r="I2342" s="12">
        <v>828.19</v>
      </c>
      <c r="J2342" s="12">
        <v>955</v>
      </c>
      <c r="K2342" s="12">
        <v>682.35</v>
      </c>
      <c r="L2342" s="14">
        <v>3579236</v>
      </c>
      <c r="M2342" s="13">
        <v>2964284343.3499999</v>
      </c>
      <c r="N2342" s="14">
        <v>96881</v>
      </c>
    </row>
    <row r="2343" spans="1:14" x14ac:dyDescent="0.25">
      <c r="A2343" s="11">
        <v>41442</v>
      </c>
      <c r="B2343" s="12" t="s">
        <v>14</v>
      </c>
      <c r="C2343" s="12">
        <v>815.5</v>
      </c>
      <c r="D2343" s="12">
        <v>827.9</v>
      </c>
      <c r="E2343" s="12">
        <v>811.1</v>
      </c>
      <c r="F2343" s="12">
        <v>814.65</v>
      </c>
      <c r="G2343" s="12">
        <v>825</v>
      </c>
      <c r="H2343" s="12">
        <v>825.55</v>
      </c>
      <c r="I2343" s="12">
        <v>820.95</v>
      </c>
      <c r="J2343" s="12">
        <v>955</v>
      </c>
      <c r="K2343" s="12">
        <v>682.35</v>
      </c>
      <c r="L2343" s="14">
        <v>2534907</v>
      </c>
      <c r="M2343" s="13">
        <v>2081023669.1500001</v>
      </c>
      <c r="N2343" s="14">
        <v>70468</v>
      </c>
    </row>
    <row r="2344" spans="1:14" x14ac:dyDescent="0.25">
      <c r="A2344" s="11">
        <v>41439</v>
      </c>
      <c r="B2344" s="12" t="s">
        <v>14</v>
      </c>
      <c r="C2344" s="12">
        <v>796.2</v>
      </c>
      <c r="D2344" s="12">
        <v>819.85</v>
      </c>
      <c r="E2344" s="12">
        <v>796.1</v>
      </c>
      <c r="F2344" s="12">
        <v>789.8</v>
      </c>
      <c r="G2344" s="12">
        <v>816.55</v>
      </c>
      <c r="H2344" s="12">
        <v>814.65</v>
      </c>
      <c r="I2344" s="12">
        <v>809.25</v>
      </c>
      <c r="J2344" s="12">
        <v>955</v>
      </c>
      <c r="K2344" s="12">
        <v>682.35</v>
      </c>
      <c r="L2344" s="14">
        <v>4017490</v>
      </c>
      <c r="M2344" s="13">
        <v>3251143014.0500002</v>
      </c>
      <c r="N2344" s="14">
        <v>92478</v>
      </c>
    </row>
    <row r="2345" spans="1:14" x14ac:dyDescent="0.25">
      <c r="A2345" s="11">
        <v>41438</v>
      </c>
      <c r="B2345" s="12" t="s">
        <v>14</v>
      </c>
      <c r="C2345" s="12">
        <v>783</v>
      </c>
      <c r="D2345" s="12">
        <v>792.9</v>
      </c>
      <c r="E2345" s="12">
        <v>780.55</v>
      </c>
      <c r="F2345" s="12">
        <v>790.8</v>
      </c>
      <c r="G2345" s="12">
        <v>791.3</v>
      </c>
      <c r="H2345" s="12">
        <v>789.8</v>
      </c>
      <c r="I2345" s="12">
        <v>787.26</v>
      </c>
      <c r="J2345" s="12">
        <v>955</v>
      </c>
      <c r="K2345" s="12">
        <v>682.35</v>
      </c>
      <c r="L2345" s="14">
        <v>2223263</v>
      </c>
      <c r="M2345" s="13">
        <v>1750284424.0999999</v>
      </c>
      <c r="N2345" s="14">
        <v>56095</v>
      </c>
    </row>
    <row r="2346" spans="1:14" x14ac:dyDescent="0.25">
      <c r="A2346" s="11">
        <v>41437</v>
      </c>
      <c r="B2346" s="12" t="s">
        <v>14</v>
      </c>
      <c r="C2346" s="12">
        <v>783.05</v>
      </c>
      <c r="D2346" s="12">
        <v>797.5</v>
      </c>
      <c r="E2346" s="12">
        <v>782.2</v>
      </c>
      <c r="F2346" s="12">
        <v>785.6</v>
      </c>
      <c r="G2346" s="12">
        <v>791.45</v>
      </c>
      <c r="H2346" s="12">
        <v>790.8</v>
      </c>
      <c r="I2346" s="12">
        <v>790.15</v>
      </c>
      <c r="J2346" s="12">
        <v>955</v>
      </c>
      <c r="K2346" s="12">
        <v>682.35</v>
      </c>
      <c r="L2346" s="14">
        <v>2920051</v>
      </c>
      <c r="M2346" s="13">
        <v>2307283273.5</v>
      </c>
      <c r="N2346" s="14">
        <v>71199</v>
      </c>
    </row>
    <row r="2347" spans="1:14" x14ac:dyDescent="0.25">
      <c r="A2347" s="11">
        <v>41436</v>
      </c>
      <c r="B2347" s="12" t="s">
        <v>14</v>
      </c>
      <c r="C2347" s="12">
        <v>783.5</v>
      </c>
      <c r="D2347" s="12">
        <v>791.5</v>
      </c>
      <c r="E2347" s="12">
        <v>775.3</v>
      </c>
      <c r="F2347" s="12">
        <v>789.35</v>
      </c>
      <c r="G2347" s="12">
        <v>786</v>
      </c>
      <c r="H2347" s="12">
        <v>785.6</v>
      </c>
      <c r="I2347" s="12">
        <v>784.74</v>
      </c>
      <c r="J2347" s="12">
        <v>955</v>
      </c>
      <c r="K2347" s="12">
        <v>682.35</v>
      </c>
      <c r="L2347" s="14">
        <v>3026936</v>
      </c>
      <c r="M2347" s="13">
        <v>2375370240.8499999</v>
      </c>
      <c r="N2347" s="14">
        <v>99272</v>
      </c>
    </row>
    <row r="2348" spans="1:14" x14ac:dyDescent="0.25">
      <c r="A2348" s="11">
        <v>41435</v>
      </c>
      <c r="B2348" s="12" t="s">
        <v>14</v>
      </c>
      <c r="C2348" s="12">
        <v>789</v>
      </c>
      <c r="D2348" s="12">
        <v>795.5</v>
      </c>
      <c r="E2348" s="12">
        <v>782</v>
      </c>
      <c r="F2348" s="12">
        <v>783.6</v>
      </c>
      <c r="G2348" s="12">
        <v>792</v>
      </c>
      <c r="H2348" s="12">
        <v>789.35</v>
      </c>
      <c r="I2348" s="12">
        <v>788.95</v>
      </c>
      <c r="J2348" s="12">
        <v>955</v>
      </c>
      <c r="K2348" s="12">
        <v>682.35</v>
      </c>
      <c r="L2348" s="14">
        <v>2597020</v>
      </c>
      <c r="M2348" s="13">
        <v>2048923498.4000001</v>
      </c>
      <c r="N2348" s="14">
        <v>94795</v>
      </c>
    </row>
    <row r="2349" spans="1:14" x14ac:dyDescent="0.25">
      <c r="A2349" s="11">
        <v>41432</v>
      </c>
      <c r="B2349" s="12" t="s">
        <v>14</v>
      </c>
      <c r="C2349" s="12">
        <v>794.2</v>
      </c>
      <c r="D2349" s="12">
        <v>802</v>
      </c>
      <c r="E2349" s="12">
        <v>781</v>
      </c>
      <c r="F2349" s="12">
        <v>792</v>
      </c>
      <c r="G2349" s="12">
        <v>783.95</v>
      </c>
      <c r="H2349" s="12">
        <v>783.6</v>
      </c>
      <c r="I2349" s="12">
        <v>792.51</v>
      </c>
      <c r="J2349" s="12">
        <v>955</v>
      </c>
      <c r="K2349" s="12">
        <v>673.4</v>
      </c>
      <c r="L2349" s="14">
        <v>2153414</v>
      </c>
      <c r="M2349" s="13">
        <v>1706605681.8499999</v>
      </c>
      <c r="N2349" s="14">
        <v>70114</v>
      </c>
    </row>
    <row r="2350" spans="1:14" x14ac:dyDescent="0.25">
      <c r="A2350" s="11">
        <v>41431</v>
      </c>
      <c r="B2350" s="12" t="s">
        <v>14</v>
      </c>
      <c r="C2350" s="12">
        <v>800</v>
      </c>
      <c r="D2350" s="12">
        <v>803.9</v>
      </c>
      <c r="E2350" s="12">
        <v>788.1</v>
      </c>
      <c r="F2350" s="12">
        <v>802</v>
      </c>
      <c r="G2350" s="12">
        <v>790.95</v>
      </c>
      <c r="H2350" s="12">
        <v>792</v>
      </c>
      <c r="I2350" s="12">
        <v>794.02</v>
      </c>
      <c r="J2350" s="12">
        <v>955</v>
      </c>
      <c r="K2350" s="12">
        <v>673.4</v>
      </c>
      <c r="L2350" s="14">
        <v>3911834</v>
      </c>
      <c r="M2350" s="13">
        <v>3106086805.4000001</v>
      </c>
      <c r="N2350" s="14">
        <v>109397</v>
      </c>
    </row>
    <row r="2351" spans="1:14" x14ac:dyDescent="0.25">
      <c r="A2351" s="11">
        <v>41430</v>
      </c>
      <c r="B2351" s="12" t="s">
        <v>14</v>
      </c>
      <c r="C2351" s="12">
        <v>780.5</v>
      </c>
      <c r="D2351" s="12">
        <v>804.3</v>
      </c>
      <c r="E2351" s="12">
        <v>780.5</v>
      </c>
      <c r="F2351" s="12">
        <v>780.2</v>
      </c>
      <c r="G2351" s="12">
        <v>802</v>
      </c>
      <c r="H2351" s="12">
        <v>802</v>
      </c>
      <c r="I2351" s="12">
        <v>794.01</v>
      </c>
      <c r="J2351" s="12">
        <v>955</v>
      </c>
      <c r="K2351" s="12">
        <v>673.4</v>
      </c>
      <c r="L2351" s="14">
        <v>2914171</v>
      </c>
      <c r="M2351" s="13">
        <v>2313883492.9499998</v>
      </c>
      <c r="N2351" s="14">
        <v>90942</v>
      </c>
    </row>
    <row r="2352" spans="1:14" x14ac:dyDescent="0.25">
      <c r="A2352" s="11">
        <v>41429</v>
      </c>
      <c r="B2352" s="12" t="s">
        <v>14</v>
      </c>
      <c r="C2352" s="12">
        <v>790.6</v>
      </c>
      <c r="D2352" s="12">
        <v>799.8</v>
      </c>
      <c r="E2352" s="12">
        <v>779.15</v>
      </c>
      <c r="F2352" s="12">
        <v>787.9</v>
      </c>
      <c r="G2352" s="12">
        <v>780.3</v>
      </c>
      <c r="H2352" s="12">
        <v>780.2</v>
      </c>
      <c r="I2352" s="12">
        <v>790.21</v>
      </c>
      <c r="J2352" s="12">
        <v>955</v>
      </c>
      <c r="K2352" s="12">
        <v>673.4</v>
      </c>
      <c r="L2352" s="14">
        <v>3372217</v>
      </c>
      <c r="M2352" s="13">
        <v>2664750262.75</v>
      </c>
      <c r="N2352" s="14">
        <v>84860</v>
      </c>
    </row>
    <row r="2353" spans="1:14" x14ac:dyDescent="0.25">
      <c r="A2353" s="11">
        <v>41428</v>
      </c>
      <c r="B2353" s="12" t="s">
        <v>14</v>
      </c>
      <c r="C2353" s="12">
        <v>803.7</v>
      </c>
      <c r="D2353" s="12">
        <v>805.35</v>
      </c>
      <c r="E2353" s="12">
        <v>785.25</v>
      </c>
      <c r="F2353" s="12">
        <v>806.3</v>
      </c>
      <c r="G2353" s="12">
        <v>787.5</v>
      </c>
      <c r="H2353" s="12">
        <v>787.9</v>
      </c>
      <c r="I2353" s="12">
        <v>790.36</v>
      </c>
      <c r="J2353" s="12">
        <v>955</v>
      </c>
      <c r="K2353" s="12">
        <v>673.4</v>
      </c>
      <c r="L2353" s="14">
        <v>3237910</v>
      </c>
      <c r="M2353" s="13">
        <v>2559123508.8499999</v>
      </c>
      <c r="N2353" s="14">
        <v>103285</v>
      </c>
    </row>
    <row r="2354" spans="1:14" x14ac:dyDescent="0.25">
      <c r="A2354" s="11">
        <v>41425</v>
      </c>
      <c r="B2354" s="12" t="s">
        <v>14</v>
      </c>
      <c r="C2354" s="12">
        <v>834.1</v>
      </c>
      <c r="D2354" s="12">
        <v>835.75</v>
      </c>
      <c r="E2354" s="12">
        <v>802.1</v>
      </c>
      <c r="F2354" s="12">
        <v>836.8</v>
      </c>
      <c r="G2354" s="12">
        <v>805</v>
      </c>
      <c r="H2354" s="12">
        <v>806.3</v>
      </c>
      <c r="I2354" s="12">
        <v>812.13</v>
      </c>
      <c r="J2354" s="12">
        <v>955</v>
      </c>
      <c r="K2354" s="12">
        <v>673.4</v>
      </c>
      <c r="L2354" s="14">
        <v>3922347</v>
      </c>
      <c r="M2354" s="13">
        <v>3185458370.8000002</v>
      </c>
      <c r="N2354" s="14">
        <v>116724</v>
      </c>
    </row>
    <row r="2355" spans="1:14" x14ac:dyDescent="0.25">
      <c r="A2355" s="11">
        <v>41424</v>
      </c>
      <c r="B2355" s="12" t="s">
        <v>14</v>
      </c>
      <c r="C2355" s="12">
        <v>845</v>
      </c>
      <c r="D2355" s="12">
        <v>846</v>
      </c>
      <c r="E2355" s="12">
        <v>830</v>
      </c>
      <c r="F2355" s="12">
        <v>847.9</v>
      </c>
      <c r="G2355" s="12">
        <v>833</v>
      </c>
      <c r="H2355" s="12">
        <v>836.8</v>
      </c>
      <c r="I2355" s="12">
        <v>836.76</v>
      </c>
      <c r="J2355" s="12">
        <v>955</v>
      </c>
      <c r="K2355" s="12">
        <v>673.4</v>
      </c>
      <c r="L2355" s="14">
        <v>4165950</v>
      </c>
      <c r="M2355" s="13">
        <v>3485887171.75</v>
      </c>
      <c r="N2355" s="14">
        <v>102328</v>
      </c>
    </row>
    <row r="2356" spans="1:14" x14ac:dyDescent="0.25">
      <c r="A2356" s="11">
        <v>41423</v>
      </c>
      <c r="B2356" s="12" t="s">
        <v>14</v>
      </c>
      <c r="C2356" s="12">
        <v>840.5</v>
      </c>
      <c r="D2356" s="12">
        <v>849.8</v>
      </c>
      <c r="E2356" s="12">
        <v>833.45</v>
      </c>
      <c r="F2356" s="12">
        <v>843.4</v>
      </c>
      <c r="G2356" s="12">
        <v>847.05</v>
      </c>
      <c r="H2356" s="12">
        <v>847.9</v>
      </c>
      <c r="I2356" s="12">
        <v>841.59</v>
      </c>
      <c r="J2356" s="12">
        <v>955</v>
      </c>
      <c r="K2356" s="12">
        <v>673.4</v>
      </c>
      <c r="L2356" s="14">
        <v>5886563</v>
      </c>
      <c r="M2356" s="13">
        <v>4954075367.9499998</v>
      </c>
      <c r="N2356" s="14">
        <v>140572</v>
      </c>
    </row>
    <row r="2357" spans="1:14" x14ac:dyDescent="0.25">
      <c r="A2357" s="11">
        <v>41422</v>
      </c>
      <c r="B2357" s="12" t="s">
        <v>14</v>
      </c>
      <c r="C2357" s="12">
        <v>830</v>
      </c>
      <c r="D2357" s="12">
        <v>846.9</v>
      </c>
      <c r="E2357" s="12">
        <v>826.2</v>
      </c>
      <c r="F2357" s="12">
        <v>828.3</v>
      </c>
      <c r="G2357" s="12">
        <v>843.05</v>
      </c>
      <c r="H2357" s="12">
        <v>843.4</v>
      </c>
      <c r="I2357" s="12">
        <v>836.84</v>
      </c>
      <c r="J2357" s="12">
        <v>955</v>
      </c>
      <c r="K2357" s="12">
        <v>673.4</v>
      </c>
      <c r="L2357" s="14">
        <v>4968154</v>
      </c>
      <c r="M2357" s="13">
        <v>4157569420.25</v>
      </c>
      <c r="N2357" s="14">
        <v>169650</v>
      </c>
    </row>
    <row r="2358" spans="1:14" x14ac:dyDescent="0.25">
      <c r="A2358" s="11">
        <v>41421</v>
      </c>
      <c r="B2358" s="12" t="s">
        <v>14</v>
      </c>
      <c r="C2358" s="12">
        <v>802.75</v>
      </c>
      <c r="D2358" s="12">
        <v>832.8</v>
      </c>
      <c r="E2358" s="12">
        <v>801</v>
      </c>
      <c r="F2358" s="12">
        <v>786.45</v>
      </c>
      <c r="G2358" s="12">
        <v>826.7</v>
      </c>
      <c r="H2358" s="12">
        <v>828.3</v>
      </c>
      <c r="I2358" s="12">
        <v>820.2</v>
      </c>
      <c r="J2358" s="12">
        <v>955</v>
      </c>
      <c r="K2358" s="12">
        <v>673.4</v>
      </c>
      <c r="L2358" s="14">
        <v>4333130</v>
      </c>
      <c r="M2358" s="13">
        <v>3554022409.8000002</v>
      </c>
      <c r="N2358" s="14">
        <v>220572</v>
      </c>
    </row>
    <row r="2359" spans="1:14" x14ac:dyDescent="0.25">
      <c r="A2359" s="11">
        <v>41418</v>
      </c>
      <c r="B2359" s="12" t="s">
        <v>14</v>
      </c>
      <c r="C2359" s="12">
        <v>793.4</v>
      </c>
      <c r="D2359" s="12">
        <v>794.7</v>
      </c>
      <c r="E2359" s="12">
        <v>779.2</v>
      </c>
      <c r="F2359" s="12">
        <v>784.45</v>
      </c>
      <c r="G2359" s="12">
        <v>785.6</v>
      </c>
      <c r="H2359" s="12">
        <v>786.45</v>
      </c>
      <c r="I2359" s="12">
        <v>788.58</v>
      </c>
      <c r="J2359" s="12">
        <v>955</v>
      </c>
      <c r="K2359" s="12">
        <v>673.4</v>
      </c>
      <c r="L2359" s="14">
        <v>1823040</v>
      </c>
      <c r="M2359" s="13">
        <v>1437617158.3</v>
      </c>
      <c r="N2359" s="14">
        <v>59018</v>
      </c>
    </row>
    <row r="2360" spans="1:14" x14ac:dyDescent="0.25">
      <c r="A2360" s="11">
        <v>41417</v>
      </c>
      <c r="B2360" s="12" t="s">
        <v>14</v>
      </c>
      <c r="C2360" s="12">
        <v>811.65</v>
      </c>
      <c r="D2360" s="12">
        <v>816</v>
      </c>
      <c r="E2360" s="12">
        <v>780.1</v>
      </c>
      <c r="F2360" s="12">
        <v>818.75</v>
      </c>
      <c r="G2360" s="12">
        <v>782.6</v>
      </c>
      <c r="H2360" s="12">
        <v>784.45</v>
      </c>
      <c r="I2360" s="12">
        <v>796.68</v>
      </c>
      <c r="J2360" s="12">
        <v>955</v>
      </c>
      <c r="K2360" s="12">
        <v>673.4</v>
      </c>
      <c r="L2360" s="14">
        <v>2925439</v>
      </c>
      <c r="M2360" s="13">
        <v>2330625124.0999999</v>
      </c>
      <c r="N2360" s="14">
        <v>87540</v>
      </c>
    </row>
    <row r="2361" spans="1:14" x14ac:dyDescent="0.25">
      <c r="A2361" s="11">
        <v>41416</v>
      </c>
      <c r="B2361" s="12" t="s">
        <v>14</v>
      </c>
      <c r="C2361" s="12">
        <v>830.1</v>
      </c>
      <c r="D2361" s="12">
        <v>834</v>
      </c>
      <c r="E2361" s="12">
        <v>813.5</v>
      </c>
      <c r="F2361" s="12">
        <v>828.6</v>
      </c>
      <c r="G2361" s="12">
        <v>819</v>
      </c>
      <c r="H2361" s="12">
        <v>818.75</v>
      </c>
      <c r="I2361" s="12">
        <v>820.9</v>
      </c>
      <c r="J2361" s="12">
        <v>955</v>
      </c>
      <c r="K2361" s="12">
        <v>673.4</v>
      </c>
      <c r="L2361" s="14">
        <v>2875414</v>
      </c>
      <c r="M2361" s="13">
        <v>2360426678</v>
      </c>
      <c r="N2361" s="14">
        <v>78955</v>
      </c>
    </row>
    <row r="2362" spans="1:14" x14ac:dyDescent="0.25">
      <c r="A2362" s="11">
        <v>41415</v>
      </c>
      <c r="B2362" s="12" t="s">
        <v>14</v>
      </c>
      <c r="C2362" s="12">
        <v>831.1</v>
      </c>
      <c r="D2362" s="12">
        <v>840</v>
      </c>
      <c r="E2362" s="12">
        <v>825.3</v>
      </c>
      <c r="F2362" s="12">
        <v>831.15</v>
      </c>
      <c r="G2362" s="12">
        <v>826.3</v>
      </c>
      <c r="H2362" s="12">
        <v>828.6</v>
      </c>
      <c r="I2362" s="12">
        <v>832.71</v>
      </c>
      <c r="J2362" s="12">
        <v>955</v>
      </c>
      <c r="K2362" s="12">
        <v>673.4</v>
      </c>
      <c r="L2362" s="14">
        <v>2421664</v>
      </c>
      <c r="M2362" s="13">
        <v>2016546278.2</v>
      </c>
      <c r="N2362" s="14">
        <v>68950</v>
      </c>
    </row>
    <row r="2363" spans="1:14" x14ac:dyDescent="0.25">
      <c r="A2363" s="11">
        <v>41414</v>
      </c>
      <c r="B2363" s="12" t="s">
        <v>14</v>
      </c>
      <c r="C2363" s="12">
        <v>837.4</v>
      </c>
      <c r="D2363" s="12">
        <v>855</v>
      </c>
      <c r="E2363" s="12">
        <v>828.75</v>
      </c>
      <c r="F2363" s="12">
        <v>835.5</v>
      </c>
      <c r="G2363" s="12">
        <v>831.85</v>
      </c>
      <c r="H2363" s="12">
        <v>831.15</v>
      </c>
      <c r="I2363" s="12">
        <v>842.53</v>
      </c>
      <c r="J2363" s="12">
        <v>955</v>
      </c>
      <c r="K2363" s="12">
        <v>673.4</v>
      </c>
      <c r="L2363" s="14">
        <v>3025949</v>
      </c>
      <c r="M2363" s="13">
        <v>2549453116.6500001</v>
      </c>
      <c r="N2363" s="14">
        <v>83570</v>
      </c>
    </row>
    <row r="2364" spans="1:14" x14ac:dyDescent="0.25">
      <c r="A2364" s="11">
        <v>41411</v>
      </c>
      <c r="B2364" s="12" t="s">
        <v>14</v>
      </c>
      <c r="C2364" s="12">
        <v>840.65</v>
      </c>
      <c r="D2364" s="12">
        <v>844.7</v>
      </c>
      <c r="E2364" s="12">
        <v>823.3</v>
      </c>
      <c r="F2364" s="12">
        <v>840.65</v>
      </c>
      <c r="G2364" s="12">
        <v>836.55</v>
      </c>
      <c r="H2364" s="12">
        <v>835.5</v>
      </c>
      <c r="I2364" s="12">
        <v>833.22</v>
      </c>
      <c r="J2364" s="12">
        <v>955</v>
      </c>
      <c r="K2364" s="12">
        <v>673.05</v>
      </c>
      <c r="L2364" s="14">
        <v>2853857</v>
      </c>
      <c r="M2364" s="13">
        <v>2377877271.1999998</v>
      </c>
      <c r="N2364" s="14">
        <v>80977</v>
      </c>
    </row>
    <row r="2365" spans="1:14" x14ac:dyDescent="0.25">
      <c r="A2365" s="11">
        <v>41410</v>
      </c>
      <c r="B2365" s="12" t="s">
        <v>14</v>
      </c>
      <c r="C2365" s="12">
        <v>816</v>
      </c>
      <c r="D2365" s="12">
        <v>843.8</v>
      </c>
      <c r="E2365" s="12">
        <v>815.5</v>
      </c>
      <c r="F2365" s="12">
        <v>819</v>
      </c>
      <c r="G2365" s="12">
        <v>839</v>
      </c>
      <c r="H2365" s="12">
        <v>840.65</v>
      </c>
      <c r="I2365" s="12">
        <v>834.91</v>
      </c>
      <c r="J2365" s="12">
        <v>955</v>
      </c>
      <c r="K2365" s="12">
        <v>673.05</v>
      </c>
      <c r="L2365" s="14">
        <v>3473901</v>
      </c>
      <c r="M2365" s="13">
        <v>2900382865.75</v>
      </c>
      <c r="N2365" s="14">
        <v>89003</v>
      </c>
    </row>
    <row r="2366" spans="1:14" x14ac:dyDescent="0.25">
      <c r="A2366" s="11">
        <v>41409</v>
      </c>
      <c r="B2366" s="12" t="s">
        <v>14</v>
      </c>
      <c r="C2366" s="12">
        <v>802</v>
      </c>
      <c r="D2366" s="12">
        <v>820.8</v>
      </c>
      <c r="E2366" s="12">
        <v>802</v>
      </c>
      <c r="F2366" s="12">
        <v>798.15</v>
      </c>
      <c r="G2366" s="12">
        <v>818.2</v>
      </c>
      <c r="H2366" s="12">
        <v>819</v>
      </c>
      <c r="I2366" s="12">
        <v>813.64</v>
      </c>
      <c r="J2366" s="12">
        <v>955</v>
      </c>
      <c r="K2366" s="12">
        <v>673.05</v>
      </c>
      <c r="L2366" s="14">
        <v>2572806</v>
      </c>
      <c r="M2366" s="13">
        <v>2093332728.7</v>
      </c>
      <c r="N2366" s="14">
        <v>78795</v>
      </c>
    </row>
    <row r="2367" spans="1:14" x14ac:dyDescent="0.25">
      <c r="A2367" s="11">
        <v>41408</v>
      </c>
      <c r="B2367" s="12" t="s">
        <v>14</v>
      </c>
      <c r="C2367" s="12">
        <v>800.55</v>
      </c>
      <c r="D2367" s="12">
        <v>809</v>
      </c>
      <c r="E2367" s="12">
        <v>795.6</v>
      </c>
      <c r="F2367" s="12">
        <v>803</v>
      </c>
      <c r="G2367" s="12">
        <v>798.8</v>
      </c>
      <c r="H2367" s="12">
        <v>798.15</v>
      </c>
      <c r="I2367" s="12">
        <v>803.28</v>
      </c>
      <c r="J2367" s="12">
        <v>955</v>
      </c>
      <c r="K2367" s="12">
        <v>673.05</v>
      </c>
      <c r="L2367" s="14">
        <v>2017950</v>
      </c>
      <c r="M2367" s="13">
        <v>1620984023.2</v>
      </c>
      <c r="N2367" s="14">
        <v>66193</v>
      </c>
    </row>
    <row r="2368" spans="1:14" x14ac:dyDescent="0.25">
      <c r="A2368" s="11">
        <v>41407</v>
      </c>
      <c r="B2368" s="12" t="s">
        <v>14</v>
      </c>
      <c r="C2368" s="12">
        <v>813.35</v>
      </c>
      <c r="D2368" s="12">
        <v>825.5</v>
      </c>
      <c r="E2368" s="12">
        <v>798.8</v>
      </c>
      <c r="F2368" s="12">
        <v>814.1</v>
      </c>
      <c r="G2368" s="12">
        <v>803</v>
      </c>
      <c r="H2368" s="12">
        <v>803</v>
      </c>
      <c r="I2368" s="12">
        <v>812.59</v>
      </c>
      <c r="J2368" s="12">
        <v>955</v>
      </c>
      <c r="K2368" s="12">
        <v>673.05</v>
      </c>
      <c r="L2368" s="14">
        <v>2077188</v>
      </c>
      <c r="M2368" s="13">
        <v>1687907452.0999999</v>
      </c>
      <c r="N2368" s="14">
        <v>64524</v>
      </c>
    </row>
    <row r="2369" spans="1:14" x14ac:dyDescent="0.25">
      <c r="A2369" s="11">
        <v>41405</v>
      </c>
      <c r="B2369" s="12" t="s">
        <v>14</v>
      </c>
      <c r="C2369" s="12">
        <v>813.4</v>
      </c>
      <c r="D2369" s="12">
        <v>814.9</v>
      </c>
      <c r="E2369" s="12">
        <v>812</v>
      </c>
      <c r="F2369" s="12">
        <v>812.95</v>
      </c>
      <c r="G2369" s="12">
        <v>813.8</v>
      </c>
      <c r="H2369" s="12">
        <v>814.1</v>
      </c>
      <c r="I2369" s="12">
        <v>813.79</v>
      </c>
      <c r="J2369" s="12">
        <v>955</v>
      </c>
      <c r="K2369" s="12">
        <v>673.05</v>
      </c>
      <c r="L2369" s="14">
        <v>111054</v>
      </c>
      <c r="M2369" s="13">
        <v>90374422.099999994</v>
      </c>
      <c r="N2369" s="14">
        <v>3338</v>
      </c>
    </row>
    <row r="2370" spans="1:14" x14ac:dyDescent="0.25">
      <c r="A2370" s="11">
        <v>41404</v>
      </c>
      <c r="B2370" s="12" t="s">
        <v>14</v>
      </c>
      <c r="C2370" s="12">
        <v>814.7</v>
      </c>
      <c r="D2370" s="12">
        <v>820.5</v>
      </c>
      <c r="E2370" s="12">
        <v>809.2</v>
      </c>
      <c r="F2370" s="12">
        <v>818.1</v>
      </c>
      <c r="G2370" s="12">
        <v>811</v>
      </c>
      <c r="H2370" s="12">
        <v>812.95</v>
      </c>
      <c r="I2370" s="12">
        <v>814.66</v>
      </c>
      <c r="J2370" s="12">
        <v>955</v>
      </c>
      <c r="K2370" s="12">
        <v>673.05</v>
      </c>
      <c r="L2370" s="14">
        <v>2075931</v>
      </c>
      <c r="M2370" s="13">
        <v>1691177385.05</v>
      </c>
      <c r="N2370" s="14">
        <v>62912</v>
      </c>
    </row>
    <row r="2371" spans="1:14" x14ac:dyDescent="0.25">
      <c r="A2371" s="11">
        <v>41403</v>
      </c>
      <c r="B2371" s="12" t="s">
        <v>14</v>
      </c>
      <c r="C2371" s="12">
        <v>828.4</v>
      </c>
      <c r="D2371" s="12">
        <v>831.65</v>
      </c>
      <c r="E2371" s="12">
        <v>815</v>
      </c>
      <c r="F2371" s="12">
        <v>829.65</v>
      </c>
      <c r="G2371" s="12">
        <v>819.3</v>
      </c>
      <c r="H2371" s="12">
        <v>818.1</v>
      </c>
      <c r="I2371" s="12">
        <v>819.62</v>
      </c>
      <c r="J2371" s="12">
        <v>955</v>
      </c>
      <c r="K2371" s="12">
        <v>673.05</v>
      </c>
      <c r="L2371" s="14">
        <v>1870391</v>
      </c>
      <c r="M2371" s="13">
        <v>1533008875.0999999</v>
      </c>
      <c r="N2371" s="14">
        <v>68117</v>
      </c>
    </row>
    <row r="2372" spans="1:14" x14ac:dyDescent="0.25">
      <c r="A2372" s="11">
        <v>41402</v>
      </c>
      <c r="B2372" s="12" t="s">
        <v>14</v>
      </c>
      <c r="C2372" s="12">
        <v>830.1</v>
      </c>
      <c r="D2372" s="12">
        <v>832.9</v>
      </c>
      <c r="E2372" s="12">
        <v>822.05</v>
      </c>
      <c r="F2372" s="12">
        <v>828.15</v>
      </c>
      <c r="G2372" s="12">
        <v>830.2</v>
      </c>
      <c r="H2372" s="12">
        <v>829.65</v>
      </c>
      <c r="I2372" s="12">
        <v>827.8</v>
      </c>
      <c r="J2372" s="12">
        <v>955</v>
      </c>
      <c r="K2372" s="12">
        <v>673.05</v>
      </c>
      <c r="L2372" s="14">
        <v>2710630</v>
      </c>
      <c r="M2372" s="13">
        <v>2243865865.8499999</v>
      </c>
      <c r="N2372" s="14">
        <v>67270</v>
      </c>
    </row>
    <row r="2373" spans="1:14" x14ac:dyDescent="0.25">
      <c r="A2373" s="11">
        <v>41401</v>
      </c>
      <c r="B2373" s="12" t="s">
        <v>14</v>
      </c>
      <c r="C2373" s="12">
        <v>821.5</v>
      </c>
      <c r="D2373" s="12">
        <v>835.9</v>
      </c>
      <c r="E2373" s="12">
        <v>819.65</v>
      </c>
      <c r="F2373" s="12">
        <v>821.6</v>
      </c>
      <c r="G2373" s="12">
        <v>830</v>
      </c>
      <c r="H2373" s="12">
        <v>828.15</v>
      </c>
      <c r="I2373" s="12">
        <v>826.94</v>
      </c>
      <c r="J2373" s="12">
        <v>955</v>
      </c>
      <c r="K2373" s="12">
        <v>673.05</v>
      </c>
      <c r="L2373" s="14">
        <v>3778450</v>
      </c>
      <c r="M2373" s="13">
        <v>3124547368.5999999</v>
      </c>
      <c r="N2373" s="14">
        <v>120686</v>
      </c>
    </row>
    <row r="2374" spans="1:14" x14ac:dyDescent="0.25">
      <c r="A2374" s="11">
        <v>41400</v>
      </c>
      <c r="B2374" s="12" t="s">
        <v>14</v>
      </c>
      <c r="C2374" s="12">
        <v>802.2</v>
      </c>
      <c r="D2374" s="12">
        <v>824.95</v>
      </c>
      <c r="E2374" s="12">
        <v>802.2</v>
      </c>
      <c r="F2374" s="12">
        <v>800.5</v>
      </c>
      <c r="G2374" s="12">
        <v>822.5</v>
      </c>
      <c r="H2374" s="12">
        <v>821.6</v>
      </c>
      <c r="I2374" s="12">
        <v>817.64</v>
      </c>
      <c r="J2374" s="12">
        <v>955</v>
      </c>
      <c r="K2374" s="12">
        <v>673.05</v>
      </c>
      <c r="L2374" s="14">
        <v>2139146</v>
      </c>
      <c r="M2374" s="13">
        <v>1749052560.9000001</v>
      </c>
      <c r="N2374" s="14">
        <v>67170</v>
      </c>
    </row>
    <row r="2375" spans="1:14" x14ac:dyDescent="0.25">
      <c r="A2375" s="11">
        <v>41397</v>
      </c>
      <c r="B2375" s="12" t="s">
        <v>14</v>
      </c>
      <c r="C2375" s="12">
        <v>803</v>
      </c>
      <c r="D2375" s="12">
        <v>815.9</v>
      </c>
      <c r="E2375" s="12">
        <v>794.9</v>
      </c>
      <c r="F2375" s="12">
        <v>802.9</v>
      </c>
      <c r="G2375" s="12">
        <v>799.7</v>
      </c>
      <c r="H2375" s="12">
        <v>800.5</v>
      </c>
      <c r="I2375" s="12">
        <v>806.48</v>
      </c>
      <c r="J2375" s="12">
        <v>955</v>
      </c>
      <c r="K2375" s="12">
        <v>673.05</v>
      </c>
      <c r="L2375" s="14">
        <v>2952640</v>
      </c>
      <c r="M2375" s="13">
        <v>2381241876.75</v>
      </c>
      <c r="N2375" s="14">
        <v>78141</v>
      </c>
    </row>
    <row r="2376" spans="1:14" x14ac:dyDescent="0.25">
      <c r="A2376" s="11">
        <v>41396</v>
      </c>
      <c r="B2376" s="12" t="s">
        <v>14</v>
      </c>
      <c r="C2376" s="12">
        <v>787.4</v>
      </c>
      <c r="D2376" s="12">
        <v>807</v>
      </c>
      <c r="E2376" s="12">
        <v>783.4</v>
      </c>
      <c r="F2376" s="12">
        <v>788.2</v>
      </c>
      <c r="G2376" s="12">
        <v>805.1</v>
      </c>
      <c r="H2376" s="12">
        <v>802.9</v>
      </c>
      <c r="I2376" s="12">
        <v>796.38</v>
      </c>
      <c r="J2376" s="12">
        <v>955</v>
      </c>
      <c r="K2376" s="12">
        <v>673.05</v>
      </c>
      <c r="L2376" s="14">
        <v>6225752</v>
      </c>
      <c r="M2376" s="13">
        <v>4958068542.3999996</v>
      </c>
      <c r="N2376" s="14">
        <v>121839</v>
      </c>
    </row>
    <row r="2377" spans="1:14" x14ac:dyDescent="0.25">
      <c r="A2377" s="11">
        <v>41394</v>
      </c>
      <c r="B2377" s="12" t="s">
        <v>14</v>
      </c>
      <c r="C2377" s="12">
        <v>793.65</v>
      </c>
      <c r="D2377" s="12">
        <v>796.65</v>
      </c>
      <c r="E2377" s="12">
        <v>777.15</v>
      </c>
      <c r="F2377" s="12">
        <v>792.65</v>
      </c>
      <c r="G2377" s="12">
        <v>786.1</v>
      </c>
      <c r="H2377" s="12">
        <v>788.2</v>
      </c>
      <c r="I2377" s="12">
        <v>785.65</v>
      </c>
      <c r="J2377" s="12">
        <v>955</v>
      </c>
      <c r="K2377" s="12">
        <v>673.05</v>
      </c>
      <c r="L2377" s="14">
        <v>4011397</v>
      </c>
      <c r="M2377" s="13">
        <v>3151569262.5</v>
      </c>
      <c r="N2377" s="14">
        <v>99417</v>
      </c>
    </row>
    <row r="2378" spans="1:14" x14ac:dyDescent="0.25">
      <c r="A2378" s="11">
        <v>41393</v>
      </c>
      <c r="B2378" s="12" t="s">
        <v>14</v>
      </c>
      <c r="C2378" s="12">
        <v>793.1</v>
      </c>
      <c r="D2378" s="12">
        <v>798.9</v>
      </c>
      <c r="E2378" s="12">
        <v>788.45</v>
      </c>
      <c r="F2378" s="12">
        <v>792.4</v>
      </c>
      <c r="G2378" s="12">
        <v>793.5</v>
      </c>
      <c r="H2378" s="12">
        <v>792.65</v>
      </c>
      <c r="I2378" s="12">
        <v>792.93</v>
      </c>
      <c r="J2378" s="12">
        <v>955</v>
      </c>
      <c r="K2378" s="12">
        <v>673.05</v>
      </c>
      <c r="L2378" s="14">
        <v>4793061</v>
      </c>
      <c r="M2378" s="13">
        <v>3800540845.0500002</v>
      </c>
      <c r="N2378" s="14">
        <v>63458</v>
      </c>
    </row>
    <row r="2379" spans="1:14" x14ac:dyDescent="0.25">
      <c r="A2379" s="11">
        <v>41390</v>
      </c>
      <c r="B2379" s="12" t="s">
        <v>14</v>
      </c>
      <c r="C2379" s="12">
        <v>813</v>
      </c>
      <c r="D2379" s="12">
        <v>825</v>
      </c>
      <c r="E2379" s="12">
        <v>789.7</v>
      </c>
      <c r="F2379" s="12">
        <v>819.65</v>
      </c>
      <c r="G2379" s="12">
        <v>793.7</v>
      </c>
      <c r="H2379" s="12">
        <v>792.4</v>
      </c>
      <c r="I2379" s="12">
        <v>803.95</v>
      </c>
      <c r="J2379" s="12">
        <v>955</v>
      </c>
      <c r="K2379" s="12">
        <v>673.05</v>
      </c>
      <c r="L2379" s="14">
        <v>4766434</v>
      </c>
      <c r="M2379" s="13">
        <v>3831969322.5999999</v>
      </c>
      <c r="N2379" s="14">
        <v>118690</v>
      </c>
    </row>
    <row r="2380" spans="1:14" x14ac:dyDescent="0.25">
      <c r="A2380" s="11">
        <v>41389</v>
      </c>
      <c r="B2380" s="12" t="s">
        <v>14</v>
      </c>
      <c r="C2380" s="12">
        <v>807.6</v>
      </c>
      <c r="D2380" s="12">
        <v>826.6</v>
      </c>
      <c r="E2380" s="12">
        <v>807.6</v>
      </c>
      <c r="F2380" s="12">
        <v>803.7</v>
      </c>
      <c r="G2380" s="12">
        <v>819</v>
      </c>
      <c r="H2380" s="12">
        <v>819.65</v>
      </c>
      <c r="I2380" s="12">
        <v>818.62</v>
      </c>
      <c r="J2380" s="12">
        <v>955</v>
      </c>
      <c r="K2380" s="12">
        <v>673.05</v>
      </c>
      <c r="L2380" s="14">
        <v>5925225</v>
      </c>
      <c r="M2380" s="13">
        <v>4850535813.3999996</v>
      </c>
      <c r="N2380" s="14">
        <v>135376</v>
      </c>
    </row>
    <row r="2381" spans="1:14" x14ac:dyDescent="0.25">
      <c r="A2381" s="11">
        <v>41387</v>
      </c>
      <c r="B2381" s="12" t="s">
        <v>14</v>
      </c>
      <c r="C2381" s="12">
        <v>791.5</v>
      </c>
      <c r="D2381" s="12">
        <v>805.8</v>
      </c>
      <c r="E2381" s="12">
        <v>786.05</v>
      </c>
      <c r="F2381" s="12">
        <v>789.75</v>
      </c>
      <c r="G2381" s="12">
        <v>803.55</v>
      </c>
      <c r="H2381" s="12">
        <v>803.7</v>
      </c>
      <c r="I2381" s="12">
        <v>796.84</v>
      </c>
      <c r="J2381" s="12">
        <v>955</v>
      </c>
      <c r="K2381" s="12">
        <v>673.05</v>
      </c>
      <c r="L2381" s="14">
        <v>2824426</v>
      </c>
      <c r="M2381" s="13">
        <v>2250619844.1500001</v>
      </c>
      <c r="N2381" s="14">
        <v>67551</v>
      </c>
    </row>
    <row r="2382" spans="1:14" x14ac:dyDescent="0.25">
      <c r="A2382" s="11">
        <v>41386</v>
      </c>
      <c r="B2382" s="12" t="s">
        <v>14</v>
      </c>
      <c r="C2382" s="12">
        <v>786</v>
      </c>
      <c r="D2382" s="12">
        <v>794.7</v>
      </c>
      <c r="E2382" s="12">
        <v>778.3</v>
      </c>
      <c r="F2382" s="12">
        <v>781.6</v>
      </c>
      <c r="G2382" s="12">
        <v>789.85</v>
      </c>
      <c r="H2382" s="12">
        <v>789.75</v>
      </c>
      <c r="I2382" s="12">
        <v>788.06</v>
      </c>
      <c r="J2382" s="12">
        <v>955</v>
      </c>
      <c r="K2382" s="12">
        <v>673.05</v>
      </c>
      <c r="L2382" s="14">
        <v>2923783</v>
      </c>
      <c r="M2382" s="13">
        <v>2304118427.3000002</v>
      </c>
      <c r="N2382" s="14">
        <v>64893</v>
      </c>
    </row>
    <row r="2383" spans="1:14" x14ac:dyDescent="0.25">
      <c r="A2383" s="11">
        <v>41382</v>
      </c>
      <c r="B2383" s="12" t="s">
        <v>14</v>
      </c>
      <c r="C2383" s="12">
        <v>776.5</v>
      </c>
      <c r="D2383" s="12">
        <v>785.2</v>
      </c>
      <c r="E2383" s="12">
        <v>772.65</v>
      </c>
      <c r="F2383" s="12">
        <v>773.7</v>
      </c>
      <c r="G2383" s="12">
        <v>781</v>
      </c>
      <c r="H2383" s="12">
        <v>781.6</v>
      </c>
      <c r="I2383" s="12">
        <v>779.71</v>
      </c>
      <c r="J2383" s="12">
        <v>955</v>
      </c>
      <c r="K2383" s="12">
        <v>673.05</v>
      </c>
      <c r="L2383" s="14">
        <v>3152921</v>
      </c>
      <c r="M2383" s="13">
        <v>2458375679.3000002</v>
      </c>
      <c r="N2383" s="14">
        <v>86171</v>
      </c>
    </row>
    <row r="2384" spans="1:14" x14ac:dyDescent="0.25">
      <c r="A2384" s="11">
        <v>41381</v>
      </c>
      <c r="B2384" s="12" t="s">
        <v>14</v>
      </c>
      <c r="C2384" s="12">
        <v>805.85</v>
      </c>
      <c r="D2384" s="12">
        <v>809.6</v>
      </c>
      <c r="E2384" s="12">
        <v>769.2</v>
      </c>
      <c r="F2384" s="12">
        <v>804.95</v>
      </c>
      <c r="G2384" s="12">
        <v>778.05</v>
      </c>
      <c r="H2384" s="12">
        <v>773.7</v>
      </c>
      <c r="I2384" s="12">
        <v>781.78</v>
      </c>
      <c r="J2384" s="12">
        <v>955</v>
      </c>
      <c r="K2384" s="12">
        <v>673.05</v>
      </c>
      <c r="L2384" s="14">
        <v>7338828</v>
      </c>
      <c r="M2384" s="13">
        <v>5737330601.75</v>
      </c>
      <c r="N2384" s="14">
        <v>209414</v>
      </c>
    </row>
    <row r="2385" spans="1:14" x14ac:dyDescent="0.25">
      <c r="A2385" s="11">
        <v>41380</v>
      </c>
      <c r="B2385" s="12" t="s">
        <v>14</v>
      </c>
      <c r="C2385" s="12">
        <v>797</v>
      </c>
      <c r="D2385" s="12">
        <v>810</v>
      </c>
      <c r="E2385" s="12">
        <v>785.4</v>
      </c>
      <c r="F2385" s="12">
        <v>793.6</v>
      </c>
      <c r="G2385" s="12">
        <v>801.95</v>
      </c>
      <c r="H2385" s="12">
        <v>804.95</v>
      </c>
      <c r="I2385" s="12">
        <v>801.67</v>
      </c>
      <c r="J2385" s="12">
        <v>955</v>
      </c>
      <c r="K2385" s="12">
        <v>673.05</v>
      </c>
      <c r="L2385" s="14">
        <v>4062976</v>
      </c>
      <c r="M2385" s="13">
        <v>3257160700.3000002</v>
      </c>
      <c r="N2385" s="14">
        <v>106932</v>
      </c>
    </row>
    <row r="2386" spans="1:14" x14ac:dyDescent="0.25">
      <c r="A2386" s="11">
        <v>41379</v>
      </c>
      <c r="B2386" s="12" t="s">
        <v>14</v>
      </c>
      <c r="C2386" s="12">
        <v>773.05</v>
      </c>
      <c r="D2386" s="12">
        <v>799.95</v>
      </c>
      <c r="E2386" s="12">
        <v>773.05</v>
      </c>
      <c r="F2386" s="12">
        <v>775.35</v>
      </c>
      <c r="G2386" s="12">
        <v>794.2</v>
      </c>
      <c r="H2386" s="12">
        <v>793.6</v>
      </c>
      <c r="I2386" s="12">
        <v>789.79</v>
      </c>
      <c r="J2386" s="12">
        <v>955</v>
      </c>
      <c r="K2386" s="12">
        <v>673.05</v>
      </c>
      <c r="L2386" s="14">
        <v>3699483</v>
      </c>
      <c r="M2386" s="13">
        <v>2921818636.4000001</v>
      </c>
      <c r="N2386" s="14">
        <v>101959</v>
      </c>
    </row>
    <row r="2387" spans="1:14" x14ac:dyDescent="0.25">
      <c r="A2387" s="11">
        <v>41376</v>
      </c>
      <c r="B2387" s="12" t="s">
        <v>14</v>
      </c>
      <c r="C2387" s="12">
        <v>767</v>
      </c>
      <c r="D2387" s="12">
        <v>780.4</v>
      </c>
      <c r="E2387" s="12">
        <v>765</v>
      </c>
      <c r="F2387" s="12">
        <v>771.1</v>
      </c>
      <c r="G2387" s="12">
        <v>775</v>
      </c>
      <c r="H2387" s="12">
        <v>775.35</v>
      </c>
      <c r="I2387" s="12">
        <v>774.4</v>
      </c>
      <c r="J2387" s="12">
        <v>955</v>
      </c>
      <c r="K2387" s="12">
        <v>673.05</v>
      </c>
      <c r="L2387" s="14">
        <v>2594372</v>
      </c>
      <c r="M2387" s="13">
        <v>2009093654.75</v>
      </c>
      <c r="N2387" s="14">
        <v>68482</v>
      </c>
    </row>
    <row r="2388" spans="1:14" x14ac:dyDescent="0.25">
      <c r="A2388" s="11">
        <v>41375</v>
      </c>
      <c r="B2388" s="12" t="s">
        <v>14</v>
      </c>
      <c r="C2388" s="12">
        <v>784</v>
      </c>
      <c r="D2388" s="12">
        <v>785.1</v>
      </c>
      <c r="E2388" s="12">
        <v>764.15</v>
      </c>
      <c r="F2388" s="12">
        <v>779.4</v>
      </c>
      <c r="G2388" s="12">
        <v>768.1</v>
      </c>
      <c r="H2388" s="12">
        <v>771.1</v>
      </c>
      <c r="I2388" s="12">
        <v>771.37</v>
      </c>
      <c r="J2388" s="12">
        <v>955</v>
      </c>
      <c r="K2388" s="12">
        <v>673.05</v>
      </c>
      <c r="L2388" s="14">
        <v>2612370</v>
      </c>
      <c r="M2388" s="13">
        <v>2015097082</v>
      </c>
      <c r="N2388" s="14">
        <v>71229</v>
      </c>
    </row>
    <row r="2389" spans="1:14" x14ac:dyDescent="0.25">
      <c r="A2389" s="11">
        <v>41374</v>
      </c>
      <c r="B2389" s="12" t="s">
        <v>14</v>
      </c>
      <c r="C2389" s="12">
        <v>780.1</v>
      </c>
      <c r="D2389" s="12">
        <v>783.95</v>
      </c>
      <c r="E2389" s="12">
        <v>771.6</v>
      </c>
      <c r="F2389" s="12">
        <v>776.95</v>
      </c>
      <c r="G2389" s="12">
        <v>778</v>
      </c>
      <c r="H2389" s="12">
        <v>779.4</v>
      </c>
      <c r="I2389" s="12">
        <v>777.87</v>
      </c>
      <c r="J2389" s="12">
        <v>955</v>
      </c>
      <c r="K2389" s="12">
        <v>673.05</v>
      </c>
      <c r="L2389" s="14">
        <v>2786488</v>
      </c>
      <c r="M2389" s="13">
        <v>2167526884.9000001</v>
      </c>
      <c r="N2389" s="14">
        <v>65571</v>
      </c>
    </row>
    <row r="2390" spans="1:14" x14ac:dyDescent="0.25">
      <c r="A2390" s="11">
        <v>41373</v>
      </c>
      <c r="B2390" s="12" t="s">
        <v>14</v>
      </c>
      <c r="C2390" s="12">
        <v>792.1</v>
      </c>
      <c r="D2390" s="12">
        <v>795.6</v>
      </c>
      <c r="E2390" s="12">
        <v>771.1</v>
      </c>
      <c r="F2390" s="12">
        <v>789.4</v>
      </c>
      <c r="G2390" s="12">
        <v>777.7</v>
      </c>
      <c r="H2390" s="12">
        <v>776.95</v>
      </c>
      <c r="I2390" s="12">
        <v>783.91</v>
      </c>
      <c r="J2390" s="12">
        <v>955</v>
      </c>
      <c r="K2390" s="12">
        <v>673.05</v>
      </c>
      <c r="L2390" s="14">
        <v>2990299</v>
      </c>
      <c r="M2390" s="13">
        <v>2344124216.1999998</v>
      </c>
      <c r="N2390" s="14">
        <v>88403</v>
      </c>
    </row>
    <row r="2391" spans="1:14" x14ac:dyDescent="0.25">
      <c r="A2391" s="11">
        <v>41372</v>
      </c>
      <c r="B2391" s="12" t="s">
        <v>14</v>
      </c>
      <c r="C2391" s="12">
        <v>778.1</v>
      </c>
      <c r="D2391" s="12">
        <v>794.35</v>
      </c>
      <c r="E2391" s="12">
        <v>778</v>
      </c>
      <c r="F2391" s="12">
        <v>780.1</v>
      </c>
      <c r="G2391" s="12">
        <v>789.5</v>
      </c>
      <c r="H2391" s="12">
        <v>789.4</v>
      </c>
      <c r="I2391" s="12">
        <v>788.45</v>
      </c>
      <c r="J2391" s="12">
        <v>955</v>
      </c>
      <c r="K2391" s="12">
        <v>673.05</v>
      </c>
      <c r="L2391" s="14">
        <v>2029499</v>
      </c>
      <c r="M2391" s="13">
        <v>1600159224.3</v>
      </c>
      <c r="N2391" s="14">
        <v>69182</v>
      </c>
    </row>
    <row r="2392" spans="1:14" x14ac:dyDescent="0.25">
      <c r="A2392" s="11">
        <v>41369</v>
      </c>
      <c r="B2392" s="12" t="s">
        <v>14</v>
      </c>
      <c r="C2392" s="12">
        <v>769</v>
      </c>
      <c r="D2392" s="12">
        <v>782.4</v>
      </c>
      <c r="E2392" s="12">
        <v>767.7</v>
      </c>
      <c r="F2392" s="12">
        <v>767.55</v>
      </c>
      <c r="G2392" s="12">
        <v>779.15</v>
      </c>
      <c r="H2392" s="12">
        <v>780.1</v>
      </c>
      <c r="I2392" s="12">
        <v>776.36</v>
      </c>
      <c r="J2392" s="12">
        <v>955</v>
      </c>
      <c r="K2392" s="12">
        <v>673.05</v>
      </c>
      <c r="L2392" s="14">
        <v>2969243</v>
      </c>
      <c r="M2392" s="13">
        <v>2305187993.75</v>
      </c>
      <c r="N2392" s="14">
        <v>90676</v>
      </c>
    </row>
    <row r="2393" spans="1:14" x14ac:dyDescent="0.25">
      <c r="A2393" s="11">
        <v>41368</v>
      </c>
      <c r="B2393" s="12" t="s">
        <v>14</v>
      </c>
      <c r="C2393" s="12">
        <v>772.5</v>
      </c>
      <c r="D2393" s="12">
        <v>777.95</v>
      </c>
      <c r="E2393" s="12">
        <v>764.2</v>
      </c>
      <c r="F2393" s="12">
        <v>776.55</v>
      </c>
      <c r="G2393" s="12">
        <v>769.15</v>
      </c>
      <c r="H2393" s="12">
        <v>767.55</v>
      </c>
      <c r="I2393" s="12">
        <v>769.23</v>
      </c>
      <c r="J2393" s="12">
        <v>955</v>
      </c>
      <c r="K2393" s="12">
        <v>673.05</v>
      </c>
      <c r="L2393" s="14">
        <v>2723719</v>
      </c>
      <c r="M2393" s="13">
        <v>2095155132.95</v>
      </c>
      <c r="N2393" s="14">
        <v>79959</v>
      </c>
    </row>
    <row r="2394" spans="1:14" x14ac:dyDescent="0.25">
      <c r="A2394" s="11">
        <v>41367</v>
      </c>
      <c r="B2394" s="12" t="s">
        <v>14</v>
      </c>
      <c r="C2394" s="12">
        <v>797.8</v>
      </c>
      <c r="D2394" s="12">
        <v>799</v>
      </c>
      <c r="E2394" s="12">
        <v>771</v>
      </c>
      <c r="F2394" s="12">
        <v>793.9</v>
      </c>
      <c r="G2394" s="12">
        <v>775.5</v>
      </c>
      <c r="H2394" s="12">
        <v>776.55</v>
      </c>
      <c r="I2394" s="12">
        <v>786.99</v>
      </c>
      <c r="J2394" s="12">
        <v>955</v>
      </c>
      <c r="K2394" s="12">
        <v>673.05</v>
      </c>
      <c r="L2394" s="14">
        <v>2130749</v>
      </c>
      <c r="M2394" s="13">
        <v>1676875960.5</v>
      </c>
      <c r="N2394" s="14">
        <v>61301</v>
      </c>
    </row>
    <row r="2395" spans="1:14" x14ac:dyDescent="0.25">
      <c r="A2395" s="11">
        <v>41366</v>
      </c>
      <c r="B2395" s="12" t="s">
        <v>14</v>
      </c>
      <c r="C2395" s="12">
        <v>780.2</v>
      </c>
      <c r="D2395" s="12">
        <v>796.5</v>
      </c>
      <c r="E2395" s="12">
        <v>778.3</v>
      </c>
      <c r="F2395" s="12">
        <v>778.75</v>
      </c>
      <c r="G2395" s="12">
        <v>795.45</v>
      </c>
      <c r="H2395" s="12">
        <v>793.9</v>
      </c>
      <c r="I2395" s="12">
        <v>788.57</v>
      </c>
      <c r="J2395" s="12">
        <v>955</v>
      </c>
      <c r="K2395" s="12">
        <v>673.05</v>
      </c>
      <c r="L2395" s="14">
        <v>2539732</v>
      </c>
      <c r="M2395" s="13">
        <v>2002765080.2</v>
      </c>
      <c r="N2395" s="14">
        <v>72451</v>
      </c>
    </row>
    <row r="2396" spans="1:14" x14ac:dyDescent="0.25">
      <c r="A2396" s="11">
        <v>41365</v>
      </c>
      <c r="B2396" s="12" t="s">
        <v>14</v>
      </c>
      <c r="C2396" s="12">
        <v>781</v>
      </c>
      <c r="D2396" s="12">
        <v>790.8</v>
      </c>
      <c r="E2396" s="12">
        <v>773.8</v>
      </c>
      <c r="F2396" s="12">
        <v>772.9</v>
      </c>
      <c r="G2396" s="12">
        <v>779.35</v>
      </c>
      <c r="H2396" s="12">
        <v>778.75</v>
      </c>
      <c r="I2396" s="12">
        <v>779.78</v>
      </c>
      <c r="J2396" s="12">
        <v>955</v>
      </c>
      <c r="K2396" s="12">
        <v>673.05</v>
      </c>
      <c r="L2396" s="14">
        <v>1903323</v>
      </c>
      <c r="M2396" s="13">
        <v>1484177315.4000001</v>
      </c>
      <c r="N2396" s="14">
        <v>55306</v>
      </c>
    </row>
    <row r="2397" spans="1:14" x14ac:dyDescent="0.25">
      <c r="A2397" s="11">
        <v>41361</v>
      </c>
      <c r="B2397" s="12" t="s">
        <v>14</v>
      </c>
      <c r="C2397" s="12">
        <v>785</v>
      </c>
      <c r="D2397" s="12">
        <v>785.95</v>
      </c>
      <c r="E2397" s="12">
        <v>764.4</v>
      </c>
      <c r="F2397" s="12">
        <v>783.35</v>
      </c>
      <c r="G2397" s="12">
        <v>778</v>
      </c>
      <c r="H2397" s="12">
        <v>772.9</v>
      </c>
      <c r="I2397" s="12">
        <v>773.51</v>
      </c>
      <c r="J2397" s="12">
        <v>955</v>
      </c>
      <c r="K2397" s="12">
        <v>673.05</v>
      </c>
      <c r="L2397" s="14">
        <v>6060564</v>
      </c>
      <c r="M2397" s="13">
        <v>4687928632.75</v>
      </c>
      <c r="N2397" s="14">
        <v>148724</v>
      </c>
    </row>
    <row r="2398" spans="1:14" x14ac:dyDescent="0.25">
      <c r="A2398" s="11">
        <v>41359</v>
      </c>
      <c r="B2398" s="12" t="s">
        <v>14</v>
      </c>
      <c r="C2398" s="12">
        <v>802.5</v>
      </c>
      <c r="D2398" s="12">
        <v>805</v>
      </c>
      <c r="E2398" s="12">
        <v>780</v>
      </c>
      <c r="F2398" s="12">
        <v>809.25</v>
      </c>
      <c r="G2398" s="12">
        <v>782</v>
      </c>
      <c r="H2398" s="12">
        <v>783.35</v>
      </c>
      <c r="I2398" s="12">
        <v>790.33</v>
      </c>
      <c r="J2398" s="12">
        <v>955</v>
      </c>
      <c r="K2398" s="12">
        <v>673.05</v>
      </c>
      <c r="L2398" s="14">
        <v>4449515</v>
      </c>
      <c r="M2398" s="13">
        <v>3516586805.6999998</v>
      </c>
      <c r="N2398" s="14">
        <v>122048</v>
      </c>
    </row>
    <row r="2399" spans="1:14" x14ac:dyDescent="0.25">
      <c r="A2399" s="11">
        <v>41358</v>
      </c>
      <c r="B2399" s="12" t="s">
        <v>14</v>
      </c>
      <c r="C2399" s="12">
        <v>820.6</v>
      </c>
      <c r="D2399" s="12">
        <v>823.35</v>
      </c>
      <c r="E2399" s="12">
        <v>802.25</v>
      </c>
      <c r="F2399" s="12">
        <v>810.6</v>
      </c>
      <c r="G2399" s="12">
        <v>806.9</v>
      </c>
      <c r="H2399" s="12">
        <v>809.25</v>
      </c>
      <c r="I2399" s="12">
        <v>814.29</v>
      </c>
      <c r="J2399" s="12">
        <v>955</v>
      </c>
      <c r="K2399" s="12">
        <v>673.05</v>
      </c>
      <c r="L2399" s="14">
        <v>3213575</v>
      </c>
      <c r="M2399" s="13">
        <v>2616770152.75</v>
      </c>
      <c r="N2399" s="14">
        <v>80772</v>
      </c>
    </row>
    <row r="2400" spans="1:14" x14ac:dyDescent="0.25">
      <c r="A2400" s="11">
        <v>41355</v>
      </c>
      <c r="B2400" s="12" t="s">
        <v>14</v>
      </c>
      <c r="C2400" s="12">
        <v>808.3</v>
      </c>
      <c r="D2400" s="12">
        <v>821</v>
      </c>
      <c r="E2400" s="12">
        <v>804.35</v>
      </c>
      <c r="F2400" s="12">
        <v>812.6</v>
      </c>
      <c r="G2400" s="12">
        <v>810.95</v>
      </c>
      <c r="H2400" s="12">
        <v>810.6</v>
      </c>
      <c r="I2400" s="12">
        <v>811.54</v>
      </c>
      <c r="J2400" s="12">
        <v>955</v>
      </c>
      <c r="K2400" s="12">
        <v>673.05</v>
      </c>
      <c r="L2400" s="14">
        <v>2714879</v>
      </c>
      <c r="M2400" s="13">
        <v>2203241993.1999998</v>
      </c>
      <c r="N2400" s="14">
        <v>87272</v>
      </c>
    </row>
    <row r="2401" spans="1:14" x14ac:dyDescent="0.25">
      <c r="A2401" s="11">
        <v>41354</v>
      </c>
      <c r="B2401" s="12" t="s">
        <v>14</v>
      </c>
      <c r="C2401" s="12">
        <v>825</v>
      </c>
      <c r="D2401" s="12">
        <v>832.8</v>
      </c>
      <c r="E2401" s="12">
        <v>804.75</v>
      </c>
      <c r="F2401" s="12">
        <v>822.7</v>
      </c>
      <c r="G2401" s="12">
        <v>806</v>
      </c>
      <c r="H2401" s="12">
        <v>812.6</v>
      </c>
      <c r="I2401" s="12">
        <v>820.76</v>
      </c>
      <c r="J2401" s="12">
        <v>955</v>
      </c>
      <c r="K2401" s="12">
        <v>673.05</v>
      </c>
      <c r="L2401" s="14">
        <v>3808222</v>
      </c>
      <c r="M2401" s="13">
        <v>3125641485.9000001</v>
      </c>
      <c r="N2401" s="14">
        <v>86056</v>
      </c>
    </row>
    <row r="2402" spans="1:14" x14ac:dyDescent="0.25">
      <c r="A2402" s="11">
        <v>41353</v>
      </c>
      <c r="B2402" s="12" t="s">
        <v>14</v>
      </c>
      <c r="C2402" s="12">
        <v>829.4</v>
      </c>
      <c r="D2402" s="12">
        <v>829.8</v>
      </c>
      <c r="E2402" s="12">
        <v>813.35</v>
      </c>
      <c r="F2402" s="12">
        <v>825</v>
      </c>
      <c r="G2402" s="12">
        <v>820.5</v>
      </c>
      <c r="H2402" s="12">
        <v>822.7</v>
      </c>
      <c r="I2402" s="12">
        <v>820.16</v>
      </c>
      <c r="J2402" s="12">
        <v>955</v>
      </c>
      <c r="K2402" s="12">
        <v>673.05</v>
      </c>
      <c r="L2402" s="14">
        <v>4612611</v>
      </c>
      <c r="M2402" s="13">
        <v>3783073213.9000001</v>
      </c>
      <c r="N2402" s="14">
        <v>132894</v>
      </c>
    </row>
    <row r="2403" spans="1:14" x14ac:dyDescent="0.25">
      <c r="A2403" s="11">
        <v>41352</v>
      </c>
      <c r="B2403" s="12" t="s">
        <v>14</v>
      </c>
      <c r="C2403" s="12">
        <v>836.6</v>
      </c>
      <c r="D2403" s="12">
        <v>839</v>
      </c>
      <c r="E2403" s="12">
        <v>811.9</v>
      </c>
      <c r="F2403" s="12">
        <v>834.3</v>
      </c>
      <c r="G2403" s="12">
        <v>825.05</v>
      </c>
      <c r="H2403" s="12">
        <v>825</v>
      </c>
      <c r="I2403" s="12">
        <v>824.98</v>
      </c>
      <c r="J2403" s="12">
        <v>955</v>
      </c>
      <c r="K2403" s="12">
        <v>673.05</v>
      </c>
      <c r="L2403" s="14">
        <v>4107716</v>
      </c>
      <c r="M2403" s="13">
        <v>3388779276.25</v>
      </c>
      <c r="N2403" s="14">
        <v>76721</v>
      </c>
    </row>
    <row r="2404" spans="1:14" x14ac:dyDescent="0.25">
      <c r="A2404" s="11">
        <v>41351</v>
      </c>
      <c r="B2404" s="12" t="s">
        <v>14</v>
      </c>
      <c r="C2404" s="12">
        <v>835</v>
      </c>
      <c r="D2404" s="12">
        <v>843.5</v>
      </c>
      <c r="E2404" s="12">
        <v>830.8</v>
      </c>
      <c r="F2404" s="12">
        <v>843.65</v>
      </c>
      <c r="G2404" s="12">
        <v>834.5</v>
      </c>
      <c r="H2404" s="12">
        <v>834.3</v>
      </c>
      <c r="I2404" s="12">
        <v>836.76</v>
      </c>
      <c r="J2404" s="12">
        <v>955</v>
      </c>
      <c r="K2404" s="12">
        <v>673.05</v>
      </c>
      <c r="L2404" s="14">
        <v>1833998</v>
      </c>
      <c r="M2404" s="13">
        <v>1534607230.05</v>
      </c>
      <c r="N2404" s="14">
        <v>42162</v>
      </c>
    </row>
    <row r="2405" spans="1:14" x14ac:dyDescent="0.25">
      <c r="A2405" s="11">
        <v>41348</v>
      </c>
      <c r="B2405" s="12" t="s">
        <v>14</v>
      </c>
      <c r="C2405" s="12">
        <v>864.75</v>
      </c>
      <c r="D2405" s="12">
        <v>869.4</v>
      </c>
      <c r="E2405" s="12">
        <v>838.3</v>
      </c>
      <c r="F2405" s="12">
        <v>860.05</v>
      </c>
      <c r="G2405" s="12">
        <v>843.6</v>
      </c>
      <c r="H2405" s="12">
        <v>843.65</v>
      </c>
      <c r="I2405" s="12">
        <v>849.45</v>
      </c>
      <c r="J2405" s="12">
        <v>955</v>
      </c>
      <c r="K2405" s="12">
        <v>673.05</v>
      </c>
      <c r="L2405" s="14">
        <v>2924340</v>
      </c>
      <c r="M2405" s="13">
        <v>2484092222.8499999</v>
      </c>
      <c r="N2405" s="14">
        <v>96702</v>
      </c>
    </row>
    <row r="2406" spans="1:14" x14ac:dyDescent="0.25">
      <c r="A2406" s="11">
        <v>41347</v>
      </c>
      <c r="B2406" s="12" t="s">
        <v>14</v>
      </c>
      <c r="C2406" s="12">
        <v>844</v>
      </c>
      <c r="D2406" s="12">
        <v>863.45</v>
      </c>
      <c r="E2406" s="12">
        <v>835.25</v>
      </c>
      <c r="F2406" s="12">
        <v>845</v>
      </c>
      <c r="G2406" s="12">
        <v>861.3</v>
      </c>
      <c r="H2406" s="12">
        <v>860.05</v>
      </c>
      <c r="I2406" s="12">
        <v>851.07</v>
      </c>
      <c r="J2406" s="12">
        <v>955</v>
      </c>
      <c r="K2406" s="12">
        <v>673.05</v>
      </c>
      <c r="L2406" s="14">
        <v>3380827</v>
      </c>
      <c r="M2406" s="13">
        <v>2877312819.5500002</v>
      </c>
      <c r="N2406" s="14">
        <v>77247</v>
      </c>
    </row>
    <row r="2407" spans="1:14" x14ac:dyDescent="0.25">
      <c r="A2407" s="11">
        <v>41346</v>
      </c>
      <c r="B2407" s="12" t="s">
        <v>14</v>
      </c>
      <c r="C2407" s="12">
        <v>842.2</v>
      </c>
      <c r="D2407" s="12">
        <v>856.6</v>
      </c>
      <c r="E2407" s="12">
        <v>840.2</v>
      </c>
      <c r="F2407" s="12">
        <v>847.85</v>
      </c>
      <c r="G2407" s="12">
        <v>841.75</v>
      </c>
      <c r="H2407" s="12">
        <v>845</v>
      </c>
      <c r="I2407" s="12">
        <v>849.89</v>
      </c>
      <c r="J2407" s="12">
        <v>955</v>
      </c>
      <c r="K2407" s="12">
        <v>673.05</v>
      </c>
      <c r="L2407" s="14">
        <v>2149116</v>
      </c>
      <c r="M2407" s="13">
        <v>1826513774.45</v>
      </c>
      <c r="N2407" s="14">
        <v>81751</v>
      </c>
    </row>
    <row r="2408" spans="1:14" x14ac:dyDescent="0.25">
      <c r="A2408" s="11">
        <v>41345</v>
      </c>
      <c r="B2408" s="12" t="s">
        <v>14</v>
      </c>
      <c r="C2408" s="12">
        <v>850.5</v>
      </c>
      <c r="D2408" s="12">
        <v>854.5</v>
      </c>
      <c r="E2408" s="12">
        <v>843.55</v>
      </c>
      <c r="F2408" s="12">
        <v>844.5</v>
      </c>
      <c r="G2408" s="12">
        <v>845.85</v>
      </c>
      <c r="H2408" s="12">
        <v>847.85</v>
      </c>
      <c r="I2408" s="12">
        <v>849.93</v>
      </c>
      <c r="J2408" s="12">
        <v>955</v>
      </c>
      <c r="K2408" s="12">
        <v>673.05</v>
      </c>
      <c r="L2408" s="14">
        <v>1954963</v>
      </c>
      <c r="M2408" s="13">
        <v>1661573330.3499999</v>
      </c>
      <c r="N2408" s="14">
        <v>67429</v>
      </c>
    </row>
    <row r="2409" spans="1:14" x14ac:dyDescent="0.25">
      <c r="A2409" s="11">
        <v>41344</v>
      </c>
      <c r="B2409" s="12" t="s">
        <v>14</v>
      </c>
      <c r="C2409" s="12">
        <v>852.1</v>
      </c>
      <c r="D2409" s="12">
        <v>860.6</v>
      </c>
      <c r="E2409" s="12">
        <v>840.05</v>
      </c>
      <c r="F2409" s="12">
        <v>851.3</v>
      </c>
      <c r="G2409" s="12">
        <v>841.5</v>
      </c>
      <c r="H2409" s="12">
        <v>844.5</v>
      </c>
      <c r="I2409" s="12">
        <v>852.03</v>
      </c>
      <c r="J2409" s="12">
        <v>955</v>
      </c>
      <c r="K2409" s="12">
        <v>673.05</v>
      </c>
      <c r="L2409" s="14">
        <v>2415898</v>
      </c>
      <c r="M2409" s="13">
        <v>2058416676.8</v>
      </c>
      <c r="N2409" s="14">
        <v>71745</v>
      </c>
    </row>
    <row r="2410" spans="1:14" x14ac:dyDescent="0.25">
      <c r="A2410" s="11">
        <v>41341</v>
      </c>
      <c r="B2410" s="12" t="s">
        <v>14</v>
      </c>
      <c r="C2410" s="12">
        <v>843</v>
      </c>
      <c r="D2410" s="12">
        <v>854.7</v>
      </c>
      <c r="E2410" s="12">
        <v>840</v>
      </c>
      <c r="F2410" s="12">
        <v>836.5</v>
      </c>
      <c r="G2410" s="12">
        <v>852.1</v>
      </c>
      <c r="H2410" s="12">
        <v>851.3</v>
      </c>
      <c r="I2410" s="12">
        <v>847.87</v>
      </c>
      <c r="J2410" s="12">
        <v>955</v>
      </c>
      <c r="K2410" s="12">
        <v>673.05</v>
      </c>
      <c r="L2410" s="14">
        <v>2315993</v>
      </c>
      <c r="M2410" s="13">
        <v>1963667172.55</v>
      </c>
      <c r="N2410" s="14">
        <v>77766</v>
      </c>
    </row>
    <row r="2411" spans="1:14" x14ac:dyDescent="0.25">
      <c r="A2411" s="11">
        <v>41340</v>
      </c>
      <c r="B2411" s="12" t="s">
        <v>14</v>
      </c>
      <c r="C2411" s="12">
        <v>831.25</v>
      </c>
      <c r="D2411" s="12">
        <v>841.5</v>
      </c>
      <c r="E2411" s="12">
        <v>824.05</v>
      </c>
      <c r="F2411" s="12">
        <v>835.25</v>
      </c>
      <c r="G2411" s="12">
        <v>841.5</v>
      </c>
      <c r="H2411" s="12">
        <v>836.5</v>
      </c>
      <c r="I2411" s="12">
        <v>830.21</v>
      </c>
      <c r="J2411" s="12">
        <v>955</v>
      </c>
      <c r="K2411" s="12">
        <v>673.05</v>
      </c>
      <c r="L2411" s="14">
        <v>2406954</v>
      </c>
      <c r="M2411" s="13">
        <v>1998267485.55</v>
      </c>
      <c r="N2411" s="14">
        <v>87301</v>
      </c>
    </row>
    <row r="2412" spans="1:14" x14ac:dyDescent="0.25">
      <c r="A2412" s="11">
        <v>41339</v>
      </c>
      <c r="B2412" s="12" t="s">
        <v>14</v>
      </c>
      <c r="C2412" s="12">
        <v>831.9</v>
      </c>
      <c r="D2412" s="12">
        <v>838.4</v>
      </c>
      <c r="E2412" s="12">
        <v>826.7</v>
      </c>
      <c r="F2412" s="12">
        <v>826.35</v>
      </c>
      <c r="G2412" s="12">
        <v>834.55</v>
      </c>
      <c r="H2412" s="12">
        <v>835.25</v>
      </c>
      <c r="I2412" s="12">
        <v>833.46</v>
      </c>
      <c r="J2412" s="12">
        <v>955</v>
      </c>
      <c r="K2412" s="12">
        <v>673.05</v>
      </c>
      <c r="L2412" s="14">
        <v>2463693</v>
      </c>
      <c r="M2412" s="13">
        <v>2053380844.8499999</v>
      </c>
      <c r="N2412" s="14">
        <v>59431</v>
      </c>
    </row>
    <row r="2413" spans="1:14" x14ac:dyDescent="0.25">
      <c r="A2413" s="11">
        <v>41338</v>
      </c>
      <c r="B2413" s="12" t="s">
        <v>14</v>
      </c>
      <c r="C2413" s="12">
        <v>819.1</v>
      </c>
      <c r="D2413" s="12">
        <v>834.45</v>
      </c>
      <c r="E2413" s="12">
        <v>819.1</v>
      </c>
      <c r="F2413" s="12">
        <v>812.6</v>
      </c>
      <c r="G2413" s="12">
        <v>825.75</v>
      </c>
      <c r="H2413" s="12">
        <v>826.35</v>
      </c>
      <c r="I2413" s="12">
        <v>827.47</v>
      </c>
      <c r="J2413" s="12">
        <v>955</v>
      </c>
      <c r="K2413" s="12">
        <v>673.05</v>
      </c>
      <c r="L2413" s="14">
        <v>3008011</v>
      </c>
      <c r="M2413" s="13">
        <v>2489027930.5</v>
      </c>
      <c r="N2413" s="14">
        <v>80798</v>
      </c>
    </row>
    <row r="2414" spans="1:14" x14ac:dyDescent="0.25">
      <c r="A2414" s="11">
        <v>41337</v>
      </c>
      <c r="B2414" s="12" t="s">
        <v>14</v>
      </c>
      <c r="C2414" s="12">
        <v>808.9</v>
      </c>
      <c r="D2414" s="12">
        <v>818.25</v>
      </c>
      <c r="E2414" s="12">
        <v>804.9</v>
      </c>
      <c r="F2414" s="12">
        <v>810.4</v>
      </c>
      <c r="G2414" s="12">
        <v>812.1</v>
      </c>
      <c r="H2414" s="12">
        <v>812.6</v>
      </c>
      <c r="I2414" s="12">
        <v>812.14</v>
      </c>
      <c r="J2414" s="12">
        <v>955</v>
      </c>
      <c r="K2414" s="12">
        <v>673.05</v>
      </c>
      <c r="L2414" s="14">
        <v>3416863</v>
      </c>
      <c r="M2414" s="13">
        <v>2774969720.4499998</v>
      </c>
      <c r="N2414" s="14">
        <v>79898</v>
      </c>
    </row>
    <row r="2415" spans="1:14" x14ac:dyDescent="0.25">
      <c r="A2415" s="11">
        <v>41334</v>
      </c>
      <c r="B2415" s="12" t="s">
        <v>14</v>
      </c>
      <c r="C2415" s="12">
        <v>816</v>
      </c>
      <c r="D2415" s="12">
        <v>818.5</v>
      </c>
      <c r="E2415" s="12">
        <v>805.5</v>
      </c>
      <c r="F2415" s="12">
        <v>813.85</v>
      </c>
      <c r="G2415" s="12">
        <v>808.2</v>
      </c>
      <c r="H2415" s="12">
        <v>810.4</v>
      </c>
      <c r="I2415" s="12">
        <v>811.41</v>
      </c>
      <c r="J2415" s="12">
        <v>955</v>
      </c>
      <c r="K2415" s="12">
        <v>673.05</v>
      </c>
      <c r="L2415" s="14">
        <v>3178835</v>
      </c>
      <c r="M2415" s="13">
        <v>2579339959.6500001</v>
      </c>
      <c r="N2415" s="14">
        <v>71387</v>
      </c>
    </row>
    <row r="2416" spans="1:14" x14ac:dyDescent="0.25">
      <c r="A2416" s="11">
        <v>41333</v>
      </c>
      <c r="B2416" s="12" t="s">
        <v>14</v>
      </c>
      <c r="C2416" s="12">
        <v>837.2</v>
      </c>
      <c r="D2416" s="12">
        <v>839.55</v>
      </c>
      <c r="E2416" s="12">
        <v>805.75</v>
      </c>
      <c r="F2416" s="12">
        <v>831.3</v>
      </c>
      <c r="G2416" s="12">
        <v>817</v>
      </c>
      <c r="H2416" s="12">
        <v>813.85</v>
      </c>
      <c r="I2416" s="12">
        <v>819</v>
      </c>
      <c r="J2416" s="12">
        <v>955</v>
      </c>
      <c r="K2416" s="12">
        <v>673.05</v>
      </c>
      <c r="L2416" s="14">
        <v>6324405</v>
      </c>
      <c r="M2416" s="13">
        <v>5179692459.6999998</v>
      </c>
      <c r="N2416" s="14">
        <v>130981</v>
      </c>
    </row>
    <row r="2417" spans="1:14" x14ac:dyDescent="0.25">
      <c r="A2417" s="11">
        <v>41332</v>
      </c>
      <c r="B2417" s="12" t="s">
        <v>14</v>
      </c>
      <c r="C2417" s="12">
        <v>830</v>
      </c>
      <c r="D2417" s="12">
        <v>840.95</v>
      </c>
      <c r="E2417" s="12">
        <v>827.15</v>
      </c>
      <c r="F2417" s="12">
        <v>823.5</v>
      </c>
      <c r="G2417" s="12">
        <v>830</v>
      </c>
      <c r="H2417" s="12">
        <v>831.3</v>
      </c>
      <c r="I2417" s="12">
        <v>833.99</v>
      </c>
      <c r="J2417" s="12">
        <v>955</v>
      </c>
      <c r="K2417" s="12">
        <v>673.05</v>
      </c>
      <c r="L2417" s="14">
        <v>4048013</v>
      </c>
      <c r="M2417" s="13">
        <v>3375995341.3000002</v>
      </c>
      <c r="N2417" s="14">
        <v>116288</v>
      </c>
    </row>
    <row r="2418" spans="1:14" x14ac:dyDescent="0.25">
      <c r="A2418" s="11">
        <v>41331</v>
      </c>
      <c r="B2418" s="12" t="s">
        <v>14</v>
      </c>
      <c r="C2418" s="12">
        <v>849.7</v>
      </c>
      <c r="D2418" s="12">
        <v>849.7</v>
      </c>
      <c r="E2418" s="12">
        <v>818.75</v>
      </c>
      <c r="F2418" s="12">
        <v>854.35</v>
      </c>
      <c r="G2418" s="12">
        <v>828.8</v>
      </c>
      <c r="H2418" s="12">
        <v>823.5</v>
      </c>
      <c r="I2418" s="12">
        <v>831.39</v>
      </c>
      <c r="J2418" s="12">
        <v>955</v>
      </c>
      <c r="K2418" s="12">
        <v>673.05</v>
      </c>
      <c r="L2418" s="14">
        <v>3080139</v>
      </c>
      <c r="M2418" s="13">
        <v>2560792337.6500001</v>
      </c>
      <c r="N2418" s="14">
        <v>109004</v>
      </c>
    </row>
    <row r="2419" spans="1:14" x14ac:dyDescent="0.25">
      <c r="A2419" s="11">
        <v>41330</v>
      </c>
      <c r="B2419" s="12" t="s">
        <v>14</v>
      </c>
      <c r="C2419" s="12">
        <v>864</v>
      </c>
      <c r="D2419" s="12">
        <v>864.95</v>
      </c>
      <c r="E2419" s="12">
        <v>851</v>
      </c>
      <c r="F2419" s="12">
        <v>862.6</v>
      </c>
      <c r="G2419" s="12">
        <v>851.15</v>
      </c>
      <c r="H2419" s="12">
        <v>854.35</v>
      </c>
      <c r="I2419" s="12">
        <v>854.99</v>
      </c>
      <c r="J2419" s="12">
        <v>955</v>
      </c>
      <c r="K2419" s="12">
        <v>673.05</v>
      </c>
      <c r="L2419" s="14">
        <v>2258056</v>
      </c>
      <c r="M2419" s="13">
        <v>1930616726.55</v>
      </c>
      <c r="N2419" s="14">
        <v>90782</v>
      </c>
    </row>
    <row r="2420" spans="1:14" x14ac:dyDescent="0.25">
      <c r="A2420" s="11">
        <v>41327</v>
      </c>
      <c r="B2420" s="12" t="s">
        <v>14</v>
      </c>
      <c r="C2420" s="12">
        <v>858.5</v>
      </c>
      <c r="D2420" s="12">
        <v>872</v>
      </c>
      <c r="E2420" s="12">
        <v>858</v>
      </c>
      <c r="F2420" s="12">
        <v>859.2</v>
      </c>
      <c r="G2420" s="12">
        <v>862.5</v>
      </c>
      <c r="H2420" s="12">
        <v>862.6</v>
      </c>
      <c r="I2420" s="12">
        <v>865.72</v>
      </c>
      <c r="J2420" s="12">
        <v>955</v>
      </c>
      <c r="K2420" s="12">
        <v>673.05</v>
      </c>
      <c r="L2420" s="14">
        <v>2223041</v>
      </c>
      <c r="M2420" s="13">
        <v>1924530729.6500001</v>
      </c>
      <c r="N2420" s="14">
        <v>80843</v>
      </c>
    </row>
    <row r="2421" spans="1:14" x14ac:dyDescent="0.25">
      <c r="A2421" s="11">
        <v>41326</v>
      </c>
      <c r="B2421" s="12" t="s">
        <v>14</v>
      </c>
      <c r="C2421" s="12">
        <v>869</v>
      </c>
      <c r="D2421" s="12">
        <v>876.8</v>
      </c>
      <c r="E2421" s="12">
        <v>853.65</v>
      </c>
      <c r="F2421" s="12">
        <v>874.8</v>
      </c>
      <c r="G2421" s="12">
        <v>856</v>
      </c>
      <c r="H2421" s="12">
        <v>859.2</v>
      </c>
      <c r="I2421" s="12">
        <v>863.96</v>
      </c>
      <c r="J2421" s="12">
        <v>955</v>
      </c>
      <c r="K2421" s="12">
        <v>673.05</v>
      </c>
      <c r="L2421" s="14">
        <v>3706369</v>
      </c>
      <c r="M2421" s="13">
        <v>3202151449.3000002</v>
      </c>
      <c r="N2421" s="14">
        <v>78597</v>
      </c>
    </row>
    <row r="2422" spans="1:14" x14ac:dyDescent="0.25">
      <c r="A2422" s="11">
        <v>41325</v>
      </c>
      <c r="B2422" s="12" t="s">
        <v>14</v>
      </c>
      <c r="C2422" s="12">
        <v>857.95</v>
      </c>
      <c r="D2422" s="12">
        <v>878.85</v>
      </c>
      <c r="E2422" s="12">
        <v>856.6</v>
      </c>
      <c r="F2422" s="12">
        <v>848.4</v>
      </c>
      <c r="G2422" s="12">
        <v>875.5</v>
      </c>
      <c r="H2422" s="12">
        <v>874.8</v>
      </c>
      <c r="I2422" s="12">
        <v>869.85</v>
      </c>
      <c r="J2422" s="12">
        <v>955</v>
      </c>
      <c r="K2422" s="12">
        <v>673.05</v>
      </c>
      <c r="L2422" s="14">
        <v>3399774</v>
      </c>
      <c r="M2422" s="13">
        <v>2957281772.1500001</v>
      </c>
      <c r="N2422" s="14">
        <v>83256</v>
      </c>
    </row>
    <row r="2423" spans="1:14" x14ac:dyDescent="0.25">
      <c r="A2423" s="11">
        <v>41324</v>
      </c>
      <c r="B2423" s="12" t="s">
        <v>14</v>
      </c>
      <c r="C2423" s="12">
        <v>849</v>
      </c>
      <c r="D2423" s="12">
        <v>855</v>
      </c>
      <c r="E2423" s="12">
        <v>834.25</v>
      </c>
      <c r="F2423" s="12">
        <v>847.5</v>
      </c>
      <c r="G2423" s="12">
        <v>854.25</v>
      </c>
      <c r="H2423" s="12">
        <v>848.4</v>
      </c>
      <c r="I2423" s="12">
        <v>842.32</v>
      </c>
      <c r="J2423" s="12">
        <v>955</v>
      </c>
      <c r="K2423" s="12">
        <v>673.05</v>
      </c>
      <c r="L2423" s="14">
        <v>2212004</v>
      </c>
      <c r="M2423" s="13">
        <v>1863205014.1500001</v>
      </c>
      <c r="N2423" s="14">
        <v>67628</v>
      </c>
    </row>
    <row r="2424" spans="1:14" x14ac:dyDescent="0.25">
      <c r="A2424" s="11">
        <v>41323</v>
      </c>
      <c r="B2424" s="12" t="s">
        <v>14</v>
      </c>
      <c r="C2424" s="12">
        <v>848</v>
      </c>
      <c r="D2424" s="12">
        <v>854.6</v>
      </c>
      <c r="E2424" s="12">
        <v>843.2</v>
      </c>
      <c r="F2424" s="12">
        <v>845.8</v>
      </c>
      <c r="G2424" s="12">
        <v>846.55</v>
      </c>
      <c r="H2424" s="12">
        <v>847.5</v>
      </c>
      <c r="I2424" s="12">
        <v>849.98</v>
      </c>
      <c r="J2424" s="12">
        <v>955</v>
      </c>
      <c r="K2424" s="12">
        <v>673.05</v>
      </c>
      <c r="L2424" s="14">
        <v>1213793</v>
      </c>
      <c r="M2424" s="13">
        <v>1031705457.55</v>
      </c>
      <c r="N2424" s="14">
        <v>37609</v>
      </c>
    </row>
    <row r="2425" spans="1:14" x14ac:dyDescent="0.25">
      <c r="A2425" s="11">
        <v>41320</v>
      </c>
      <c r="B2425" s="12" t="s">
        <v>14</v>
      </c>
      <c r="C2425" s="12">
        <v>854.9</v>
      </c>
      <c r="D2425" s="12">
        <v>857.4</v>
      </c>
      <c r="E2425" s="12">
        <v>834.1</v>
      </c>
      <c r="F2425" s="12">
        <v>856.05</v>
      </c>
      <c r="G2425" s="12">
        <v>843.75</v>
      </c>
      <c r="H2425" s="12">
        <v>845.8</v>
      </c>
      <c r="I2425" s="12">
        <v>844.06</v>
      </c>
      <c r="J2425" s="12">
        <v>955</v>
      </c>
      <c r="K2425" s="12">
        <v>673.05</v>
      </c>
      <c r="L2425" s="14">
        <v>3289431</v>
      </c>
      <c r="M2425" s="13">
        <v>2776479125.6999998</v>
      </c>
      <c r="N2425" s="14">
        <v>102410</v>
      </c>
    </row>
    <row r="2426" spans="1:14" x14ac:dyDescent="0.25">
      <c r="A2426" s="11">
        <v>41319</v>
      </c>
      <c r="B2426" s="12" t="s">
        <v>14</v>
      </c>
      <c r="C2426" s="12">
        <v>880</v>
      </c>
      <c r="D2426" s="12">
        <v>883.45</v>
      </c>
      <c r="E2426" s="12">
        <v>851</v>
      </c>
      <c r="F2426" s="12">
        <v>879</v>
      </c>
      <c r="G2426" s="12">
        <v>852.45</v>
      </c>
      <c r="H2426" s="12">
        <v>856.05</v>
      </c>
      <c r="I2426" s="12">
        <v>868.12</v>
      </c>
      <c r="J2426" s="12">
        <v>955</v>
      </c>
      <c r="K2426" s="12">
        <v>673.05</v>
      </c>
      <c r="L2426" s="14">
        <v>2808132</v>
      </c>
      <c r="M2426" s="13">
        <v>2437807681.4499998</v>
      </c>
      <c r="N2426" s="14">
        <v>99837</v>
      </c>
    </row>
    <row r="2427" spans="1:14" x14ac:dyDescent="0.25">
      <c r="A2427" s="11">
        <v>41318</v>
      </c>
      <c r="B2427" s="12" t="s">
        <v>14</v>
      </c>
      <c r="C2427" s="12">
        <v>884</v>
      </c>
      <c r="D2427" s="12">
        <v>888</v>
      </c>
      <c r="E2427" s="12">
        <v>872.5</v>
      </c>
      <c r="F2427" s="12">
        <v>875.45</v>
      </c>
      <c r="G2427" s="12">
        <v>881.7</v>
      </c>
      <c r="H2427" s="12">
        <v>879</v>
      </c>
      <c r="I2427" s="12">
        <v>881.76</v>
      </c>
      <c r="J2427" s="12">
        <v>955</v>
      </c>
      <c r="K2427" s="12">
        <v>673.05</v>
      </c>
      <c r="L2427" s="14">
        <v>2407720</v>
      </c>
      <c r="M2427" s="13">
        <v>2123037547.7</v>
      </c>
      <c r="N2427" s="14">
        <v>56398</v>
      </c>
    </row>
    <row r="2428" spans="1:14" x14ac:dyDescent="0.25">
      <c r="A2428" s="11">
        <v>41317</v>
      </c>
      <c r="B2428" s="12" t="s">
        <v>14</v>
      </c>
      <c r="C2428" s="12">
        <v>868.6</v>
      </c>
      <c r="D2428" s="12">
        <v>880.35</v>
      </c>
      <c r="E2428" s="12">
        <v>865.2</v>
      </c>
      <c r="F2428" s="12">
        <v>868.4</v>
      </c>
      <c r="G2428" s="12">
        <v>876.5</v>
      </c>
      <c r="H2428" s="12">
        <v>875.45</v>
      </c>
      <c r="I2428" s="12">
        <v>873.93</v>
      </c>
      <c r="J2428" s="12">
        <v>955</v>
      </c>
      <c r="K2428" s="12">
        <v>673.05</v>
      </c>
      <c r="L2428" s="14">
        <v>2223818</v>
      </c>
      <c r="M2428" s="13">
        <v>1943460779.5</v>
      </c>
      <c r="N2428" s="14">
        <v>72638</v>
      </c>
    </row>
    <row r="2429" spans="1:14" x14ac:dyDescent="0.25">
      <c r="A2429" s="11">
        <v>41316</v>
      </c>
      <c r="B2429" s="12" t="s">
        <v>14</v>
      </c>
      <c r="C2429" s="12">
        <v>865</v>
      </c>
      <c r="D2429" s="12">
        <v>875</v>
      </c>
      <c r="E2429" s="12">
        <v>860.6</v>
      </c>
      <c r="F2429" s="12">
        <v>863.55</v>
      </c>
      <c r="G2429" s="12">
        <v>870</v>
      </c>
      <c r="H2429" s="12">
        <v>868.4</v>
      </c>
      <c r="I2429" s="12">
        <v>868.66</v>
      </c>
      <c r="J2429" s="12">
        <v>955</v>
      </c>
      <c r="K2429" s="12">
        <v>673.05</v>
      </c>
      <c r="L2429" s="14">
        <v>1904074</v>
      </c>
      <c r="M2429" s="13">
        <v>1654002433.8</v>
      </c>
      <c r="N2429" s="14">
        <v>52486</v>
      </c>
    </row>
    <row r="2430" spans="1:14" x14ac:dyDescent="0.25">
      <c r="A2430" s="11">
        <v>41313</v>
      </c>
      <c r="B2430" s="12" t="s">
        <v>14</v>
      </c>
      <c r="C2430" s="12">
        <v>869.95</v>
      </c>
      <c r="D2430" s="12">
        <v>874</v>
      </c>
      <c r="E2430" s="12">
        <v>857</v>
      </c>
      <c r="F2430" s="12">
        <v>872.9</v>
      </c>
      <c r="G2430" s="12">
        <v>860.15</v>
      </c>
      <c r="H2430" s="12">
        <v>863.55</v>
      </c>
      <c r="I2430" s="12">
        <v>865.98</v>
      </c>
      <c r="J2430" s="12">
        <v>955</v>
      </c>
      <c r="K2430" s="12">
        <v>673.05</v>
      </c>
      <c r="L2430" s="14">
        <v>2190791</v>
      </c>
      <c r="M2430" s="13">
        <v>1897181047.25</v>
      </c>
      <c r="N2430" s="14">
        <v>76919</v>
      </c>
    </row>
    <row r="2431" spans="1:14" x14ac:dyDescent="0.25">
      <c r="A2431" s="11">
        <v>41312</v>
      </c>
      <c r="B2431" s="12" t="s">
        <v>14</v>
      </c>
      <c r="C2431" s="12">
        <v>871.6</v>
      </c>
      <c r="D2431" s="12">
        <v>882</v>
      </c>
      <c r="E2431" s="12">
        <v>868.35</v>
      </c>
      <c r="F2431" s="12">
        <v>875.65</v>
      </c>
      <c r="G2431" s="12">
        <v>871.2</v>
      </c>
      <c r="H2431" s="12">
        <v>872.9</v>
      </c>
      <c r="I2431" s="12">
        <v>874.4</v>
      </c>
      <c r="J2431" s="12">
        <v>955</v>
      </c>
      <c r="K2431" s="12">
        <v>673.05</v>
      </c>
      <c r="L2431" s="14">
        <v>1952688</v>
      </c>
      <c r="M2431" s="13">
        <v>1707424343.4000001</v>
      </c>
      <c r="N2431" s="14">
        <v>72846</v>
      </c>
    </row>
    <row r="2432" spans="1:14" x14ac:dyDescent="0.25">
      <c r="A2432" s="11">
        <v>41311</v>
      </c>
      <c r="B2432" s="12" t="s">
        <v>14</v>
      </c>
      <c r="C2432" s="12">
        <v>880.45</v>
      </c>
      <c r="D2432" s="12">
        <v>882.9</v>
      </c>
      <c r="E2432" s="12">
        <v>870.8</v>
      </c>
      <c r="F2432" s="12">
        <v>874.75</v>
      </c>
      <c r="G2432" s="12">
        <v>875.45</v>
      </c>
      <c r="H2432" s="12">
        <v>875.65</v>
      </c>
      <c r="I2432" s="12">
        <v>877.32</v>
      </c>
      <c r="J2432" s="12">
        <v>955</v>
      </c>
      <c r="K2432" s="12">
        <v>673.05</v>
      </c>
      <c r="L2432" s="14">
        <v>2257604</v>
      </c>
      <c r="M2432" s="13">
        <v>1980644219.5</v>
      </c>
      <c r="N2432" s="14">
        <v>63286</v>
      </c>
    </row>
    <row r="2433" spans="1:14" x14ac:dyDescent="0.25">
      <c r="A2433" s="11">
        <v>41310</v>
      </c>
      <c r="B2433" s="12" t="s">
        <v>14</v>
      </c>
      <c r="C2433" s="12">
        <v>884</v>
      </c>
      <c r="D2433" s="12">
        <v>885.9</v>
      </c>
      <c r="E2433" s="12">
        <v>873</v>
      </c>
      <c r="F2433" s="12">
        <v>886.7</v>
      </c>
      <c r="G2433" s="12">
        <v>873.95</v>
      </c>
      <c r="H2433" s="12">
        <v>874.75</v>
      </c>
      <c r="I2433" s="12">
        <v>876.88</v>
      </c>
      <c r="J2433" s="12">
        <v>955</v>
      </c>
      <c r="K2433" s="12">
        <v>673.05</v>
      </c>
      <c r="L2433" s="14">
        <v>2219184</v>
      </c>
      <c r="M2433" s="13">
        <v>1945966447.5</v>
      </c>
      <c r="N2433" s="14">
        <v>75475</v>
      </c>
    </row>
    <row r="2434" spans="1:14" x14ac:dyDescent="0.25">
      <c r="A2434" s="11">
        <v>41309</v>
      </c>
      <c r="B2434" s="12" t="s">
        <v>14</v>
      </c>
      <c r="C2434" s="12">
        <v>896.05</v>
      </c>
      <c r="D2434" s="12">
        <v>901</v>
      </c>
      <c r="E2434" s="12">
        <v>884.1</v>
      </c>
      <c r="F2434" s="12">
        <v>894</v>
      </c>
      <c r="G2434" s="12">
        <v>890.5</v>
      </c>
      <c r="H2434" s="12">
        <v>886.7</v>
      </c>
      <c r="I2434" s="12">
        <v>892.96</v>
      </c>
      <c r="J2434" s="12">
        <v>955</v>
      </c>
      <c r="K2434" s="12">
        <v>673.05</v>
      </c>
      <c r="L2434" s="14">
        <v>3130914</v>
      </c>
      <c r="M2434" s="13">
        <v>2795787588.25</v>
      </c>
      <c r="N2434" s="14">
        <v>75743</v>
      </c>
    </row>
    <row r="2435" spans="1:14" x14ac:dyDescent="0.25">
      <c r="A2435" s="11">
        <v>41306</v>
      </c>
      <c r="B2435" s="12" t="s">
        <v>14</v>
      </c>
      <c r="C2435" s="12">
        <v>891.35</v>
      </c>
      <c r="D2435" s="12">
        <v>899.8</v>
      </c>
      <c r="E2435" s="12">
        <v>883.6</v>
      </c>
      <c r="F2435" s="12">
        <v>886.65</v>
      </c>
      <c r="G2435" s="12">
        <v>895</v>
      </c>
      <c r="H2435" s="12">
        <v>894</v>
      </c>
      <c r="I2435" s="12">
        <v>892.3</v>
      </c>
      <c r="J2435" s="12">
        <v>955</v>
      </c>
      <c r="K2435" s="12">
        <v>673.05</v>
      </c>
      <c r="L2435" s="14">
        <v>1863597</v>
      </c>
      <c r="M2435" s="13">
        <v>1662884081.4000001</v>
      </c>
      <c r="N2435" s="14">
        <v>58544</v>
      </c>
    </row>
    <row r="2436" spans="1:14" x14ac:dyDescent="0.25">
      <c r="A2436" s="11">
        <v>41305</v>
      </c>
      <c r="B2436" s="12" t="s">
        <v>14</v>
      </c>
      <c r="C2436" s="12">
        <v>896.65</v>
      </c>
      <c r="D2436" s="12">
        <v>898</v>
      </c>
      <c r="E2436" s="12">
        <v>883.1</v>
      </c>
      <c r="F2436" s="12">
        <v>899.4</v>
      </c>
      <c r="G2436" s="12">
        <v>887.25</v>
      </c>
      <c r="H2436" s="12">
        <v>886.65</v>
      </c>
      <c r="I2436" s="12">
        <v>887.69</v>
      </c>
      <c r="J2436" s="12">
        <v>955</v>
      </c>
      <c r="K2436" s="12">
        <v>673.05</v>
      </c>
      <c r="L2436" s="14">
        <v>3825017</v>
      </c>
      <c r="M2436" s="13">
        <v>3395434980</v>
      </c>
      <c r="N2436" s="14">
        <v>87191</v>
      </c>
    </row>
    <row r="2437" spans="1:14" x14ac:dyDescent="0.25">
      <c r="A2437" s="11">
        <v>41304</v>
      </c>
      <c r="B2437" s="12" t="s">
        <v>14</v>
      </c>
      <c r="C2437" s="12">
        <v>887.5</v>
      </c>
      <c r="D2437" s="12">
        <v>903.4</v>
      </c>
      <c r="E2437" s="12">
        <v>887.5</v>
      </c>
      <c r="F2437" s="12">
        <v>882.85</v>
      </c>
      <c r="G2437" s="12">
        <v>899.75</v>
      </c>
      <c r="H2437" s="12">
        <v>899.4</v>
      </c>
      <c r="I2437" s="12">
        <v>898.26</v>
      </c>
      <c r="J2437" s="12">
        <v>955</v>
      </c>
      <c r="K2437" s="12">
        <v>673.05</v>
      </c>
      <c r="L2437" s="14">
        <v>4032649</v>
      </c>
      <c r="M2437" s="13">
        <v>3622355830.9499998</v>
      </c>
      <c r="N2437" s="14">
        <v>122000</v>
      </c>
    </row>
    <row r="2438" spans="1:14" x14ac:dyDescent="0.25">
      <c r="A2438" s="11">
        <v>41303</v>
      </c>
      <c r="B2438" s="12" t="s">
        <v>14</v>
      </c>
      <c r="C2438" s="12">
        <v>895</v>
      </c>
      <c r="D2438" s="12">
        <v>902</v>
      </c>
      <c r="E2438" s="12">
        <v>880.1</v>
      </c>
      <c r="F2438" s="12">
        <v>897.55</v>
      </c>
      <c r="G2438" s="12">
        <v>882.95</v>
      </c>
      <c r="H2438" s="12">
        <v>882.85</v>
      </c>
      <c r="I2438" s="12">
        <v>891.4</v>
      </c>
      <c r="J2438" s="12">
        <v>955</v>
      </c>
      <c r="K2438" s="12">
        <v>673.05</v>
      </c>
      <c r="L2438" s="14">
        <v>3529188</v>
      </c>
      <c r="M2438" s="13">
        <v>3145932196.75</v>
      </c>
      <c r="N2438" s="14">
        <v>88307</v>
      </c>
    </row>
    <row r="2439" spans="1:14" x14ac:dyDescent="0.25">
      <c r="A2439" s="11">
        <v>41302</v>
      </c>
      <c r="B2439" s="12" t="s">
        <v>14</v>
      </c>
      <c r="C2439" s="12">
        <v>911.35</v>
      </c>
      <c r="D2439" s="12">
        <v>913.15</v>
      </c>
      <c r="E2439" s="12">
        <v>895</v>
      </c>
      <c r="F2439" s="12">
        <v>912.2</v>
      </c>
      <c r="G2439" s="12">
        <v>896.75</v>
      </c>
      <c r="H2439" s="12">
        <v>897.55</v>
      </c>
      <c r="I2439" s="12">
        <v>900.48</v>
      </c>
      <c r="J2439" s="12">
        <v>955</v>
      </c>
      <c r="K2439" s="12">
        <v>673.05</v>
      </c>
      <c r="L2439" s="14">
        <v>3063239</v>
      </c>
      <c r="M2439" s="13">
        <v>2758383230.5500002</v>
      </c>
      <c r="N2439" s="14">
        <v>82131</v>
      </c>
    </row>
    <row r="2440" spans="1:14" x14ac:dyDescent="0.25">
      <c r="A2440" s="11">
        <v>41299</v>
      </c>
      <c r="B2440" s="12" t="s">
        <v>14</v>
      </c>
      <c r="C2440" s="12">
        <v>916.25</v>
      </c>
      <c r="D2440" s="12">
        <v>917.35</v>
      </c>
      <c r="E2440" s="12">
        <v>905.1</v>
      </c>
      <c r="F2440" s="12">
        <v>915.55</v>
      </c>
      <c r="G2440" s="12">
        <v>911</v>
      </c>
      <c r="H2440" s="12">
        <v>912.2</v>
      </c>
      <c r="I2440" s="12">
        <v>910.25</v>
      </c>
      <c r="J2440" s="12">
        <v>955</v>
      </c>
      <c r="K2440" s="12">
        <v>673.05</v>
      </c>
      <c r="L2440" s="14">
        <v>3220389</v>
      </c>
      <c r="M2440" s="13">
        <v>2931351606.6999998</v>
      </c>
      <c r="N2440" s="14">
        <v>113798</v>
      </c>
    </row>
    <row r="2441" spans="1:14" x14ac:dyDescent="0.25">
      <c r="A2441" s="11">
        <v>41298</v>
      </c>
      <c r="B2441" s="12" t="s">
        <v>14</v>
      </c>
      <c r="C2441" s="12">
        <v>925</v>
      </c>
      <c r="D2441" s="12">
        <v>928.35</v>
      </c>
      <c r="E2441" s="12">
        <v>907</v>
      </c>
      <c r="F2441" s="12">
        <v>923.05</v>
      </c>
      <c r="G2441" s="12">
        <v>918</v>
      </c>
      <c r="H2441" s="12">
        <v>915.55</v>
      </c>
      <c r="I2441" s="12">
        <v>915.97</v>
      </c>
      <c r="J2441" s="12">
        <v>955</v>
      </c>
      <c r="K2441" s="12">
        <v>673.05</v>
      </c>
      <c r="L2441" s="14">
        <v>3071712</v>
      </c>
      <c r="M2441" s="13">
        <v>2813581980.25</v>
      </c>
      <c r="N2441" s="14">
        <v>86396</v>
      </c>
    </row>
    <row r="2442" spans="1:14" x14ac:dyDescent="0.25">
      <c r="A2442" s="11">
        <v>41297</v>
      </c>
      <c r="B2442" s="12" t="s">
        <v>14</v>
      </c>
      <c r="C2442" s="12">
        <v>922.1</v>
      </c>
      <c r="D2442" s="12">
        <v>928.8</v>
      </c>
      <c r="E2442" s="12">
        <v>916.2</v>
      </c>
      <c r="F2442" s="12">
        <v>920.05</v>
      </c>
      <c r="G2442" s="12">
        <v>923.25</v>
      </c>
      <c r="H2442" s="12">
        <v>923.05</v>
      </c>
      <c r="I2442" s="12">
        <v>922.25</v>
      </c>
      <c r="J2442" s="12">
        <v>955</v>
      </c>
      <c r="K2442" s="12">
        <v>673.05</v>
      </c>
      <c r="L2442" s="14">
        <v>2674869</v>
      </c>
      <c r="M2442" s="13">
        <v>2466891969.8499999</v>
      </c>
      <c r="N2442" s="14">
        <v>53437</v>
      </c>
    </row>
    <row r="2443" spans="1:14" x14ac:dyDescent="0.25">
      <c r="A2443" s="11">
        <v>41296</v>
      </c>
      <c r="B2443" s="12" t="s">
        <v>14</v>
      </c>
      <c r="C2443" s="12">
        <v>920</v>
      </c>
      <c r="D2443" s="12">
        <v>930.7</v>
      </c>
      <c r="E2443" s="12">
        <v>915.55</v>
      </c>
      <c r="F2443" s="12">
        <v>919.95</v>
      </c>
      <c r="G2443" s="12">
        <v>921.7</v>
      </c>
      <c r="H2443" s="12">
        <v>920.05</v>
      </c>
      <c r="I2443" s="12">
        <v>925.11</v>
      </c>
      <c r="J2443" s="12">
        <v>955</v>
      </c>
      <c r="K2443" s="12">
        <v>673.05</v>
      </c>
      <c r="L2443" s="14">
        <v>4266371</v>
      </c>
      <c r="M2443" s="13">
        <v>3946847006.75</v>
      </c>
      <c r="N2443" s="14">
        <v>92922</v>
      </c>
    </row>
    <row r="2444" spans="1:14" x14ac:dyDescent="0.25">
      <c r="A2444" s="11">
        <v>41295</v>
      </c>
      <c r="B2444" s="12" t="s">
        <v>14</v>
      </c>
      <c r="C2444" s="12">
        <v>938.1</v>
      </c>
      <c r="D2444" s="12">
        <v>955</v>
      </c>
      <c r="E2444" s="12">
        <v>918.05</v>
      </c>
      <c r="F2444" s="12">
        <v>900.2</v>
      </c>
      <c r="G2444" s="12">
        <v>919.9</v>
      </c>
      <c r="H2444" s="12">
        <v>919.95</v>
      </c>
      <c r="I2444" s="12">
        <v>930.67</v>
      </c>
      <c r="J2444" s="12">
        <v>955</v>
      </c>
      <c r="K2444" s="12">
        <v>673.05</v>
      </c>
      <c r="L2444" s="12">
        <v>24324432</v>
      </c>
      <c r="M2444" s="13">
        <v>9351326003.6499996</v>
      </c>
      <c r="N2444" s="14">
        <v>216013</v>
      </c>
    </row>
    <row r="2445" spans="1:14" x14ac:dyDescent="0.25">
      <c r="A2445" s="11">
        <v>41292</v>
      </c>
      <c r="B2445" s="12" t="s">
        <v>14</v>
      </c>
      <c r="C2445" s="12">
        <v>895</v>
      </c>
      <c r="D2445" s="12">
        <v>902.95</v>
      </c>
      <c r="E2445" s="12">
        <v>885.65</v>
      </c>
      <c r="F2445" s="12">
        <v>890</v>
      </c>
      <c r="G2445" s="12">
        <v>898</v>
      </c>
      <c r="H2445" s="12">
        <v>900.2</v>
      </c>
      <c r="I2445" s="12">
        <v>895.99</v>
      </c>
      <c r="J2445" s="12">
        <v>902.95</v>
      </c>
      <c r="K2445" s="12">
        <v>673.05</v>
      </c>
      <c r="L2445" s="14">
        <v>5201345</v>
      </c>
      <c r="M2445" s="13">
        <v>4660332028.6000004</v>
      </c>
      <c r="N2445" s="14">
        <v>134895</v>
      </c>
    </row>
    <row r="2446" spans="1:14" x14ac:dyDescent="0.25">
      <c r="A2446" s="11">
        <v>41291</v>
      </c>
      <c r="B2446" s="12" t="s">
        <v>14</v>
      </c>
      <c r="C2446" s="12">
        <v>862.1</v>
      </c>
      <c r="D2446" s="12">
        <v>893.55</v>
      </c>
      <c r="E2446" s="12">
        <v>859.75</v>
      </c>
      <c r="F2446" s="12">
        <v>861.35</v>
      </c>
      <c r="G2446" s="12">
        <v>888</v>
      </c>
      <c r="H2446" s="12">
        <v>890</v>
      </c>
      <c r="I2446" s="12">
        <v>879.41</v>
      </c>
      <c r="J2446" s="12">
        <v>893.55</v>
      </c>
      <c r="K2446" s="12">
        <v>673.05</v>
      </c>
      <c r="L2446" s="14">
        <v>5055697</v>
      </c>
      <c r="M2446" s="13">
        <v>4446039378.8500004</v>
      </c>
      <c r="N2446" s="14">
        <v>127554</v>
      </c>
    </row>
    <row r="2447" spans="1:14" x14ac:dyDescent="0.25">
      <c r="A2447" s="11">
        <v>41290</v>
      </c>
      <c r="B2447" s="12" t="s">
        <v>14</v>
      </c>
      <c r="C2447" s="12">
        <v>846.05</v>
      </c>
      <c r="D2447" s="12">
        <v>870.9</v>
      </c>
      <c r="E2447" s="12">
        <v>846.05</v>
      </c>
      <c r="F2447" s="12">
        <v>847.15</v>
      </c>
      <c r="G2447" s="12">
        <v>860</v>
      </c>
      <c r="H2447" s="12">
        <v>861.35</v>
      </c>
      <c r="I2447" s="12">
        <v>864.11</v>
      </c>
      <c r="J2447" s="12">
        <v>881.6</v>
      </c>
      <c r="K2447" s="12">
        <v>673.05</v>
      </c>
      <c r="L2447" s="14">
        <v>4469088</v>
      </c>
      <c r="M2447" s="13">
        <v>3861802788.8000002</v>
      </c>
      <c r="N2447" s="14">
        <v>95112</v>
      </c>
    </row>
    <row r="2448" spans="1:14" x14ac:dyDescent="0.25">
      <c r="A2448" s="11">
        <v>41289</v>
      </c>
      <c r="B2448" s="12" t="s">
        <v>14</v>
      </c>
      <c r="C2448" s="12">
        <v>846.15</v>
      </c>
      <c r="D2448" s="12">
        <v>851.8</v>
      </c>
      <c r="E2448" s="12">
        <v>838</v>
      </c>
      <c r="F2448" s="12">
        <v>847.55</v>
      </c>
      <c r="G2448" s="12">
        <v>847.1</v>
      </c>
      <c r="H2448" s="12">
        <v>847.15</v>
      </c>
      <c r="I2448" s="12">
        <v>844.51</v>
      </c>
      <c r="J2448" s="12">
        <v>881.6</v>
      </c>
      <c r="K2448" s="12">
        <v>673.05</v>
      </c>
      <c r="L2448" s="14">
        <v>2374487</v>
      </c>
      <c r="M2448" s="13">
        <v>2005275789.8499999</v>
      </c>
      <c r="N2448" s="14">
        <v>88697</v>
      </c>
    </row>
    <row r="2449" spans="1:14" x14ac:dyDescent="0.25">
      <c r="A2449" s="11">
        <v>41288</v>
      </c>
      <c r="B2449" s="12" t="s">
        <v>14</v>
      </c>
      <c r="C2449" s="12">
        <v>841</v>
      </c>
      <c r="D2449" s="12">
        <v>853</v>
      </c>
      <c r="E2449" s="12">
        <v>839</v>
      </c>
      <c r="F2449" s="12">
        <v>839.9</v>
      </c>
      <c r="G2449" s="12">
        <v>850</v>
      </c>
      <c r="H2449" s="12">
        <v>847.55</v>
      </c>
      <c r="I2449" s="12">
        <v>844.16</v>
      </c>
      <c r="J2449" s="12">
        <v>881.6</v>
      </c>
      <c r="K2449" s="12">
        <v>673.05</v>
      </c>
      <c r="L2449" s="14">
        <v>1614000</v>
      </c>
      <c r="M2449" s="13">
        <v>1362473064.2</v>
      </c>
      <c r="N2449" s="14">
        <v>64347</v>
      </c>
    </row>
    <row r="2450" spans="1:14" x14ac:dyDescent="0.25">
      <c r="A2450" s="11">
        <v>41285</v>
      </c>
      <c r="B2450" s="12" t="s">
        <v>14</v>
      </c>
      <c r="C2450" s="12">
        <v>852.5</v>
      </c>
      <c r="D2450" s="12">
        <v>853</v>
      </c>
      <c r="E2450" s="12">
        <v>836.25</v>
      </c>
      <c r="F2450" s="12">
        <v>850.05</v>
      </c>
      <c r="G2450" s="12">
        <v>838.3</v>
      </c>
      <c r="H2450" s="12">
        <v>839.9</v>
      </c>
      <c r="I2450" s="12">
        <v>841.17</v>
      </c>
      <c r="J2450" s="12">
        <v>881.6</v>
      </c>
      <c r="K2450" s="12">
        <v>673.05</v>
      </c>
      <c r="L2450" s="14">
        <v>1840162</v>
      </c>
      <c r="M2450" s="13">
        <v>1547881061.0999999</v>
      </c>
      <c r="N2450" s="14">
        <v>46216</v>
      </c>
    </row>
    <row r="2451" spans="1:14" x14ac:dyDescent="0.25">
      <c r="A2451" s="11">
        <v>41284</v>
      </c>
      <c r="B2451" s="12" t="s">
        <v>14</v>
      </c>
      <c r="C2451" s="12">
        <v>857.75</v>
      </c>
      <c r="D2451" s="12">
        <v>858.95</v>
      </c>
      <c r="E2451" s="12">
        <v>847</v>
      </c>
      <c r="F2451" s="12">
        <v>852.7</v>
      </c>
      <c r="G2451" s="12">
        <v>848.15</v>
      </c>
      <c r="H2451" s="12">
        <v>850.05</v>
      </c>
      <c r="I2451" s="12">
        <v>851.17</v>
      </c>
      <c r="J2451" s="12">
        <v>881.6</v>
      </c>
      <c r="K2451" s="12">
        <v>673.05</v>
      </c>
      <c r="L2451" s="14">
        <v>2112066</v>
      </c>
      <c r="M2451" s="13">
        <v>1797734740.1500001</v>
      </c>
      <c r="N2451" s="14">
        <v>54778</v>
      </c>
    </row>
    <row r="2452" spans="1:14" x14ac:dyDescent="0.25">
      <c r="A2452" s="11">
        <v>41283</v>
      </c>
      <c r="B2452" s="12" t="s">
        <v>14</v>
      </c>
      <c r="C2452" s="12">
        <v>852.4</v>
      </c>
      <c r="D2452" s="12">
        <v>859.85</v>
      </c>
      <c r="E2452" s="12">
        <v>848.65</v>
      </c>
      <c r="F2452" s="12">
        <v>850.65</v>
      </c>
      <c r="G2452" s="12">
        <v>854.6</v>
      </c>
      <c r="H2452" s="12">
        <v>852.7</v>
      </c>
      <c r="I2452" s="12">
        <v>854.64</v>
      </c>
      <c r="J2452" s="12">
        <v>881.6</v>
      </c>
      <c r="K2452" s="12">
        <v>673.05</v>
      </c>
      <c r="L2452" s="14">
        <v>3902332</v>
      </c>
      <c r="M2452" s="13">
        <v>3335077756.5999999</v>
      </c>
      <c r="N2452" s="14">
        <v>56709</v>
      </c>
    </row>
    <row r="2453" spans="1:14" x14ac:dyDescent="0.25">
      <c r="A2453" s="11">
        <v>41282</v>
      </c>
      <c r="B2453" s="12" t="s">
        <v>14</v>
      </c>
      <c r="C2453" s="12">
        <v>855.1</v>
      </c>
      <c r="D2453" s="12">
        <v>858.1</v>
      </c>
      <c r="E2453" s="12">
        <v>847.9</v>
      </c>
      <c r="F2453" s="12">
        <v>856.6</v>
      </c>
      <c r="G2453" s="12">
        <v>848.95</v>
      </c>
      <c r="H2453" s="12">
        <v>850.65</v>
      </c>
      <c r="I2453" s="12">
        <v>852.15</v>
      </c>
      <c r="J2453" s="12">
        <v>881.6</v>
      </c>
      <c r="K2453" s="12">
        <v>673.05</v>
      </c>
      <c r="L2453" s="14">
        <v>3194175</v>
      </c>
      <c r="M2453" s="13">
        <v>2721909997.5500002</v>
      </c>
      <c r="N2453" s="14">
        <v>82769</v>
      </c>
    </row>
    <row r="2454" spans="1:14" x14ac:dyDescent="0.25">
      <c r="A2454" s="11">
        <v>41281</v>
      </c>
      <c r="B2454" s="12" t="s">
        <v>14</v>
      </c>
      <c r="C2454" s="12">
        <v>865.7</v>
      </c>
      <c r="D2454" s="12">
        <v>871</v>
      </c>
      <c r="E2454" s="12">
        <v>851.8</v>
      </c>
      <c r="F2454" s="12">
        <v>861.85</v>
      </c>
      <c r="G2454" s="12">
        <v>852</v>
      </c>
      <c r="H2454" s="12">
        <v>856.6</v>
      </c>
      <c r="I2454" s="12">
        <v>860.91</v>
      </c>
      <c r="J2454" s="12">
        <v>881.6</v>
      </c>
      <c r="K2454" s="12">
        <v>673.05</v>
      </c>
      <c r="L2454" s="14">
        <v>3498964</v>
      </c>
      <c r="M2454" s="13">
        <v>3012297917.9000001</v>
      </c>
      <c r="N2454" s="14">
        <v>76315</v>
      </c>
    </row>
    <row r="2455" spans="1:14" x14ac:dyDescent="0.25">
      <c r="A2455" s="11">
        <v>41278</v>
      </c>
      <c r="B2455" s="12" t="s">
        <v>14</v>
      </c>
      <c r="C2455" s="12">
        <v>861.9</v>
      </c>
      <c r="D2455" s="12">
        <v>864.6</v>
      </c>
      <c r="E2455" s="12">
        <v>853.55</v>
      </c>
      <c r="F2455" s="12">
        <v>860.75</v>
      </c>
      <c r="G2455" s="12">
        <v>862.65</v>
      </c>
      <c r="H2455" s="12">
        <v>861.85</v>
      </c>
      <c r="I2455" s="12">
        <v>860.42</v>
      </c>
      <c r="J2455" s="12">
        <v>881.6</v>
      </c>
      <c r="K2455" s="12">
        <v>673.05</v>
      </c>
      <c r="L2455" s="14">
        <v>3041614</v>
      </c>
      <c r="M2455" s="13">
        <v>2617050660.0500002</v>
      </c>
      <c r="N2455" s="14">
        <v>67079</v>
      </c>
    </row>
    <row r="2456" spans="1:14" x14ac:dyDescent="0.25">
      <c r="A2456" s="11">
        <v>41277</v>
      </c>
      <c r="B2456" s="12" t="s">
        <v>14</v>
      </c>
      <c r="C2456" s="12">
        <v>848.6</v>
      </c>
      <c r="D2456" s="12">
        <v>862</v>
      </c>
      <c r="E2456" s="12">
        <v>844.6</v>
      </c>
      <c r="F2456" s="12">
        <v>847.95</v>
      </c>
      <c r="G2456" s="12">
        <v>860.1</v>
      </c>
      <c r="H2456" s="12">
        <v>860.75</v>
      </c>
      <c r="I2456" s="12">
        <v>855.58</v>
      </c>
      <c r="J2456" s="12">
        <v>881.6</v>
      </c>
      <c r="K2456" s="12">
        <v>673.05</v>
      </c>
      <c r="L2456" s="14">
        <v>3946902</v>
      </c>
      <c r="M2456" s="13">
        <v>3376883367.3499999</v>
      </c>
      <c r="N2456" s="14">
        <v>103363</v>
      </c>
    </row>
    <row r="2457" spans="1:14" x14ac:dyDescent="0.25">
      <c r="A2457" s="11">
        <v>41276</v>
      </c>
      <c r="B2457" s="12" t="s">
        <v>14</v>
      </c>
      <c r="C2457" s="12">
        <v>844</v>
      </c>
      <c r="D2457" s="12">
        <v>856</v>
      </c>
      <c r="E2457" s="12">
        <v>842.55</v>
      </c>
      <c r="F2457" s="12">
        <v>840.7</v>
      </c>
      <c r="G2457" s="12">
        <v>844</v>
      </c>
      <c r="H2457" s="12">
        <v>847.95</v>
      </c>
      <c r="I2457" s="12">
        <v>849.46</v>
      </c>
      <c r="J2457" s="12">
        <v>881.6</v>
      </c>
      <c r="K2457" s="12">
        <v>673.05</v>
      </c>
      <c r="L2457" s="14">
        <v>3072592</v>
      </c>
      <c r="M2457" s="13">
        <v>2610048530.3499999</v>
      </c>
      <c r="N2457" s="14">
        <v>82129</v>
      </c>
    </row>
    <row r="2458" spans="1:14" x14ac:dyDescent="0.25">
      <c r="A2458" s="11">
        <v>41275</v>
      </c>
      <c r="B2458" s="12" t="s">
        <v>14</v>
      </c>
      <c r="C2458" s="12">
        <v>844</v>
      </c>
      <c r="D2458" s="12">
        <v>846.6</v>
      </c>
      <c r="E2458" s="12">
        <v>839.1</v>
      </c>
      <c r="F2458" s="12">
        <v>839.55</v>
      </c>
      <c r="G2458" s="12">
        <v>840.6</v>
      </c>
      <c r="H2458" s="12">
        <v>840.7</v>
      </c>
      <c r="I2458" s="12">
        <v>842.74</v>
      </c>
      <c r="J2458" s="12">
        <v>881.6</v>
      </c>
      <c r="K2458" s="12">
        <v>673.05</v>
      </c>
      <c r="L2458" s="14">
        <v>1561532</v>
      </c>
      <c r="M2458" s="13">
        <v>1315958207.2</v>
      </c>
      <c r="N2458" s="14">
        <v>25825</v>
      </c>
    </row>
    <row r="2459" spans="1:14" x14ac:dyDescent="0.25">
      <c r="A2459" s="11">
        <v>41274</v>
      </c>
      <c r="B2459" s="12" t="s">
        <v>14</v>
      </c>
      <c r="C2459" s="12">
        <v>840.3</v>
      </c>
      <c r="D2459" s="12">
        <v>849.8</v>
      </c>
      <c r="E2459" s="12">
        <v>836.8</v>
      </c>
      <c r="F2459" s="12">
        <v>840.25</v>
      </c>
      <c r="G2459" s="12">
        <v>837.05</v>
      </c>
      <c r="H2459" s="12">
        <v>839.55</v>
      </c>
      <c r="I2459" s="12">
        <v>841.78</v>
      </c>
      <c r="J2459" s="12">
        <v>881.6</v>
      </c>
      <c r="K2459" s="12">
        <v>673.05</v>
      </c>
      <c r="L2459" s="14">
        <v>2224287</v>
      </c>
      <c r="M2459" s="13">
        <v>1872356358.1500001</v>
      </c>
      <c r="N2459" s="14">
        <v>55804</v>
      </c>
    </row>
    <row r="2460" spans="1:14" x14ac:dyDescent="0.25">
      <c r="A2460" s="11">
        <v>41271</v>
      </c>
      <c r="B2460" s="12" t="s">
        <v>14</v>
      </c>
      <c r="C2460" s="12">
        <v>823.5</v>
      </c>
      <c r="D2460" s="12">
        <v>846</v>
      </c>
      <c r="E2460" s="12">
        <v>821.55</v>
      </c>
      <c r="F2460" s="12">
        <v>817.7</v>
      </c>
      <c r="G2460" s="12">
        <v>844</v>
      </c>
      <c r="H2460" s="12">
        <v>840.25</v>
      </c>
      <c r="I2460" s="12">
        <v>835.03</v>
      </c>
      <c r="J2460" s="12">
        <v>881.6</v>
      </c>
      <c r="K2460" s="12">
        <v>673.05</v>
      </c>
      <c r="L2460" s="14">
        <v>3326023</v>
      </c>
      <c r="M2460" s="13">
        <v>2777317150.0999999</v>
      </c>
      <c r="N2460" s="14">
        <v>67975</v>
      </c>
    </row>
    <row r="2461" spans="1:14" x14ac:dyDescent="0.25">
      <c r="A2461" s="11">
        <v>41270</v>
      </c>
      <c r="B2461" s="12" t="s">
        <v>14</v>
      </c>
      <c r="C2461" s="12">
        <v>830.3</v>
      </c>
      <c r="D2461" s="12">
        <v>832</v>
      </c>
      <c r="E2461" s="12">
        <v>815.1</v>
      </c>
      <c r="F2461" s="12">
        <v>828.25</v>
      </c>
      <c r="G2461" s="12">
        <v>818.5</v>
      </c>
      <c r="H2461" s="12">
        <v>817.7</v>
      </c>
      <c r="I2461" s="12">
        <v>823.18</v>
      </c>
      <c r="J2461" s="12">
        <v>881.6</v>
      </c>
      <c r="K2461" s="12">
        <v>673.05</v>
      </c>
      <c r="L2461" s="14">
        <v>3680616</v>
      </c>
      <c r="M2461" s="13">
        <v>3029809412.5500002</v>
      </c>
      <c r="N2461" s="14">
        <v>59718</v>
      </c>
    </row>
    <row r="2462" spans="1:14" x14ac:dyDescent="0.25">
      <c r="A2462" s="11">
        <v>41269</v>
      </c>
      <c r="B2462" s="12" t="s">
        <v>14</v>
      </c>
      <c r="C2462" s="12">
        <v>822</v>
      </c>
      <c r="D2462" s="12">
        <v>835.9</v>
      </c>
      <c r="E2462" s="12">
        <v>822</v>
      </c>
      <c r="F2462" s="12">
        <v>820.7</v>
      </c>
      <c r="G2462" s="12">
        <v>828.4</v>
      </c>
      <c r="H2462" s="12">
        <v>828.25</v>
      </c>
      <c r="I2462" s="12">
        <v>829.29</v>
      </c>
      <c r="J2462" s="12">
        <v>881.6</v>
      </c>
      <c r="K2462" s="12">
        <v>673.05</v>
      </c>
      <c r="L2462" s="14">
        <v>1331218</v>
      </c>
      <c r="M2462" s="13">
        <v>1103969939.25</v>
      </c>
      <c r="N2462" s="14">
        <v>34300</v>
      </c>
    </row>
    <row r="2463" spans="1:14" x14ac:dyDescent="0.25">
      <c r="A2463" s="11">
        <v>41267</v>
      </c>
      <c r="B2463" s="12" t="s">
        <v>14</v>
      </c>
      <c r="C2463" s="12">
        <v>825.6</v>
      </c>
      <c r="D2463" s="12">
        <v>827.35</v>
      </c>
      <c r="E2463" s="12">
        <v>815.6</v>
      </c>
      <c r="F2463" s="12">
        <v>825.25</v>
      </c>
      <c r="G2463" s="12">
        <v>820.4</v>
      </c>
      <c r="H2463" s="12">
        <v>820.7</v>
      </c>
      <c r="I2463" s="12">
        <v>819.68</v>
      </c>
      <c r="J2463" s="12">
        <v>881.6</v>
      </c>
      <c r="K2463" s="12">
        <v>673.05</v>
      </c>
      <c r="L2463" s="14">
        <v>1303847</v>
      </c>
      <c r="M2463" s="13">
        <v>1068741338.1</v>
      </c>
      <c r="N2463" s="14">
        <v>50478</v>
      </c>
    </row>
    <row r="2464" spans="1:14" x14ac:dyDescent="0.25">
      <c r="A2464" s="11">
        <v>41264</v>
      </c>
      <c r="B2464" s="12" t="s">
        <v>14</v>
      </c>
      <c r="C2464" s="12">
        <v>833</v>
      </c>
      <c r="D2464" s="12">
        <v>834.5</v>
      </c>
      <c r="E2464" s="12">
        <v>822.2</v>
      </c>
      <c r="F2464" s="12">
        <v>837.85</v>
      </c>
      <c r="G2464" s="12">
        <v>824</v>
      </c>
      <c r="H2464" s="12">
        <v>825.25</v>
      </c>
      <c r="I2464" s="12">
        <v>828.79</v>
      </c>
      <c r="J2464" s="12">
        <v>881.6</v>
      </c>
      <c r="K2464" s="12">
        <v>673.05</v>
      </c>
      <c r="L2464" s="14">
        <v>2149301</v>
      </c>
      <c r="M2464" s="13">
        <v>1781309578.95</v>
      </c>
      <c r="N2464" s="14">
        <v>51483</v>
      </c>
    </row>
    <row r="2465" spans="1:14" x14ac:dyDescent="0.25">
      <c r="A2465" s="11">
        <v>41263</v>
      </c>
      <c r="B2465" s="12" t="s">
        <v>14</v>
      </c>
      <c r="C2465" s="12">
        <v>841.95</v>
      </c>
      <c r="D2465" s="12">
        <v>841.95</v>
      </c>
      <c r="E2465" s="12">
        <v>829.5</v>
      </c>
      <c r="F2465" s="12">
        <v>839.5</v>
      </c>
      <c r="G2465" s="12">
        <v>838.2</v>
      </c>
      <c r="H2465" s="12">
        <v>837.85</v>
      </c>
      <c r="I2465" s="12">
        <v>835.8</v>
      </c>
      <c r="J2465" s="12">
        <v>881.6</v>
      </c>
      <c r="K2465" s="12">
        <v>673.05</v>
      </c>
      <c r="L2465" s="14">
        <v>2189272</v>
      </c>
      <c r="M2465" s="13">
        <v>1829786991.2</v>
      </c>
      <c r="N2465" s="14">
        <v>64584</v>
      </c>
    </row>
    <row r="2466" spans="1:14" x14ac:dyDescent="0.25">
      <c r="A2466" s="11">
        <v>41262</v>
      </c>
      <c r="B2466" s="12" t="s">
        <v>14</v>
      </c>
      <c r="C2466" s="12">
        <v>835.2</v>
      </c>
      <c r="D2466" s="12">
        <v>843.05</v>
      </c>
      <c r="E2466" s="12">
        <v>834.05</v>
      </c>
      <c r="F2466" s="12">
        <v>831.4</v>
      </c>
      <c r="G2466" s="12">
        <v>840.7</v>
      </c>
      <c r="H2466" s="12">
        <v>839.5</v>
      </c>
      <c r="I2466" s="12">
        <v>839</v>
      </c>
      <c r="J2466" s="12">
        <v>881.6</v>
      </c>
      <c r="K2466" s="12">
        <v>673.05</v>
      </c>
      <c r="L2466" s="14">
        <v>1993015</v>
      </c>
      <c r="M2466" s="13">
        <v>1672135225.75</v>
      </c>
      <c r="N2466" s="14">
        <v>52871</v>
      </c>
    </row>
    <row r="2467" spans="1:14" x14ac:dyDescent="0.25">
      <c r="A2467" s="11">
        <v>41261</v>
      </c>
      <c r="B2467" s="12" t="s">
        <v>14</v>
      </c>
      <c r="C2467" s="12">
        <v>834.5</v>
      </c>
      <c r="D2467" s="12">
        <v>839.45</v>
      </c>
      <c r="E2467" s="12">
        <v>826</v>
      </c>
      <c r="F2467" s="12">
        <v>834.15</v>
      </c>
      <c r="G2467" s="12">
        <v>829.2</v>
      </c>
      <c r="H2467" s="12">
        <v>831.4</v>
      </c>
      <c r="I2467" s="12">
        <v>831.21</v>
      </c>
      <c r="J2467" s="12">
        <v>881.6</v>
      </c>
      <c r="K2467" s="12">
        <v>673.05</v>
      </c>
      <c r="L2467" s="14">
        <v>1827793</v>
      </c>
      <c r="M2467" s="13">
        <v>1519277248.5</v>
      </c>
      <c r="N2467" s="14">
        <v>40129</v>
      </c>
    </row>
    <row r="2468" spans="1:14" x14ac:dyDescent="0.25">
      <c r="A2468" s="11">
        <v>41260</v>
      </c>
      <c r="B2468" s="12" t="s">
        <v>14</v>
      </c>
      <c r="C2468" s="12">
        <v>834.5</v>
      </c>
      <c r="D2468" s="12">
        <v>844.4</v>
      </c>
      <c r="E2468" s="12">
        <v>831</v>
      </c>
      <c r="F2468" s="12">
        <v>839.25</v>
      </c>
      <c r="G2468" s="12">
        <v>832.3</v>
      </c>
      <c r="H2468" s="12">
        <v>834.15</v>
      </c>
      <c r="I2468" s="12">
        <v>838.33</v>
      </c>
      <c r="J2468" s="12">
        <v>881.6</v>
      </c>
      <c r="K2468" s="12">
        <v>673.05</v>
      </c>
      <c r="L2468" s="14">
        <v>1656401</v>
      </c>
      <c r="M2468" s="13">
        <v>1388610972.5999999</v>
      </c>
      <c r="N2468" s="14">
        <v>50217</v>
      </c>
    </row>
    <row r="2469" spans="1:14" x14ac:dyDescent="0.25">
      <c r="A2469" s="11">
        <v>41257</v>
      </c>
      <c r="B2469" s="12" t="s">
        <v>14</v>
      </c>
      <c r="C2469" s="12">
        <v>834.5</v>
      </c>
      <c r="D2469" s="12">
        <v>846.8</v>
      </c>
      <c r="E2469" s="12">
        <v>828.5</v>
      </c>
      <c r="F2469" s="12">
        <v>834.25</v>
      </c>
      <c r="G2469" s="12">
        <v>840.35</v>
      </c>
      <c r="H2469" s="12">
        <v>839.25</v>
      </c>
      <c r="I2469" s="12">
        <v>839.87</v>
      </c>
      <c r="J2469" s="12">
        <v>881.6</v>
      </c>
      <c r="K2469" s="12">
        <v>673.05</v>
      </c>
      <c r="L2469" s="14">
        <v>2045918</v>
      </c>
      <c r="M2469" s="13">
        <v>1718295083.6500001</v>
      </c>
      <c r="N2469" s="14">
        <v>50394</v>
      </c>
    </row>
    <row r="2470" spans="1:14" x14ac:dyDescent="0.25">
      <c r="A2470" s="11">
        <v>41256</v>
      </c>
      <c r="B2470" s="12" t="s">
        <v>14</v>
      </c>
      <c r="C2470" s="12">
        <v>832.6</v>
      </c>
      <c r="D2470" s="12">
        <v>841</v>
      </c>
      <c r="E2470" s="12">
        <v>830.4</v>
      </c>
      <c r="F2470" s="12">
        <v>832.6</v>
      </c>
      <c r="G2470" s="12">
        <v>835</v>
      </c>
      <c r="H2470" s="12">
        <v>834.25</v>
      </c>
      <c r="I2470" s="12">
        <v>835.71</v>
      </c>
      <c r="J2470" s="12">
        <v>881.6</v>
      </c>
      <c r="K2470" s="12">
        <v>673.05</v>
      </c>
      <c r="L2470" s="14">
        <v>2652270</v>
      </c>
      <c r="M2470" s="13">
        <v>2216526860.8000002</v>
      </c>
      <c r="N2470" s="14">
        <v>63311</v>
      </c>
    </row>
    <row r="2471" spans="1:14" x14ac:dyDescent="0.25">
      <c r="A2471" s="11">
        <v>41255</v>
      </c>
      <c r="B2471" s="12" t="s">
        <v>14</v>
      </c>
      <c r="C2471" s="12">
        <v>825</v>
      </c>
      <c r="D2471" s="12">
        <v>834.8</v>
      </c>
      <c r="E2471" s="12">
        <v>819.35</v>
      </c>
      <c r="F2471" s="12">
        <v>820.05</v>
      </c>
      <c r="G2471" s="12">
        <v>833</v>
      </c>
      <c r="H2471" s="12">
        <v>832.6</v>
      </c>
      <c r="I2471" s="12">
        <v>828.21</v>
      </c>
      <c r="J2471" s="12">
        <v>881.6</v>
      </c>
      <c r="K2471" s="12">
        <v>673.05</v>
      </c>
      <c r="L2471" s="14">
        <v>2314044</v>
      </c>
      <c r="M2471" s="13">
        <v>1916515794.1500001</v>
      </c>
      <c r="N2471" s="14">
        <v>64104</v>
      </c>
    </row>
    <row r="2472" spans="1:14" x14ac:dyDescent="0.25">
      <c r="A2472" s="11">
        <v>41254</v>
      </c>
      <c r="B2472" s="12" t="s">
        <v>14</v>
      </c>
      <c r="C2472" s="12">
        <v>832</v>
      </c>
      <c r="D2472" s="12">
        <v>838.35</v>
      </c>
      <c r="E2472" s="12">
        <v>814.5</v>
      </c>
      <c r="F2472" s="12">
        <v>828.3</v>
      </c>
      <c r="G2472" s="12">
        <v>817.55</v>
      </c>
      <c r="H2472" s="12">
        <v>820.05</v>
      </c>
      <c r="I2472" s="12">
        <v>825.7</v>
      </c>
      <c r="J2472" s="12">
        <v>881.6</v>
      </c>
      <c r="K2472" s="12">
        <v>673.05</v>
      </c>
      <c r="L2472" s="14">
        <v>3715258</v>
      </c>
      <c r="M2472" s="13">
        <v>3067676897.3000002</v>
      </c>
      <c r="N2472" s="14">
        <v>67145</v>
      </c>
    </row>
    <row r="2473" spans="1:14" x14ac:dyDescent="0.25">
      <c r="A2473" s="11">
        <v>41253</v>
      </c>
      <c r="B2473" s="12" t="s">
        <v>14</v>
      </c>
      <c r="C2473" s="12">
        <v>834.6</v>
      </c>
      <c r="D2473" s="12">
        <v>837.95</v>
      </c>
      <c r="E2473" s="12">
        <v>821.25</v>
      </c>
      <c r="F2473" s="12">
        <v>834.6</v>
      </c>
      <c r="G2473" s="12">
        <v>828</v>
      </c>
      <c r="H2473" s="12">
        <v>828.3</v>
      </c>
      <c r="I2473" s="12">
        <v>828.13</v>
      </c>
      <c r="J2473" s="12">
        <v>881.6</v>
      </c>
      <c r="K2473" s="12">
        <v>673.05</v>
      </c>
      <c r="L2473" s="14">
        <v>1869316</v>
      </c>
      <c r="M2473" s="13">
        <v>1548040186</v>
      </c>
      <c r="N2473" s="14">
        <v>61104</v>
      </c>
    </row>
    <row r="2474" spans="1:14" x14ac:dyDescent="0.25">
      <c r="A2474" s="11">
        <v>41250</v>
      </c>
      <c r="B2474" s="12" t="s">
        <v>14</v>
      </c>
      <c r="C2474" s="12">
        <v>841.05</v>
      </c>
      <c r="D2474" s="12">
        <v>849.7</v>
      </c>
      <c r="E2474" s="12">
        <v>830.45</v>
      </c>
      <c r="F2474" s="12">
        <v>843.9</v>
      </c>
      <c r="G2474" s="12">
        <v>830.45</v>
      </c>
      <c r="H2474" s="12">
        <v>834.6</v>
      </c>
      <c r="I2474" s="12">
        <v>842.05</v>
      </c>
      <c r="J2474" s="12">
        <v>881.6</v>
      </c>
      <c r="K2474" s="12">
        <v>673.05</v>
      </c>
      <c r="L2474" s="14">
        <v>3014740</v>
      </c>
      <c r="M2474" s="13">
        <v>2538571029.75</v>
      </c>
      <c r="N2474" s="14">
        <v>87641</v>
      </c>
    </row>
    <row r="2475" spans="1:14" x14ac:dyDescent="0.25">
      <c r="A2475" s="11">
        <v>41249</v>
      </c>
      <c r="B2475" s="12" t="s">
        <v>14</v>
      </c>
      <c r="C2475" s="12">
        <v>835.95</v>
      </c>
      <c r="D2475" s="12">
        <v>845.85</v>
      </c>
      <c r="E2475" s="12">
        <v>822</v>
      </c>
      <c r="F2475" s="12">
        <v>832.6</v>
      </c>
      <c r="G2475" s="12">
        <v>843.9</v>
      </c>
      <c r="H2475" s="12">
        <v>843.9</v>
      </c>
      <c r="I2475" s="12">
        <v>833.3</v>
      </c>
      <c r="J2475" s="12">
        <v>881.6</v>
      </c>
      <c r="K2475" s="12">
        <v>673.05</v>
      </c>
      <c r="L2475" s="14">
        <v>2636685</v>
      </c>
      <c r="M2475" s="13">
        <v>2197151672.25</v>
      </c>
      <c r="N2475" s="14">
        <v>73071</v>
      </c>
    </row>
    <row r="2476" spans="1:14" x14ac:dyDescent="0.25">
      <c r="A2476" s="11">
        <v>41248</v>
      </c>
      <c r="B2476" s="12" t="s">
        <v>14</v>
      </c>
      <c r="C2476" s="12">
        <v>828.25</v>
      </c>
      <c r="D2476" s="12">
        <v>837.1</v>
      </c>
      <c r="E2476" s="12">
        <v>820.6</v>
      </c>
      <c r="F2476" s="12">
        <v>824.7</v>
      </c>
      <c r="G2476" s="12">
        <v>832</v>
      </c>
      <c r="H2476" s="12">
        <v>832.6</v>
      </c>
      <c r="I2476" s="12">
        <v>831.25</v>
      </c>
      <c r="J2476" s="12">
        <v>881.6</v>
      </c>
      <c r="K2476" s="12">
        <v>673.05</v>
      </c>
      <c r="L2476" s="14">
        <v>3089629</v>
      </c>
      <c r="M2476" s="13">
        <v>2568257526.9000001</v>
      </c>
      <c r="N2476" s="14">
        <v>76724</v>
      </c>
    </row>
    <row r="2477" spans="1:14" x14ac:dyDescent="0.25">
      <c r="A2477" s="11">
        <v>41247</v>
      </c>
      <c r="B2477" s="12" t="s">
        <v>14</v>
      </c>
      <c r="C2477" s="12">
        <v>806.15</v>
      </c>
      <c r="D2477" s="12">
        <v>825.7</v>
      </c>
      <c r="E2477" s="12">
        <v>806</v>
      </c>
      <c r="F2477" s="12">
        <v>804</v>
      </c>
      <c r="G2477" s="12">
        <v>824.8</v>
      </c>
      <c r="H2477" s="12">
        <v>824.7</v>
      </c>
      <c r="I2477" s="12">
        <v>817.63</v>
      </c>
      <c r="J2477" s="12">
        <v>881.6</v>
      </c>
      <c r="K2477" s="12">
        <v>673.05</v>
      </c>
      <c r="L2477" s="14">
        <v>3492574</v>
      </c>
      <c r="M2477" s="13">
        <v>2855650565.1500001</v>
      </c>
      <c r="N2477" s="14">
        <v>84069</v>
      </c>
    </row>
    <row r="2478" spans="1:14" x14ac:dyDescent="0.25">
      <c r="A2478" s="11">
        <v>41246</v>
      </c>
      <c r="B2478" s="12" t="s">
        <v>14</v>
      </c>
      <c r="C2478" s="12">
        <v>795</v>
      </c>
      <c r="D2478" s="12">
        <v>807</v>
      </c>
      <c r="E2478" s="12">
        <v>789.75</v>
      </c>
      <c r="F2478" s="12">
        <v>793.7</v>
      </c>
      <c r="G2478" s="12">
        <v>807</v>
      </c>
      <c r="H2478" s="12">
        <v>804</v>
      </c>
      <c r="I2478" s="12">
        <v>799.83</v>
      </c>
      <c r="J2478" s="12">
        <v>881.6</v>
      </c>
      <c r="K2478" s="12">
        <v>673.05</v>
      </c>
      <c r="L2478" s="14">
        <v>2359017</v>
      </c>
      <c r="M2478" s="13">
        <v>1886804100.75</v>
      </c>
      <c r="N2478" s="14">
        <v>53936</v>
      </c>
    </row>
    <row r="2479" spans="1:14" x14ac:dyDescent="0.25">
      <c r="A2479" s="11">
        <v>41243</v>
      </c>
      <c r="B2479" s="12" t="s">
        <v>14</v>
      </c>
      <c r="C2479" s="12">
        <v>796.05</v>
      </c>
      <c r="D2479" s="12">
        <v>808</v>
      </c>
      <c r="E2479" s="12">
        <v>790</v>
      </c>
      <c r="F2479" s="12">
        <v>798.3</v>
      </c>
      <c r="G2479" s="12">
        <v>792.8</v>
      </c>
      <c r="H2479" s="12">
        <v>793.7</v>
      </c>
      <c r="I2479" s="12">
        <v>797.44</v>
      </c>
      <c r="J2479" s="12">
        <v>881.6</v>
      </c>
      <c r="K2479" s="12">
        <v>673.05</v>
      </c>
      <c r="L2479" s="14">
        <v>4170481</v>
      </c>
      <c r="M2479" s="13">
        <v>3325718677.9000001</v>
      </c>
      <c r="N2479" s="14">
        <v>79740</v>
      </c>
    </row>
    <row r="2480" spans="1:14" x14ac:dyDescent="0.25">
      <c r="A2480" s="11">
        <v>41242</v>
      </c>
      <c r="B2480" s="12" t="s">
        <v>14</v>
      </c>
      <c r="C2480" s="12">
        <v>786</v>
      </c>
      <c r="D2480" s="12">
        <v>804</v>
      </c>
      <c r="E2480" s="12">
        <v>782.65</v>
      </c>
      <c r="F2480" s="12">
        <v>786.8</v>
      </c>
      <c r="G2480" s="12">
        <v>794.25</v>
      </c>
      <c r="H2480" s="12">
        <v>798.3</v>
      </c>
      <c r="I2480" s="12">
        <v>797.35</v>
      </c>
      <c r="J2480" s="12">
        <v>881.6</v>
      </c>
      <c r="K2480" s="12">
        <v>673.05</v>
      </c>
      <c r="L2480" s="14">
        <v>4483489</v>
      </c>
      <c r="M2480" s="13">
        <v>3574919506.0999999</v>
      </c>
      <c r="N2480" s="14">
        <v>91399</v>
      </c>
    </row>
    <row r="2481" spans="1:14" x14ac:dyDescent="0.25">
      <c r="A2481" s="11">
        <v>41240</v>
      </c>
      <c r="B2481" s="12" t="s">
        <v>14</v>
      </c>
      <c r="C2481" s="12">
        <v>777</v>
      </c>
      <c r="D2481" s="12">
        <v>788</v>
      </c>
      <c r="E2481" s="12">
        <v>774</v>
      </c>
      <c r="F2481" s="12">
        <v>773.65</v>
      </c>
      <c r="G2481" s="12">
        <v>785.5</v>
      </c>
      <c r="H2481" s="12">
        <v>786.8</v>
      </c>
      <c r="I2481" s="12">
        <v>782.99</v>
      </c>
      <c r="J2481" s="12">
        <v>881.6</v>
      </c>
      <c r="K2481" s="12">
        <v>673.05</v>
      </c>
      <c r="L2481" s="14">
        <v>2470660</v>
      </c>
      <c r="M2481" s="13">
        <v>1934496953.4000001</v>
      </c>
      <c r="N2481" s="14">
        <v>53386</v>
      </c>
    </row>
    <row r="2482" spans="1:14" x14ac:dyDescent="0.25">
      <c r="A2482" s="11">
        <v>41239</v>
      </c>
      <c r="B2482" s="12" t="s">
        <v>14</v>
      </c>
      <c r="C2482" s="12">
        <v>774.9</v>
      </c>
      <c r="D2482" s="12">
        <v>779.45</v>
      </c>
      <c r="E2482" s="12">
        <v>771</v>
      </c>
      <c r="F2482" s="12">
        <v>773.75</v>
      </c>
      <c r="G2482" s="12">
        <v>773.15</v>
      </c>
      <c r="H2482" s="12">
        <v>773.65</v>
      </c>
      <c r="I2482" s="12">
        <v>774.64</v>
      </c>
      <c r="J2482" s="12">
        <v>881.6</v>
      </c>
      <c r="K2482" s="12">
        <v>673.05</v>
      </c>
      <c r="L2482" s="14">
        <v>1038412</v>
      </c>
      <c r="M2482" s="13">
        <v>804394041.70000005</v>
      </c>
      <c r="N2482" s="14">
        <v>34707</v>
      </c>
    </row>
    <row r="2483" spans="1:14" x14ac:dyDescent="0.25">
      <c r="A2483" s="11">
        <v>41236</v>
      </c>
      <c r="B2483" s="12" t="s">
        <v>14</v>
      </c>
      <c r="C2483" s="12">
        <v>766</v>
      </c>
      <c r="D2483" s="12">
        <v>775.8</v>
      </c>
      <c r="E2483" s="12">
        <v>766</v>
      </c>
      <c r="F2483" s="12">
        <v>765.85</v>
      </c>
      <c r="G2483" s="12">
        <v>772.75</v>
      </c>
      <c r="H2483" s="12">
        <v>773.75</v>
      </c>
      <c r="I2483" s="12">
        <v>771.91</v>
      </c>
      <c r="J2483" s="12">
        <v>881.6</v>
      </c>
      <c r="K2483" s="12">
        <v>673.05</v>
      </c>
      <c r="L2483" s="14">
        <v>1707395</v>
      </c>
      <c r="M2483" s="13">
        <v>1317957591.5</v>
      </c>
      <c r="N2483" s="14">
        <v>43891</v>
      </c>
    </row>
    <row r="2484" spans="1:14" x14ac:dyDescent="0.25">
      <c r="A2484" s="11">
        <v>41235</v>
      </c>
      <c r="B2484" s="12" t="s">
        <v>14</v>
      </c>
      <c r="C2484" s="12">
        <v>773.05</v>
      </c>
      <c r="D2484" s="12">
        <v>773.7</v>
      </c>
      <c r="E2484" s="12">
        <v>761.4</v>
      </c>
      <c r="F2484" s="12">
        <v>771.2</v>
      </c>
      <c r="G2484" s="12">
        <v>765.1</v>
      </c>
      <c r="H2484" s="12">
        <v>765.85</v>
      </c>
      <c r="I2484" s="12">
        <v>766.6</v>
      </c>
      <c r="J2484" s="12">
        <v>881.6</v>
      </c>
      <c r="K2484" s="12">
        <v>673.05</v>
      </c>
      <c r="L2484" s="14">
        <v>2397131</v>
      </c>
      <c r="M2484" s="13">
        <v>1837640884.8499999</v>
      </c>
      <c r="N2484" s="14">
        <v>52558</v>
      </c>
    </row>
    <row r="2485" spans="1:14" x14ac:dyDescent="0.25">
      <c r="A2485" s="11">
        <v>41234</v>
      </c>
      <c r="B2485" s="12" t="s">
        <v>14</v>
      </c>
      <c r="C2485" s="12">
        <v>766.5</v>
      </c>
      <c r="D2485" s="12">
        <v>773.9</v>
      </c>
      <c r="E2485" s="12">
        <v>761.1</v>
      </c>
      <c r="F2485" s="12">
        <v>765.35</v>
      </c>
      <c r="G2485" s="12">
        <v>773.5</v>
      </c>
      <c r="H2485" s="12">
        <v>771.2</v>
      </c>
      <c r="I2485" s="12">
        <v>767.19</v>
      </c>
      <c r="J2485" s="12">
        <v>881.6</v>
      </c>
      <c r="K2485" s="12">
        <v>673.05</v>
      </c>
      <c r="L2485" s="14">
        <v>1968764</v>
      </c>
      <c r="M2485" s="13">
        <v>1510414054.5</v>
      </c>
      <c r="N2485" s="14">
        <v>48935</v>
      </c>
    </row>
    <row r="2486" spans="1:14" x14ac:dyDescent="0.25">
      <c r="A2486" s="11">
        <v>41233</v>
      </c>
      <c r="B2486" s="12" t="s">
        <v>14</v>
      </c>
      <c r="C2486" s="12">
        <v>780.7</v>
      </c>
      <c r="D2486" s="12">
        <v>780.7</v>
      </c>
      <c r="E2486" s="12">
        <v>762.2</v>
      </c>
      <c r="F2486" s="12">
        <v>774.3</v>
      </c>
      <c r="G2486" s="12">
        <v>763.2</v>
      </c>
      <c r="H2486" s="12">
        <v>765.35</v>
      </c>
      <c r="I2486" s="12">
        <v>770.55</v>
      </c>
      <c r="J2486" s="12">
        <v>881.6</v>
      </c>
      <c r="K2486" s="12">
        <v>673.05</v>
      </c>
      <c r="L2486" s="14">
        <v>2156459</v>
      </c>
      <c r="M2486" s="13">
        <v>1661650472.25</v>
      </c>
      <c r="N2486" s="14">
        <v>68554</v>
      </c>
    </row>
    <row r="2487" spans="1:14" x14ac:dyDescent="0.25">
      <c r="A2487" s="11">
        <v>41232</v>
      </c>
      <c r="B2487" s="12" t="s">
        <v>14</v>
      </c>
      <c r="C2487" s="12">
        <v>775.25</v>
      </c>
      <c r="D2487" s="12">
        <v>778.25</v>
      </c>
      <c r="E2487" s="12">
        <v>761.35</v>
      </c>
      <c r="F2487" s="12">
        <v>775.15</v>
      </c>
      <c r="G2487" s="12">
        <v>775</v>
      </c>
      <c r="H2487" s="12">
        <v>774.3</v>
      </c>
      <c r="I2487" s="12">
        <v>769.48</v>
      </c>
      <c r="J2487" s="12">
        <v>881.6</v>
      </c>
      <c r="K2487" s="12">
        <v>673.05</v>
      </c>
      <c r="L2487" s="14">
        <v>4737114</v>
      </c>
      <c r="M2487" s="13">
        <v>3645127334.6500001</v>
      </c>
      <c r="N2487" s="14">
        <v>121207</v>
      </c>
    </row>
    <row r="2488" spans="1:14" x14ac:dyDescent="0.25">
      <c r="A2488" s="11">
        <v>41229</v>
      </c>
      <c r="B2488" s="12" t="s">
        <v>14</v>
      </c>
      <c r="C2488" s="12">
        <v>787.4</v>
      </c>
      <c r="D2488" s="12">
        <v>792.65</v>
      </c>
      <c r="E2488" s="12">
        <v>771</v>
      </c>
      <c r="F2488" s="12">
        <v>784.6</v>
      </c>
      <c r="G2488" s="12">
        <v>777.4</v>
      </c>
      <c r="H2488" s="12">
        <v>775.15</v>
      </c>
      <c r="I2488" s="12">
        <v>782.62</v>
      </c>
      <c r="J2488" s="12">
        <v>896</v>
      </c>
      <c r="K2488" s="12">
        <v>673.05</v>
      </c>
      <c r="L2488" s="14">
        <v>3281968</v>
      </c>
      <c r="M2488" s="13">
        <v>2568529129.5</v>
      </c>
      <c r="N2488" s="14">
        <v>59871</v>
      </c>
    </row>
    <row r="2489" spans="1:14" x14ac:dyDescent="0.25">
      <c r="A2489" s="11">
        <v>41228</v>
      </c>
      <c r="B2489" s="12" t="s">
        <v>14</v>
      </c>
      <c r="C2489" s="12">
        <v>788.85</v>
      </c>
      <c r="D2489" s="12">
        <v>788.85</v>
      </c>
      <c r="E2489" s="12">
        <v>777.05</v>
      </c>
      <c r="F2489" s="12">
        <v>789.6</v>
      </c>
      <c r="G2489" s="12">
        <v>786.4</v>
      </c>
      <c r="H2489" s="12">
        <v>784.6</v>
      </c>
      <c r="I2489" s="12">
        <v>781.69</v>
      </c>
      <c r="J2489" s="12">
        <v>896</v>
      </c>
      <c r="K2489" s="12">
        <v>673.05</v>
      </c>
      <c r="L2489" s="14">
        <v>3486440</v>
      </c>
      <c r="M2489" s="13">
        <v>2725325555.75</v>
      </c>
      <c r="N2489" s="14">
        <v>62640</v>
      </c>
    </row>
    <row r="2490" spans="1:14" x14ac:dyDescent="0.25">
      <c r="A2490" s="11">
        <v>41226</v>
      </c>
      <c r="B2490" s="12" t="s">
        <v>14</v>
      </c>
      <c r="C2490" s="12">
        <v>789.15</v>
      </c>
      <c r="D2490" s="12">
        <v>792.2</v>
      </c>
      <c r="E2490" s="12">
        <v>783.4</v>
      </c>
      <c r="F2490" s="12">
        <v>786.65</v>
      </c>
      <c r="G2490" s="12">
        <v>790.8</v>
      </c>
      <c r="H2490" s="12">
        <v>789.6</v>
      </c>
      <c r="I2490" s="12">
        <v>789.24</v>
      </c>
      <c r="J2490" s="12">
        <v>896</v>
      </c>
      <c r="K2490" s="12">
        <v>673.05</v>
      </c>
      <c r="L2490" s="14">
        <v>765533</v>
      </c>
      <c r="M2490" s="13">
        <v>604192861.60000002</v>
      </c>
      <c r="N2490" s="14">
        <v>15037</v>
      </c>
    </row>
    <row r="2491" spans="1:14" x14ac:dyDescent="0.25">
      <c r="A2491" s="11">
        <v>41225</v>
      </c>
      <c r="B2491" s="12" t="s">
        <v>14</v>
      </c>
      <c r="C2491" s="12">
        <v>785.85</v>
      </c>
      <c r="D2491" s="12">
        <v>789.4</v>
      </c>
      <c r="E2491" s="12">
        <v>779</v>
      </c>
      <c r="F2491" s="12">
        <v>787.65</v>
      </c>
      <c r="G2491" s="12">
        <v>789.2</v>
      </c>
      <c r="H2491" s="12">
        <v>786.65</v>
      </c>
      <c r="I2491" s="12">
        <v>782.91</v>
      </c>
      <c r="J2491" s="12">
        <v>896</v>
      </c>
      <c r="K2491" s="12">
        <v>673.05</v>
      </c>
      <c r="L2491" s="14">
        <v>2894127</v>
      </c>
      <c r="M2491" s="13">
        <v>2265849690.4000001</v>
      </c>
      <c r="N2491" s="14">
        <v>108446</v>
      </c>
    </row>
    <row r="2492" spans="1:14" x14ac:dyDescent="0.25">
      <c r="A2492" s="11">
        <v>41222</v>
      </c>
      <c r="B2492" s="12" t="s">
        <v>14</v>
      </c>
      <c r="C2492" s="12">
        <v>793.35</v>
      </c>
      <c r="D2492" s="12">
        <v>803.5</v>
      </c>
      <c r="E2492" s="12">
        <v>785</v>
      </c>
      <c r="F2492" s="12">
        <v>796.6</v>
      </c>
      <c r="G2492" s="12">
        <v>786.3</v>
      </c>
      <c r="H2492" s="12">
        <v>787.65</v>
      </c>
      <c r="I2492" s="12">
        <v>792.48</v>
      </c>
      <c r="J2492" s="12">
        <v>896</v>
      </c>
      <c r="K2492" s="12">
        <v>673.05</v>
      </c>
      <c r="L2492" s="14">
        <v>2421910</v>
      </c>
      <c r="M2492" s="13">
        <v>1919317100.2</v>
      </c>
      <c r="N2492" s="14">
        <v>49954</v>
      </c>
    </row>
    <row r="2493" spans="1:14" x14ac:dyDescent="0.25">
      <c r="A2493" s="11">
        <v>41221</v>
      </c>
      <c r="B2493" s="12" t="s">
        <v>14</v>
      </c>
      <c r="C2493" s="12">
        <v>793</v>
      </c>
      <c r="D2493" s="12">
        <v>798.3</v>
      </c>
      <c r="E2493" s="12">
        <v>789.75</v>
      </c>
      <c r="F2493" s="12">
        <v>800.85</v>
      </c>
      <c r="G2493" s="12">
        <v>797.25</v>
      </c>
      <c r="H2493" s="12">
        <v>796.6</v>
      </c>
      <c r="I2493" s="12">
        <v>793.77</v>
      </c>
      <c r="J2493" s="12">
        <v>896</v>
      </c>
      <c r="K2493" s="12">
        <v>673.05</v>
      </c>
      <c r="L2493" s="14">
        <v>2837737</v>
      </c>
      <c r="M2493" s="13">
        <v>2252496361.0500002</v>
      </c>
      <c r="N2493" s="14">
        <v>65711</v>
      </c>
    </row>
    <row r="2494" spans="1:14" x14ac:dyDescent="0.25">
      <c r="A2494" s="11">
        <v>41220</v>
      </c>
      <c r="B2494" s="12" t="s">
        <v>14</v>
      </c>
      <c r="C2494" s="12">
        <v>802</v>
      </c>
      <c r="D2494" s="12">
        <v>805.3</v>
      </c>
      <c r="E2494" s="12">
        <v>798</v>
      </c>
      <c r="F2494" s="12">
        <v>805.45</v>
      </c>
      <c r="G2494" s="12">
        <v>798.3</v>
      </c>
      <c r="H2494" s="12">
        <v>800.85</v>
      </c>
      <c r="I2494" s="12">
        <v>802.34</v>
      </c>
      <c r="J2494" s="12">
        <v>896</v>
      </c>
      <c r="K2494" s="12">
        <v>673.05</v>
      </c>
      <c r="L2494" s="14">
        <v>2381384</v>
      </c>
      <c r="M2494" s="13">
        <v>1910689469.8499999</v>
      </c>
      <c r="N2494" s="14">
        <v>44537</v>
      </c>
    </row>
    <row r="2495" spans="1:14" x14ac:dyDescent="0.25">
      <c r="A2495" s="11">
        <v>41219</v>
      </c>
      <c r="B2495" s="12" t="s">
        <v>14</v>
      </c>
      <c r="C2495" s="12">
        <v>804</v>
      </c>
      <c r="D2495" s="12">
        <v>807.4</v>
      </c>
      <c r="E2495" s="12">
        <v>796.25</v>
      </c>
      <c r="F2495" s="12">
        <v>806.15</v>
      </c>
      <c r="G2495" s="12">
        <v>806</v>
      </c>
      <c r="H2495" s="12">
        <v>805.45</v>
      </c>
      <c r="I2495" s="12">
        <v>800.49</v>
      </c>
      <c r="J2495" s="12">
        <v>896</v>
      </c>
      <c r="K2495" s="12">
        <v>673.05</v>
      </c>
      <c r="L2495" s="14">
        <v>3531643</v>
      </c>
      <c r="M2495" s="13">
        <v>2827045372.1999998</v>
      </c>
      <c r="N2495" s="14">
        <v>60274</v>
      </c>
    </row>
    <row r="2496" spans="1:14" x14ac:dyDescent="0.25">
      <c r="A2496" s="11">
        <v>41218</v>
      </c>
      <c r="B2496" s="12" t="s">
        <v>14</v>
      </c>
      <c r="C2496" s="12">
        <v>803.65</v>
      </c>
      <c r="D2496" s="12">
        <v>808.95</v>
      </c>
      <c r="E2496" s="12">
        <v>801.85</v>
      </c>
      <c r="F2496" s="12">
        <v>807.95</v>
      </c>
      <c r="G2496" s="12">
        <v>805</v>
      </c>
      <c r="H2496" s="12">
        <v>806.15</v>
      </c>
      <c r="I2496" s="12">
        <v>805.78</v>
      </c>
      <c r="J2496" s="12">
        <v>896</v>
      </c>
      <c r="K2496" s="12">
        <v>673.05</v>
      </c>
      <c r="L2496" s="14">
        <v>1158128</v>
      </c>
      <c r="M2496" s="13">
        <v>933197184.04999995</v>
      </c>
      <c r="N2496" s="14">
        <v>23679</v>
      </c>
    </row>
    <row r="2497" spans="1:14" x14ac:dyDescent="0.25">
      <c r="A2497" s="11">
        <v>41215</v>
      </c>
      <c r="B2497" s="12" t="s">
        <v>14</v>
      </c>
      <c r="C2497" s="12">
        <v>812</v>
      </c>
      <c r="D2497" s="12">
        <v>814.9</v>
      </c>
      <c r="E2497" s="12">
        <v>802.5</v>
      </c>
      <c r="F2497" s="12">
        <v>807.1</v>
      </c>
      <c r="G2497" s="12">
        <v>805.7</v>
      </c>
      <c r="H2497" s="12">
        <v>807.95</v>
      </c>
      <c r="I2497" s="12">
        <v>806.54</v>
      </c>
      <c r="J2497" s="12">
        <v>905</v>
      </c>
      <c r="K2497" s="12">
        <v>673.05</v>
      </c>
      <c r="L2497" s="14">
        <v>2639614</v>
      </c>
      <c r="M2497" s="13">
        <v>2128959821.3</v>
      </c>
      <c r="N2497" s="14">
        <v>67140</v>
      </c>
    </row>
    <row r="2498" spans="1:14" x14ac:dyDescent="0.25">
      <c r="A2498" s="11">
        <v>41214</v>
      </c>
      <c r="B2498" s="12" t="s">
        <v>14</v>
      </c>
      <c r="C2498" s="12">
        <v>795</v>
      </c>
      <c r="D2498" s="12">
        <v>808.8</v>
      </c>
      <c r="E2498" s="12">
        <v>788.7</v>
      </c>
      <c r="F2498" s="12">
        <v>805.5</v>
      </c>
      <c r="G2498" s="12">
        <v>807</v>
      </c>
      <c r="H2498" s="12">
        <v>807.1</v>
      </c>
      <c r="I2498" s="12">
        <v>801.72</v>
      </c>
      <c r="J2498" s="12">
        <v>905</v>
      </c>
      <c r="K2498" s="12">
        <v>673.05</v>
      </c>
      <c r="L2498" s="14">
        <v>4201156</v>
      </c>
      <c r="M2498" s="13">
        <v>3368156639.8499999</v>
      </c>
      <c r="N2498" s="14">
        <v>95346</v>
      </c>
    </row>
    <row r="2499" spans="1:14" x14ac:dyDescent="0.25">
      <c r="A2499" s="11">
        <v>41213</v>
      </c>
      <c r="B2499" s="12" t="s">
        <v>14</v>
      </c>
      <c r="C2499" s="12">
        <v>803.15</v>
      </c>
      <c r="D2499" s="12">
        <v>807.35</v>
      </c>
      <c r="E2499" s="12">
        <v>798</v>
      </c>
      <c r="F2499" s="12">
        <v>803.25</v>
      </c>
      <c r="G2499" s="12">
        <v>805</v>
      </c>
      <c r="H2499" s="12">
        <v>805.5</v>
      </c>
      <c r="I2499" s="12">
        <v>803.84</v>
      </c>
      <c r="J2499" s="12">
        <v>905</v>
      </c>
      <c r="K2499" s="12">
        <v>673.05</v>
      </c>
      <c r="L2499" s="14">
        <v>2153819</v>
      </c>
      <c r="M2499" s="13">
        <v>1731316567.75</v>
      </c>
      <c r="N2499" s="14">
        <v>61771</v>
      </c>
    </row>
    <row r="2500" spans="1:14" x14ac:dyDescent="0.25">
      <c r="A2500" s="11">
        <v>41212</v>
      </c>
      <c r="B2500" s="12" t="s">
        <v>14</v>
      </c>
      <c r="C2500" s="12">
        <v>810</v>
      </c>
      <c r="D2500" s="12">
        <v>811.8</v>
      </c>
      <c r="E2500" s="12">
        <v>799.15</v>
      </c>
      <c r="F2500" s="12">
        <v>811.2</v>
      </c>
      <c r="G2500" s="12">
        <v>803</v>
      </c>
      <c r="H2500" s="12">
        <v>803.25</v>
      </c>
      <c r="I2500" s="12">
        <v>805.21</v>
      </c>
      <c r="J2500" s="12">
        <v>905</v>
      </c>
      <c r="K2500" s="12">
        <v>673.05</v>
      </c>
      <c r="L2500" s="14">
        <v>2134370</v>
      </c>
      <c r="M2500" s="13">
        <v>1718621208.3</v>
      </c>
      <c r="N2500" s="14">
        <v>49419</v>
      </c>
    </row>
    <row r="2501" spans="1:14" x14ac:dyDescent="0.25">
      <c r="A2501" s="11">
        <v>41211</v>
      </c>
      <c r="B2501" s="12" t="s">
        <v>14</v>
      </c>
      <c r="C2501" s="12">
        <v>802.35</v>
      </c>
      <c r="D2501" s="12">
        <v>814.4</v>
      </c>
      <c r="E2501" s="12">
        <v>802.35</v>
      </c>
      <c r="F2501" s="12">
        <v>798.95</v>
      </c>
      <c r="G2501" s="12">
        <v>810.9</v>
      </c>
      <c r="H2501" s="12">
        <v>811.2</v>
      </c>
      <c r="I2501" s="12">
        <v>810.81</v>
      </c>
      <c r="J2501" s="12">
        <v>905</v>
      </c>
      <c r="K2501" s="12">
        <v>673.05</v>
      </c>
      <c r="L2501" s="14">
        <v>2511242</v>
      </c>
      <c r="M2501" s="13">
        <v>2036128870.95</v>
      </c>
      <c r="N2501" s="14">
        <v>73063</v>
      </c>
    </row>
    <row r="2502" spans="1:14" x14ac:dyDescent="0.25">
      <c r="A2502" s="11">
        <v>41208</v>
      </c>
      <c r="B2502" s="12" t="s">
        <v>14</v>
      </c>
      <c r="C2502" s="12">
        <v>803.2</v>
      </c>
      <c r="D2502" s="12">
        <v>806</v>
      </c>
      <c r="E2502" s="12">
        <v>792.15</v>
      </c>
      <c r="F2502" s="12">
        <v>810.4</v>
      </c>
      <c r="G2502" s="12">
        <v>799.5</v>
      </c>
      <c r="H2502" s="12">
        <v>798.95</v>
      </c>
      <c r="I2502" s="12">
        <v>798.26</v>
      </c>
      <c r="J2502" s="12">
        <v>905</v>
      </c>
      <c r="K2502" s="12">
        <v>673.05</v>
      </c>
      <c r="L2502" s="14">
        <v>1936406</v>
      </c>
      <c r="M2502" s="13">
        <v>1545760931.55</v>
      </c>
      <c r="N2502" s="14">
        <v>73319</v>
      </c>
    </row>
    <row r="2503" spans="1:14" x14ac:dyDescent="0.25">
      <c r="A2503" s="11">
        <v>41207</v>
      </c>
      <c r="B2503" s="12" t="s">
        <v>14</v>
      </c>
      <c r="C2503" s="12">
        <v>810.1</v>
      </c>
      <c r="D2503" s="12">
        <v>818.7</v>
      </c>
      <c r="E2503" s="12">
        <v>807.2</v>
      </c>
      <c r="F2503" s="12">
        <v>809.95</v>
      </c>
      <c r="G2503" s="12">
        <v>809.15</v>
      </c>
      <c r="H2503" s="12">
        <v>810.4</v>
      </c>
      <c r="I2503" s="12">
        <v>812.99</v>
      </c>
      <c r="J2503" s="12">
        <v>905</v>
      </c>
      <c r="K2503" s="12">
        <v>673.05</v>
      </c>
      <c r="L2503" s="14">
        <v>4127449</v>
      </c>
      <c r="M2503" s="13">
        <v>3355584337.5</v>
      </c>
      <c r="N2503" s="14">
        <v>65582</v>
      </c>
    </row>
    <row r="2504" spans="1:14" x14ac:dyDescent="0.25">
      <c r="A2504" s="11">
        <v>41205</v>
      </c>
      <c r="B2504" s="12" t="s">
        <v>14</v>
      </c>
      <c r="C2504" s="12">
        <v>813.5</v>
      </c>
      <c r="D2504" s="12">
        <v>814.8</v>
      </c>
      <c r="E2504" s="12">
        <v>804.8</v>
      </c>
      <c r="F2504" s="12">
        <v>815.6</v>
      </c>
      <c r="G2504" s="12">
        <v>809.25</v>
      </c>
      <c r="H2504" s="12">
        <v>809.95</v>
      </c>
      <c r="I2504" s="12">
        <v>809.42</v>
      </c>
      <c r="J2504" s="12">
        <v>905</v>
      </c>
      <c r="K2504" s="12">
        <v>673.05</v>
      </c>
      <c r="L2504" s="14">
        <v>2170107</v>
      </c>
      <c r="M2504" s="13">
        <v>1756533282.4000001</v>
      </c>
      <c r="N2504" s="14">
        <v>38499</v>
      </c>
    </row>
    <row r="2505" spans="1:14" x14ac:dyDescent="0.25">
      <c r="A2505" s="11">
        <v>41204</v>
      </c>
      <c r="B2505" s="12" t="s">
        <v>14</v>
      </c>
      <c r="C2505" s="12">
        <v>795.2</v>
      </c>
      <c r="D2505" s="12">
        <v>816.95</v>
      </c>
      <c r="E2505" s="12">
        <v>791.7</v>
      </c>
      <c r="F2505" s="12">
        <v>802.8</v>
      </c>
      <c r="G2505" s="12">
        <v>816.5</v>
      </c>
      <c r="H2505" s="12">
        <v>815.6</v>
      </c>
      <c r="I2505" s="12">
        <v>810.4</v>
      </c>
      <c r="J2505" s="12">
        <v>905</v>
      </c>
      <c r="K2505" s="12">
        <v>673.05</v>
      </c>
      <c r="L2505" s="14">
        <v>3237961</v>
      </c>
      <c r="M2505" s="13">
        <v>2624052246.9499998</v>
      </c>
      <c r="N2505" s="14">
        <v>56686</v>
      </c>
    </row>
    <row r="2506" spans="1:14" x14ac:dyDescent="0.25">
      <c r="A2506" s="11">
        <v>41201</v>
      </c>
      <c r="B2506" s="12" t="s">
        <v>14</v>
      </c>
      <c r="C2506" s="12">
        <v>807.7</v>
      </c>
      <c r="D2506" s="12">
        <v>810.5</v>
      </c>
      <c r="E2506" s="12">
        <v>799.35</v>
      </c>
      <c r="F2506" s="12">
        <v>811.3</v>
      </c>
      <c r="G2506" s="12">
        <v>800.7</v>
      </c>
      <c r="H2506" s="12">
        <v>802.8</v>
      </c>
      <c r="I2506" s="12">
        <v>804.11</v>
      </c>
      <c r="J2506" s="12">
        <v>905</v>
      </c>
      <c r="K2506" s="12">
        <v>673.05</v>
      </c>
      <c r="L2506" s="14">
        <v>2891282</v>
      </c>
      <c r="M2506" s="13">
        <v>2324907433.75</v>
      </c>
      <c r="N2506" s="14">
        <v>59696</v>
      </c>
    </row>
    <row r="2507" spans="1:14" x14ac:dyDescent="0.25">
      <c r="A2507" s="11">
        <v>41200</v>
      </c>
      <c r="B2507" s="12" t="s">
        <v>14</v>
      </c>
      <c r="C2507" s="12">
        <v>807.25</v>
      </c>
      <c r="D2507" s="12">
        <v>816</v>
      </c>
      <c r="E2507" s="12">
        <v>797</v>
      </c>
      <c r="F2507" s="12">
        <v>805.15</v>
      </c>
      <c r="G2507" s="12">
        <v>810</v>
      </c>
      <c r="H2507" s="12">
        <v>811.3</v>
      </c>
      <c r="I2507" s="12">
        <v>807.81</v>
      </c>
      <c r="J2507" s="12">
        <v>905</v>
      </c>
      <c r="K2507" s="12">
        <v>673.05</v>
      </c>
      <c r="L2507" s="14">
        <v>6080686</v>
      </c>
      <c r="M2507" s="13">
        <v>4912066472.0500002</v>
      </c>
      <c r="N2507" s="14">
        <v>118815</v>
      </c>
    </row>
    <row r="2508" spans="1:14" x14ac:dyDescent="0.25">
      <c r="A2508" s="11">
        <v>41199</v>
      </c>
      <c r="B2508" s="12" t="s">
        <v>14</v>
      </c>
      <c r="C2508" s="12">
        <v>816.05</v>
      </c>
      <c r="D2508" s="12">
        <v>817.4</v>
      </c>
      <c r="E2508" s="12">
        <v>801.55</v>
      </c>
      <c r="F2508" s="12">
        <v>812.45</v>
      </c>
      <c r="G2508" s="12">
        <v>803.1</v>
      </c>
      <c r="H2508" s="12">
        <v>805.15</v>
      </c>
      <c r="I2508" s="12">
        <v>805.58</v>
      </c>
      <c r="J2508" s="12">
        <v>905</v>
      </c>
      <c r="K2508" s="12">
        <v>673.05</v>
      </c>
      <c r="L2508" s="14">
        <v>4780912</v>
      </c>
      <c r="M2508" s="13">
        <v>3851399586.1500001</v>
      </c>
      <c r="N2508" s="14">
        <v>98231</v>
      </c>
    </row>
    <row r="2509" spans="1:14" x14ac:dyDescent="0.25">
      <c r="A2509" s="11">
        <v>41198</v>
      </c>
      <c r="B2509" s="12" t="s">
        <v>14</v>
      </c>
      <c r="C2509" s="12">
        <v>838.9</v>
      </c>
      <c r="D2509" s="12">
        <v>839.95</v>
      </c>
      <c r="E2509" s="12">
        <v>810</v>
      </c>
      <c r="F2509" s="12">
        <v>823.05</v>
      </c>
      <c r="G2509" s="12">
        <v>810</v>
      </c>
      <c r="H2509" s="12">
        <v>812.45</v>
      </c>
      <c r="I2509" s="12">
        <v>822.71</v>
      </c>
      <c r="J2509" s="12">
        <v>905</v>
      </c>
      <c r="K2509" s="12">
        <v>673.05</v>
      </c>
      <c r="L2509" s="14">
        <v>5068137</v>
      </c>
      <c r="M2509" s="13">
        <v>4169609882.0500002</v>
      </c>
      <c r="N2509" s="14">
        <v>106707</v>
      </c>
    </row>
    <row r="2510" spans="1:14" x14ac:dyDescent="0.25">
      <c r="A2510" s="11">
        <v>41197</v>
      </c>
      <c r="B2510" s="12" t="s">
        <v>14</v>
      </c>
      <c r="C2510" s="12">
        <v>819</v>
      </c>
      <c r="D2510" s="12">
        <v>829.9</v>
      </c>
      <c r="E2510" s="12">
        <v>819</v>
      </c>
      <c r="F2510" s="12">
        <v>818.9</v>
      </c>
      <c r="G2510" s="12">
        <v>823.45</v>
      </c>
      <c r="H2510" s="12">
        <v>823.05</v>
      </c>
      <c r="I2510" s="12">
        <v>824.08</v>
      </c>
      <c r="J2510" s="12">
        <v>905</v>
      </c>
      <c r="K2510" s="12">
        <v>673.05</v>
      </c>
      <c r="L2510" s="14">
        <v>2555825</v>
      </c>
      <c r="M2510" s="13">
        <v>2106194221.5</v>
      </c>
      <c r="N2510" s="14">
        <v>61201</v>
      </c>
    </row>
    <row r="2511" spans="1:14" x14ac:dyDescent="0.25">
      <c r="A2511" s="11">
        <v>41194</v>
      </c>
      <c r="B2511" s="12" t="s">
        <v>14</v>
      </c>
      <c r="C2511" s="12">
        <v>818.8</v>
      </c>
      <c r="D2511" s="12">
        <v>826.4</v>
      </c>
      <c r="E2511" s="12">
        <v>816.05</v>
      </c>
      <c r="F2511" s="12">
        <v>819.95</v>
      </c>
      <c r="G2511" s="12">
        <v>818.6</v>
      </c>
      <c r="H2511" s="12">
        <v>818.9</v>
      </c>
      <c r="I2511" s="12">
        <v>820.73</v>
      </c>
      <c r="J2511" s="12">
        <v>905</v>
      </c>
      <c r="K2511" s="12">
        <v>673.05</v>
      </c>
      <c r="L2511" s="14">
        <v>2429045</v>
      </c>
      <c r="M2511" s="13">
        <v>1993579629.9000001</v>
      </c>
      <c r="N2511" s="14">
        <v>42122</v>
      </c>
    </row>
    <row r="2512" spans="1:14" x14ac:dyDescent="0.25">
      <c r="A2512" s="11">
        <v>41193</v>
      </c>
      <c r="B2512" s="12" t="s">
        <v>14</v>
      </c>
      <c r="C2512" s="12">
        <v>819</v>
      </c>
      <c r="D2512" s="12">
        <v>822</v>
      </c>
      <c r="E2512" s="12">
        <v>809.3</v>
      </c>
      <c r="F2512" s="12">
        <v>816</v>
      </c>
      <c r="G2512" s="12">
        <v>821.9</v>
      </c>
      <c r="H2512" s="12">
        <v>819.95</v>
      </c>
      <c r="I2512" s="12">
        <v>816.32</v>
      </c>
      <c r="J2512" s="12">
        <v>905</v>
      </c>
      <c r="K2512" s="12">
        <v>673.05</v>
      </c>
      <c r="L2512" s="14">
        <v>2710338</v>
      </c>
      <c r="M2512" s="13">
        <v>2212492659.0999999</v>
      </c>
      <c r="N2512" s="14">
        <v>75759</v>
      </c>
    </row>
    <row r="2513" spans="1:14" x14ac:dyDescent="0.25">
      <c r="A2513" s="11">
        <v>41192</v>
      </c>
      <c r="B2513" s="12" t="s">
        <v>14</v>
      </c>
      <c r="C2513" s="12">
        <v>811</v>
      </c>
      <c r="D2513" s="12">
        <v>822.3</v>
      </c>
      <c r="E2513" s="12">
        <v>807.4</v>
      </c>
      <c r="F2513" s="12">
        <v>815.3</v>
      </c>
      <c r="G2513" s="12">
        <v>817.25</v>
      </c>
      <c r="H2513" s="12">
        <v>816</v>
      </c>
      <c r="I2513" s="12">
        <v>816.42</v>
      </c>
      <c r="J2513" s="12">
        <v>905</v>
      </c>
      <c r="K2513" s="12">
        <v>673.05</v>
      </c>
      <c r="L2513" s="14">
        <v>2144325</v>
      </c>
      <c r="M2513" s="13">
        <v>1750672232.05</v>
      </c>
      <c r="N2513" s="14">
        <v>81285</v>
      </c>
    </row>
    <row r="2514" spans="1:14" x14ac:dyDescent="0.25">
      <c r="A2514" s="11">
        <v>41191</v>
      </c>
      <c r="B2514" s="12" t="s">
        <v>14</v>
      </c>
      <c r="C2514" s="12">
        <v>825.5</v>
      </c>
      <c r="D2514" s="12">
        <v>826.7</v>
      </c>
      <c r="E2514" s="12">
        <v>813.1</v>
      </c>
      <c r="F2514" s="12">
        <v>819.4</v>
      </c>
      <c r="G2514" s="12">
        <v>815.85</v>
      </c>
      <c r="H2514" s="12">
        <v>815.3</v>
      </c>
      <c r="I2514" s="12">
        <v>819.34</v>
      </c>
      <c r="J2514" s="12">
        <v>905</v>
      </c>
      <c r="K2514" s="12">
        <v>673.05</v>
      </c>
      <c r="L2514" s="14">
        <v>2651961</v>
      </c>
      <c r="M2514" s="13">
        <v>2172855723.5</v>
      </c>
      <c r="N2514" s="14">
        <v>74466</v>
      </c>
    </row>
    <row r="2515" spans="1:14" x14ac:dyDescent="0.25">
      <c r="A2515" s="11">
        <v>41190</v>
      </c>
      <c r="B2515" s="12" t="s">
        <v>14</v>
      </c>
      <c r="C2515" s="12">
        <v>854.55</v>
      </c>
      <c r="D2515" s="12">
        <v>854.55</v>
      </c>
      <c r="E2515" s="12">
        <v>816.25</v>
      </c>
      <c r="F2515" s="12">
        <v>857.8</v>
      </c>
      <c r="G2515" s="12">
        <v>817</v>
      </c>
      <c r="H2515" s="12">
        <v>819.4</v>
      </c>
      <c r="I2515" s="12">
        <v>828.39</v>
      </c>
      <c r="J2515" s="12">
        <v>905</v>
      </c>
      <c r="K2515" s="12">
        <v>673.05</v>
      </c>
      <c r="L2515" s="14">
        <v>4775793</v>
      </c>
      <c r="M2515" s="13">
        <v>3956202188.8000002</v>
      </c>
      <c r="N2515" s="14">
        <v>96671</v>
      </c>
    </row>
    <row r="2516" spans="1:14" x14ac:dyDescent="0.25">
      <c r="A2516" s="11">
        <v>41187</v>
      </c>
      <c r="B2516" s="12" t="s">
        <v>14</v>
      </c>
      <c r="C2516" s="12">
        <v>859.9</v>
      </c>
      <c r="D2516" s="12">
        <v>862</v>
      </c>
      <c r="E2516" s="12">
        <v>682.35</v>
      </c>
      <c r="F2516" s="12">
        <v>852.9</v>
      </c>
      <c r="G2516" s="12">
        <v>859.55</v>
      </c>
      <c r="H2516" s="12">
        <v>857.8</v>
      </c>
      <c r="I2516" s="12">
        <v>846.95</v>
      </c>
      <c r="J2516" s="12">
        <v>905</v>
      </c>
      <c r="K2516" s="12">
        <v>673.05</v>
      </c>
      <c r="L2516" s="14">
        <v>3592138</v>
      </c>
      <c r="M2516" s="13">
        <v>3042348238.5</v>
      </c>
      <c r="N2516" s="14">
        <v>60282</v>
      </c>
    </row>
    <row r="2517" spans="1:14" x14ac:dyDescent="0.25">
      <c r="A2517" s="11">
        <v>41186</v>
      </c>
      <c r="B2517" s="12" t="s">
        <v>14</v>
      </c>
      <c r="C2517" s="12">
        <v>850.55</v>
      </c>
      <c r="D2517" s="12">
        <v>858.9</v>
      </c>
      <c r="E2517" s="12">
        <v>849.1</v>
      </c>
      <c r="F2517" s="12">
        <v>846.1</v>
      </c>
      <c r="G2517" s="12">
        <v>852</v>
      </c>
      <c r="H2517" s="12">
        <v>852.9</v>
      </c>
      <c r="I2517" s="12">
        <v>853.87</v>
      </c>
      <c r="J2517" s="12">
        <v>905</v>
      </c>
      <c r="K2517" s="12">
        <v>673.05</v>
      </c>
      <c r="L2517" s="14">
        <v>2886232</v>
      </c>
      <c r="M2517" s="13">
        <v>2464462888.0999999</v>
      </c>
      <c r="N2517" s="14">
        <v>70943</v>
      </c>
    </row>
    <row r="2518" spans="1:14" x14ac:dyDescent="0.25">
      <c r="A2518" s="11">
        <v>41185</v>
      </c>
      <c r="B2518" s="12" t="s">
        <v>14</v>
      </c>
      <c r="C2518" s="12">
        <v>834.45</v>
      </c>
      <c r="D2518" s="12">
        <v>853.45</v>
      </c>
      <c r="E2518" s="12">
        <v>834.25</v>
      </c>
      <c r="F2518" s="12">
        <v>833.5</v>
      </c>
      <c r="G2518" s="12">
        <v>847.45</v>
      </c>
      <c r="H2518" s="12">
        <v>846.1</v>
      </c>
      <c r="I2518" s="12">
        <v>845.93</v>
      </c>
      <c r="J2518" s="12">
        <v>905</v>
      </c>
      <c r="K2518" s="12">
        <v>673.05</v>
      </c>
      <c r="L2518" s="14">
        <v>5006639</v>
      </c>
      <c r="M2518" s="13">
        <v>4235261758.1999998</v>
      </c>
      <c r="N2518" s="14">
        <v>110536</v>
      </c>
    </row>
    <row r="2519" spans="1:14" x14ac:dyDescent="0.25">
      <c r="A2519" s="11">
        <v>41183</v>
      </c>
      <c r="B2519" s="12" t="s">
        <v>14</v>
      </c>
      <c r="C2519" s="12">
        <v>840</v>
      </c>
      <c r="D2519" s="12">
        <v>842.3</v>
      </c>
      <c r="E2519" s="12">
        <v>829.25</v>
      </c>
      <c r="F2519" s="12">
        <v>837.2</v>
      </c>
      <c r="G2519" s="12">
        <v>834.1</v>
      </c>
      <c r="H2519" s="12">
        <v>833.5</v>
      </c>
      <c r="I2519" s="12">
        <v>834.99</v>
      </c>
      <c r="J2519" s="12">
        <v>905</v>
      </c>
      <c r="K2519" s="12">
        <v>673.05</v>
      </c>
      <c r="L2519" s="14">
        <v>1991469</v>
      </c>
      <c r="M2519" s="13">
        <v>1662860188.75</v>
      </c>
      <c r="N2519" s="14">
        <v>49735</v>
      </c>
    </row>
    <row r="2520" spans="1:14" x14ac:dyDescent="0.25">
      <c r="A2520" s="11">
        <v>41180</v>
      </c>
      <c r="B2520" s="12" t="s">
        <v>14</v>
      </c>
      <c r="C2520" s="12">
        <v>837</v>
      </c>
      <c r="D2520" s="12">
        <v>847.9</v>
      </c>
      <c r="E2520" s="12">
        <v>834.35</v>
      </c>
      <c r="F2520" s="12">
        <v>829.85</v>
      </c>
      <c r="G2520" s="12">
        <v>834.8</v>
      </c>
      <c r="H2520" s="12">
        <v>837.2</v>
      </c>
      <c r="I2520" s="12">
        <v>841.02</v>
      </c>
      <c r="J2520" s="12">
        <v>905</v>
      </c>
      <c r="K2520" s="12">
        <v>673.05</v>
      </c>
      <c r="L2520" s="14">
        <v>3227049</v>
      </c>
      <c r="M2520" s="13">
        <v>2714008364.0500002</v>
      </c>
      <c r="N2520" s="14">
        <v>70481</v>
      </c>
    </row>
    <row r="2521" spans="1:14" x14ac:dyDescent="0.25">
      <c r="A2521" s="11">
        <v>41179</v>
      </c>
      <c r="B2521" s="12" t="s">
        <v>14</v>
      </c>
      <c r="C2521" s="12">
        <v>845.2</v>
      </c>
      <c r="D2521" s="12">
        <v>848</v>
      </c>
      <c r="E2521" s="12">
        <v>824.25</v>
      </c>
      <c r="F2521" s="12">
        <v>844.75</v>
      </c>
      <c r="G2521" s="12">
        <v>830</v>
      </c>
      <c r="H2521" s="12">
        <v>829.85</v>
      </c>
      <c r="I2521" s="12">
        <v>833.95</v>
      </c>
      <c r="J2521" s="12">
        <v>905</v>
      </c>
      <c r="K2521" s="12">
        <v>673.05</v>
      </c>
      <c r="L2521" s="14">
        <v>6953585</v>
      </c>
      <c r="M2521" s="13">
        <v>5798948544.25</v>
      </c>
      <c r="N2521" s="14">
        <v>94007</v>
      </c>
    </row>
    <row r="2522" spans="1:14" x14ac:dyDescent="0.25">
      <c r="A2522" s="11">
        <v>41178</v>
      </c>
      <c r="B2522" s="12" t="s">
        <v>14</v>
      </c>
      <c r="C2522" s="12">
        <v>838</v>
      </c>
      <c r="D2522" s="12">
        <v>849.7</v>
      </c>
      <c r="E2522" s="12">
        <v>833.85</v>
      </c>
      <c r="F2522" s="12">
        <v>839.75</v>
      </c>
      <c r="G2522" s="12">
        <v>841.9</v>
      </c>
      <c r="H2522" s="12">
        <v>844.75</v>
      </c>
      <c r="I2522" s="12">
        <v>842.59</v>
      </c>
      <c r="J2522" s="12">
        <v>905</v>
      </c>
      <c r="K2522" s="12">
        <v>673.05</v>
      </c>
      <c r="L2522" s="14">
        <v>3807711</v>
      </c>
      <c r="M2522" s="13">
        <v>3208335649.1500001</v>
      </c>
      <c r="N2522" s="14">
        <v>84253</v>
      </c>
    </row>
    <row r="2523" spans="1:14" x14ac:dyDescent="0.25">
      <c r="A2523" s="11">
        <v>41177</v>
      </c>
      <c r="B2523" s="12" t="s">
        <v>14</v>
      </c>
      <c r="C2523" s="12">
        <v>838</v>
      </c>
      <c r="D2523" s="12">
        <v>844.8</v>
      </c>
      <c r="E2523" s="12">
        <v>830.25</v>
      </c>
      <c r="F2523" s="12">
        <v>836.35</v>
      </c>
      <c r="G2523" s="12">
        <v>838</v>
      </c>
      <c r="H2523" s="12">
        <v>839.75</v>
      </c>
      <c r="I2523" s="12">
        <v>839.53</v>
      </c>
      <c r="J2523" s="12">
        <v>905</v>
      </c>
      <c r="K2523" s="12">
        <v>673.05</v>
      </c>
      <c r="L2523" s="14">
        <v>3163188</v>
      </c>
      <c r="M2523" s="13">
        <v>2655584592.25</v>
      </c>
      <c r="N2523" s="14">
        <v>58856</v>
      </c>
    </row>
    <row r="2524" spans="1:14" x14ac:dyDescent="0.25">
      <c r="A2524" s="11">
        <v>41176</v>
      </c>
      <c r="B2524" s="12" t="s">
        <v>14</v>
      </c>
      <c r="C2524" s="12">
        <v>850</v>
      </c>
      <c r="D2524" s="12">
        <v>857.8</v>
      </c>
      <c r="E2524" s="12">
        <v>832.75</v>
      </c>
      <c r="F2524" s="12">
        <v>850.3</v>
      </c>
      <c r="G2524" s="12">
        <v>836.1</v>
      </c>
      <c r="H2524" s="12">
        <v>836.35</v>
      </c>
      <c r="I2524" s="12">
        <v>845.74</v>
      </c>
      <c r="J2524" s="12">
        <v>905</v>
      </c>
      <c r="K2524" s="12">
        <v>673.05</v>
      </c>
      <c r="L2524" s="14">
        <v>3407033</v>
      </c>
      <c r="M2524" s="13">
        <v>2881455940.9499998</v>
      </c>
      <c r="N2524" s="14">
        <v>85428</v>
      </c>
    </row>
    <row r="2525" spans="1:14" x14ac:dyDescent="0.25">
      <c r="A2525" s="11">
        <v>41173</v>
      </c>
      <c r="B2525" s="12" t="s">
        <v>14</v>
      </c>
      <c r="C2525" s="12">
        <v>833</v>
      </c>
      <c r="D2525" s="12">
        <v>854.7</v>
      </c>
      <c r="E2525" s="12">
        <v>832</v>
      </c>
      <c r="F2525" s="12">
        <v>832.5</v>
      </c>
      <c r="G2525" s="12">
        <v>852.55</v>
      </c>
      <c r="H2525" s="12">
        <v>850.3</v>
      </c>
      <c r="I2525" s="12">
        <v>844.48</v>
      </c>
      <c r="J2525" s="12">
        <v>905</v>
      </c>
      <c r="K2525" s="12">
        <v>673.05</v>
      </c>
      <c r="L2525" s="14">
        <v>8214274</v>
      </c>
      <c r="M2525" s="13">
        <v>6936791041.1000004</v>
      </c>
      <c r="N2525" s="14">
        <v>105920</v>
      </c>
    </row>
    <row r="2526" spans="1:14" x14ac:dyDescent="0.25">
      <c r="A2526" s="11">
        <v>41172</v>
      </c>
      <c r="B2526" s="12" t="s">
        <v>14</v>
      </c>
      <c r="C2526" s="12">
        <v>840.7</v>
      </c>
      <c r="D2526" s="12">
        <v>848.3</v>
      </c>
      <c r="E2526" s="12">
        <v>828.25</v>
      </c>
      <c r="F2526" s="12">
        <v>855.6</v>
      </c>
      <c r="G2526" s="12">
        <v>829.4</v>
      </c>
      <c r="H2526" s="12">
        <v>832.5</v>
      </c>
      <c r="I2526" s="12">
        <v>839.09</v>
      </c>
      <c r="J2526" s="12">
        <v>905</v>
      </c>
      <c r="K2526" s="12">
        <v>673.05</v>
      </c>
      <c r="L2526" s="14">
        <v>3499635</v>
      </c>
      <c r="M2526" s="13">
        <v>2936515523.1999998</v>
      </c>
      <c r="N2526" s="14">
        <v>71540</v>
      </c>
    </row>
    <row r="2527" spans="1:14" x14ac:dyDescent="0.25">
      <c r="A2527" s="11">
        <v>41170</v>
      </c>
      <c r="B2527" s="12" t="s">
        <v>14</v>
      </c>
      <c r="C2527" s="12">
        <v>870.2</v>
      </c>
      <c r="D2527" s="12">
        <v>873.9</v>
      </c>
      <c r="E2527" s="12">
        <v>851.3</v>
      </c>
      <c r="F2527" s="12">
        <v>873.75</v>
      </c>
      <c r="G2527" s="12">
        <v>855</v>
      </c>
      <c r="H2527" s="12">
        <v>855.6</v>
      </c>
      <c r="I2527" s="12">
        <v>860.8</v>
      </c>
      <c r="J2527" s="12">
        <v>905</v>
      </c>
      <c r="K2527" s="12">
        <v>673.05</v>
      </c>
      <c r="L2527" s="14">
        <v>3953604</v>
      </c>
      <c r="M2527" s="13">
        <v>3403266697.5999999</v>
      </c>
      <c r="N2527" s="14">
        <v>104086</v>
      </c>
    </row>
    <row r="2528" spans="1:14" x14ac:dyDescent="0.25">
      <c r="A2528" s="11">
        <v>41169</v>
      </c>
      <c r="B2528" s="12" t="s">
        <v>14</v>
      </c>
      <c r="C2528" s="12">
        <v>848.1</v>
      </c>
      <c r="D2528" s="12">
        <v>881.6</v>
      </c>
      <c r="E2528" s="12">
        <v>848.1</v>
      </c>
      <c r="F2528" s="12">
        <v>841.75</v>
      </c>
      <c r="G2528" s="12">
        <v>873.65</v>
      </c>
      <c r="H2528" s="12">
        <v>873.75</v>
      </c>
      <c r="I2528" s="12">
        <v>869.46</v>
      </c>
      <c r="J2528" s="12">
        <v>905</v>
      </c>
      <c r="K2528" s="12">
        <v>673.05</v>
      </c>
      <c r="L2528" s="14">
        <v>9698936</v>
      </c>
      <c r="M2528" s="13">
        <v>8432802760.3000002</v>
      </c>
      <c r="N2528" s="14">
        <v>145980</v>
      </c>
    </row>
    <row r="2529" spans="1:14" x14ac:dyDescent="0.25">
      <c r="A2529" s="11">
        <v>41166</v>
      </c>
      <c r="B2529" s="12" t="s">
        <v>14</v>
      </c>
      <c r="C2529" s="12">
        <v>813</v>
      </c>
      <c r="D2529" s="12">
        <v>845.7</v>
      </c>
      <c r="E2529" s="12">
        <v>809.55</v>
      </c>
      <c r="F2529" s="12">
        <v>799.15</v>
      </c>
      <c r="G2529" s="12">
        <v>838.75</v>
      </c>
      <c r="H2529" s="12">
        <v>841.75</v>
      </c>
      <c r="I2529" s="12">
        <v>831.09</v>
      </c>
      <c r="J2529" s="12">
        <v>905</v>
      </c>
      <c r="K2529" s="12">
        <v>673.05</v>
      </c>
      <c r="L2529" s="14">
        <v>8300472</v>
      </c>
      <c r="M2529" s="13">
        <v>6898402871.6499996</v>
      </c>
      <c r="N2529" s="14">
        <v>160916</v>
      </c>
    </row>
    <row r="2530" spans="1:14" x14ac:dyDescent="0.25">
      <c r="A2530" s="11">
        <v>41165</v>
      </c>
      <c r="B2530" s="12" t="s">
        <v>14</v>
      </c>
      <c r="C2530" s="12">
        <v>798.1</v>
      </c>
      <c r="D2530" s="12">
        <v>808.5</v>
      </c>
      <c r="E2530" s="12">
        <v>794.3</v>
      </c>
      <c r="F2530" s="12">
        <v>798.1</v>
      </c>
      <c r="G2530" s="12">
        <v>795.15</v>
      </c>
      <c r="H2530" s="12">
        <v>799.15</v>
      </c>
      <c r="I2530" s="12">
        <v>802.23</v>
      </c>
      <c r="J2530" s="12">
        <v>905</v>
      </c>
      <c r="K2530" s="12">
        <v>673.05</v>
      </c>
      <c r="L2530" s="14">
        <v>2669369</v>
      </c>
      <c r="M2530" s="13">
        <v>2141449652.8499999</v>
      </c>
      <c r="N2530" s="14">
        <v>85982</v>
      </c>
    </row>
    <row r="2531" spans="1:14" x14ac:dyDescent="0.25">
      <c r="A2531" s="11">
        <v>41164</v>
      </c>
      <c r="B2531" s="12" t="s">
        <v>14</v>
      </c>
      <c r="C2531" s="12">
        <v>793.5</v>
      </c>
      <c r="D2531" s="12">
        <v>799.7</v>
      </c>
      <c r="E2531" s="12">
        <v>789.45</v>
      </c>
      <c r="F2531" s="12">
        <v>791</v>
      </c>
      <c r="G2531" s="12">
        <v>797.35</v>
      </c>
      <c r="H2531" s="12">
        <v>798.1</v>
      </c>
      <c r="I2531" s="12">
        <v>794.67</v>
      </c>
      <c r="J2531" s="12">
        <v>905</v>
      </c>
      <c r="K2531" s="12">
        <v>673.05</v>
      </c>
      <c r="L2531" s="14">
        <v>1776753</v>
      </c>
      <c r="M2531" s="13">
        <v>1411927632.05</v>
      </c>
      <c r="N2531" s="14">
        <v>43958</v>
      </c>
    </row>
    <row r="2532" spans="1:14" x14ac:dyDescent="0.25">
      <c r="A2532" s="11">
        <v>41163</v>
      </c>
      <c r="B2532" s="12" t="s">
        <v>14</v>
      </c>
      <c r="C2532" s="12">
        <v>789.5</v>
      </c>
      <c r="D2532" s="12">
        <v>795.85</v>
      </c>
      <c r="E2532" s="12">
        <v>783.2</v>
      </c>
      <c r="F2532" s="12">
        <v>792.05</v>
      </c>
      <c r="G2532" s="12">
        <v>790.05</v>
      </c>
      <c r="H2532" s="12">
        <v>791</v>
      </c>
      <c r="I2532" s="12">
        <v>791.39</v>
      </c>
      <c r="J2532" s="12">
        <v>905</v>
      </c>
      <c r="K2532" s="12">
        <v>673.05</v>
      </c>
      <c r="L2532" s="14">
        <v>3122198</v>
      </c>
      <c r="M2532" s="13">
        <v>2470874946.6999998</v>
      </c>
      <c r="N2532" s="14">
        <v>83151</v>
      </c>
    </row>
    <row r="2533" spans="1:14" x14ac:dyDescent="0.25">
      <c r="A2533" s="11">
        <v>41162</v>
      </c>
      <c r="B2533" s="12" t="s">
        <v>14</v>
      </c>
      <c r="C2533" s="12">
        <v>800</v>
      </c>
      <c r="D2533" s="12">
        <v>803.35</v>
      </c>
      <c r="E2533" s="12">
        <v>789.15</v>
      </c>
      <c r="F2533" s="12">
        <v>796</v>
      </c>
      <c r="G2533" s="12">
        <v>792.35</v>
      </c>
      <c r="H2533" s="12">
        <v>792.05</v>
      </c>
      <c r="I2533" s="12">
        <v>793.11</v>
      </c>
      <c r="J2533" s="12">
        <v>905</v>
      </c>
      <c r="K2533" s="12">
        <v>673.05</v>
      </c>
      <c r="L2533" s="14">
        <v>2006068</v>
      </c>
      <c r="M2533" s="13">
        <v>1591042434.9000001</v>
      </c>
      <c r="N2533" s="14">
        <v>60399</v>
      </c>
    </row>
    <row r="2534" spans="1:14" x14ac:dyDescent="0.25">
      <c r="A2534" s="11">
        <v>41160</v>
      </c>
      <c r="B2534" s="12" t="s">
        <v>14</v>
      </c>
      <c r="C2534" s="12">
        <v>793.5</v>
      </c>
      <c r="D2534" s="12">
        <v>799</v>
      </c>
      <c r="E2534" s="12">
        <v>793.2</v>
      </c>
      <c r="F2534" s="12">
        <v>791.75</v>
      </c>
      <c r="G2534" s="12">
        <v>797.65</v>
      </c>
      <c r="H2534" s="12">
        <v>796</v>
      </c>
      <c r="I2534" s="12">
        <v>795.39</v>
      </c>
      <c r="J2534" s="12">
        <v>905</v>
      </c>
      <c r="K2534" s="12">
        <v>673.05</v>
      </c>
      <c r="L2534" s="14">
        <v>166487</v>
      </c>
      <c r="M2534" s="13">
        <v>132422241.09999999</v>
      </c>
      <c r="N2534" s="14">
        <v>4060</v>
      </c>
    </row>
    <row r="2535" spans="1:14" x14ac:dyDescent="0.25">
      <c r="A2535" s="11">
        <v>41159</v>
      </c>
      <c r="B2535" s="12" t="s">
        <v>14</v>
      </c>
      <c r="C2535" s="12">
        <v>778.7</v>
      </c>
      <c r="D2535" s="12">
        <v>796.5</v>
      </c>
      <c r="E2535" s="12">
        <v>778.5</v>
      </c>
      <c r="F2535" s="12">
        <v>768.2</v>
      </c>
      <c r="G2535" s="12">
        <v>793.2</v>
      </c>
      <c r="H2535" s="12">
        <v>791.75</v>
      </c>
      <c r="I2535" s="12">
        <v>790.48</v>
      </c>
      <c r="J2535" s="12">
        <v>905</v>
      </c>
      <c r="K2535" s="12">
        <v>673.05</v>
      </c>
      <c r="L2535" s="14">
        <v>3159455</v>
      </c>
      <c r="M2535" s="13">
        <v>2497484857.8000002</v>
      </c>
      <c r="N2535" s="14">
        <v>65260</v>
      </c>
    </row>
    <row r="2536" spans="1:14" x14ac:dyDescent="0.25">
      <c r="A2536" s="11">
        <v>41158</v>
      </c>
      <c r="B2536" s="12" t="s">
        <v>14</v>
      </c>
      <c r="C2536" s="12">
        <v>766.3</v>
      </c>
      <c r="D2536" s="12">
        <v>774.6</v>
      </c>
      <c r="E2536" s="12">
        <v>764</v>
      </c>
      <c r="F2536" s="12">
        <v>771.15</v>
      </c>
      <c r="G2536" s="12">
        <v>766.5</v>
      </c>
      <c r="H2536" s="12">
        <v>768.2</v>
      </c>
      <c r="I2536" s="12">
        <v>769.14</v>
      </c>
      <c r="J2536" s="12">
        <v>905</v>
      </c>
      <c r="K2536" s="12">
        <v>673.05</v>
      </c>
      <c r="L2536" s="14">
        <v>1212105</v>
      </c>
      <c r="M2536" s="13">
        <v>932278034</v>
      </c>
      <c r="N2536" s="14">
        <v>33270</v>
      </c>
    </row>
    <row r="2537" spans="1:14" x14ac:dyDescent="0.25">
      <c r="A2537" s="11">
        <v>41157</v>
      </c>
      <c r="B2537" s="12" t="s">
        <v>14</v>
      </c>
      <c r="C2537" s="12">
        <v>775.25</v>
      </c>
      <c r="D2537" s="12">
        <v>779.95</v>
      </c>
      <c r="E2537" s="12">
        <v>764.2</v>
      </c>
      <c r="F2537" s="12">
        <v>779.6</v>
      </c>
      <c r="G2537" s="12">
        <v>768.45</v>
      </c>
      <c r="H2537" s="12">
        <v>771.15</v>
      </c>
      <c r="I2537" s="12">
        <v>770.94</v>
      </c>
      <c r="J2537" s="12">
        <v>905</v>
      </c>
      <c r="K2537" s="12">
        <v>673.05</v>
      </c>
      <c r="L2537" s="14">
        <v>3012632</v>
      </c>
      <c r="M2537" s="13">
        <v>2322559096.3000002</v>
      </c>
      <c r="N2537" s="14">
        <v>43141</v>
      </c>
    </row>
    <row r="2538" spans="1:14" x14ac:dyDescent="0.25">
      <c r="A2538" s="11">
        <v>41156</v>
      </c>
      <c r="B2538" s="12" t="s">
        <v>14</v>
      </c>
      <c r="C2538" s="12">
        <v>763.95</v>
      </c>
      <c r="D2538" s="12">
        <v>781.15</v>
      </c>
      <c r="E2538" s="12">
        <v>762.2</v>
      </c>
      <c r="F2538" s="12">
        <v>763.05</v>
      </c>
      <c r="G2538" s="12">
        <v>780.8</v>
      </c>
      <c r="H2538" s="12">
        <v>779.6</v>
      </c>
      <c r="I2538" s="12">
        <v>773.88</v>
      </c>
      <c r="J2538" s="12">
        <v>905</v>
      </c>
      <c r="K2538" s="12">
        <v>673.05</v>
      </c>
      <c r="L2538" s="14">
        <v>2001239</v>
      </c>
      <c r="M2538" s="13">
        <v>1548722148.95</v>
      </c>
      <c r="N2538" s="14">
        <v>57608</v>
      </c>
    </row>
    <row r="2539" spans="1:14" x14ac:dyDescent="0.25">
      <c r="A2539" s="11">
        <v>41155</v>
      </c>
      <c r="B2539" s="12" t="s">
        <v>14</v>
      </c>
      <c r="C2539" s="12">
        <v>768</v>
      </c>
      <c r="D2539" s="12">
        <v>769.95</v>
      </c>
      <c r="E2539" s="12">
        <v>760.05</v>
      </c>
      <c r="F2539" s="12">
        <v>766.4</v>
      </c>
      <c r="G2539" s="12">
        <v>762.3</v>
      </c>
      <c r="H2539" s="12">
        <v>763.05</v>
      </c>
      <c r="I2539" s="12">
        <v>764.13</v>
      </c>
      <c r="J2539" s="12">
        <v>905</v>
      </c>
      <c r="K2539" s="12">
        <v>673.05</v>
      </c>
      <c r="L2539" s="14">
        <v>2237861</v>
      </c>
      <c r="M2539" s="13">
        <v>1710012640.7</v>
      </c>
      <c r="N2539" s="14">
        <v>66474</v>
      </c>
    </row>
    <row r="2540" spans="1:14" x14ac:dyDescent="0.25">
      <c r="A2540" s="11">
        <v>41152</v>
      </c>
      <c r="B2540" s="12" t="s">
        <v>14</v>
      </c>
      <c r="C2540" s="12">
        <v>780</v>
      </c>
      <c r="D2540" s="12">
        <v>784.4</v>
      </c>
      <c r="E2540" s="12">
        <v>762.7</v>
      </c>
      <c r="F2540" s="12">
        <v>783.4</v>
      </c>
      <c r="G2540" s="12">
        <v>765.05</v>
      </c>
      <c r="H2540" s="12">
        <v>766.4</v>
      </c>
      <c r="I2540" s="12">
        <v>770.65</v>
      </c>
      <c r="J2540" s="12">
        <v>905</v>
      </c>
      <c r="K2540" s="12">
        <v>673.05</v>
      </c>
      <c r="L2540" s="14">
        <v>3378863</v>
      </c>
      <c r="M2540" s="13">
        <v>2603932708.1500001</v>
      </c>
      <c r="N2540" s="14">
        <v>59356</v>
      </c>
    </row>
    <row r="2541" spans="1:14" x14ac:dyDescent="0.25">
      <c r="A2541" s="11">
        <v>41151</v>
      </c>
      <c r="B2541" s="12" t="s">
        <v>14</v>
      </c>
      <c r="C2541" s="12">
        <v>779.75</v>
      </c>
      <c r="D2541" s="12">
        <v>791.85</v>
      </c>
      <c r="E2541" s="12">
        <v>768.6</v>
      </c>
      <c r="F2541" s="12">
        <v>782.15</v>
      </c>
      <c r="G2541" s="12">
        <v>783</v>
      </c>
      <c r="H2541" s="12">
        <v>783.4</v>
      </c>
      <c r="I2541" s="12">
        <v>780.44</v>
      </c>
      <c r="J2541" s="12">
        <v>905</v>
      </c>
      <c r="K2541" s="12">
        <v>673.05</v>
      </c>
      <c r="L2541" s="14">
        <v>6227911</v>
      </c>
      <c r="M2541" s="13">
        <v>4860514091.6000004</v>
      </c>
      <c r="N2541" s="14">
        <v>68903</v>
      </c>
    </row>
    <row r="2542" spans="1:14" x14ac:dyDescent="0.25">
      <c r="A2542" s="11">
        <v>41150</v>
      </c>
      <c r="B2542" s="12" t="s">
        <v>14</v>
      </c>
      <c r="C2542" s="12">
        <v>791</v>
      </c>
      <c r="D2542" s="12">
        <v>797.5</v>
      </c>
      <c r="E2542" s="12">
        <v>780.3</v>
      </c>
      <c r="F2542" s="12">
        <v>790.2</v>
      </c>
      <c r="G2542" s="12">
        <v>780.3</v>
      </c>
      <c r="H2542" s="12">
        <v>782.15</v>
      </c>
      <c r="I2542" s="12">
        <v>787.32</v>
      </c>
      <c r="J2542" s="12">
        <v>905</v>
      </c>
      <c r="K2542" s="12">
        <v>673.05</v>
      </c>
      <c r="L2542" s="14">
        <v>2021201</v>
      </c>
      <c r="M2542" s="13">
        <v>1591339304.55</v>
      </c>
      <c r="N2542" s="14">
        <v>65723</v>
      </c>
    </row>
    <row r="2543" spans="1:14" x14ac:dyDescent="0.25">
      <c r="A2543" s="11">
        <v>41149</v>
      </c>
      <c r="B2543" s="12" t="s">
        <v>14</v>
      </c>
      <c r="C2543" s="12">
        <v>786.85</v>
      </c>
      <c r="D2543" s="12">
        <v>793.9</v>
      </c>
      <c r="E2543" s="12">
        <v>778.55</v>
      </c>
      <c r="F2543" s="12">
        <v>787.35</v>
      </c>
      <c r="G2543" s="12">
        <v>788.4</v>
      </c>
      <c r="H2543" s="12">
        <v>790.2</v>
      </c>
      <c r="I2543" s="12">
        <v>785.52</v>
      </c>
      <c r="J2543" s="12">
        <v>905</v>
      </c>
      <c r="K2543" s="12">
        <v>673.05</v>
      </c>
      <c r="L2543" s="14">
        <v>2005624</v>
      </c>
      <c r="M2543" s="13">
        <v>1575449015.0999999</v>
      </c>
      <c r="N2543" s="14">
        <v>42221</v>
      </c>
    </row>
    <row r="2544" spans="1:14" x14ac:dyDescent="0.25">
      <c r="A2544" s="11">
        <v>41148</v>
      </c>
      <c r="B2544" s="12" t="s">
        <v>14</v>
      </c>
      <c r="C2544" s="12">
        <v>786</v>
      </c>
      <c r="D2544" s="12">
        <v>796.2</v>
      </c>
      <c r="E2544" s="12">
        <v>783.5</v>
      </c>
      <c r="F2544" s="12">
        <v>782.1</v>
      </c>
      <c r="G2544" s="12">
        <v>786.85</v>
      </c>
      <c r="H2544" s="12">
        <v>787.35</v>
      </c>
      <c r="I2544" s="12">
        <v>788.68</v>
      </c>
      <c r="J2544" s="12">
        <v>905</v>
      </c>
      <c r="K2544" s="12">
        <v>673.05</v>
      </c>
      <c r="L2544" s="14">
        <v>2092529</v>
      </c>
      <c r="M2544" s="13">
        <v>1650328024.75</v>
      </c>
      <c r="N2544" s="14">
        <v>45462</v>
      </c>
    </row>
    <row r="2545" spans="1:14" x14ac:dyDescent="0.25">
      <c r="A2545" s="11">
        <v>41145</v>
      </c>
      <c r="B2545" s="12" t="s">
        <v>14</v>
      </c>
      <c r="C2545" s="12">
        <v>791.75</v>
      </c>
      <c r="D2545" s="12">
        <v>794.5</v>
      </c>
      <c r="E2545" s="12">
        <v>778.7</v>
      </c>
      <c r="F2545" s="12">
        <v>794.5</v>
      </c>
      <c r="G2545" s="12">
        <v>785.2</v>
      </c>
      <c r="H2545" s="12">
        <v>782.1</v>
      </c>
      <c r="I2545" s="12">
        <v>784.18</v>
      </c>
      <c r="J2545" s="12">
        <v>905</v>
      </c>
      <c r="K2545" s="12">
        <v>673.05</v>
      </c>
      <c r="L2545" s="14">
        <v>3455630</v>
      </c>
      <c r="M2545" s="13">
        <v>2709839818.8499999</v>
      </c>
      <c r="N2545" s="14">
        <v>79574</v>
      </c>
    </row>
    <row r="2546" spans="1:14" x14ac:dyDescent="0.25">
      <c r="A2546" s="11">
        <v>41144</v>
      </c>
      <c r="B2546" s="12" t="s">
        <v>14</v>
      </c>
      <c r="C2546" s="12">
        <v>810.55</v>
      </c>
      <c r="D2546" s="12">
        <v>811.4</v>
      </c>
      <c r="E2546" s="12">
        <v>787.95</v>
      </c>
      <c r="F2546" s="12">
        <v>807.8</v>
      </c>
      <c r="G2546" s="12">
        <v>793.8</v>
      </c>
      <c r="H2546" s="12">
        <v>794.5</v>
      </c>
      <c r="I2546" s="12">
        <v>800.02</v>
      </c>
      <c r="J2546" s="12">
        <v>905</v>
      </c>
      <c r="K2546" s="12">
        <v>673.05</v>
      </c>
      <c r="L2546" s="14">
        <v>3808432</v>
      </c>
      <c r="M2546" s="13">
        <v>3046814011.6500001</v>
      </c>
      <c r="N2546" s="14">
        <v>72141</v>
      </c>
    </row>
    <row r="2547" spans="1:14" x14ac:dyDescent="0.25">
      <c r="A2547" s="11">
        <v>41143</v>
      </c>
      <c r="B2547" s="12" t="s">
        <v>14</v>
      </c>
      <c r="C2547" s="12">
        <v>809.2</v>
      </c>
      <c r="D2547" s="12">
        <v>815.5</v>
      </c>
      <c r="E2547" s="12">
        <v>805.7</v>
      </c>
      <c r="F2547" s="12">
        <v>814.25</v>
      </c>
      <c r="G2547" s="12">
        <v>807.5</v>
      </c>
      <c r="H2547" s="12">
        <v>807.8</v>
      </c>
      <c r="I2547" s="12">
        <v>809.8</v>
      </c>
      <c r="J2547" s="12">
        <v>905</v>
      </c>
      <c r="K2547" s="12">
        <v>673.05</v>
      </c>
      <c r="L2547" s="14">
        <v>1999746</v>
      </c>
      <c r="M2547" s="13">
        <v>1619395158.75</v>
      </c>
      <c r="N2547" s="14">
        <v>47976</v>
      </c>
    </row>
    <row r="2548" spans="1:14" x14ac:dyDescent="0.25">
      <c r="A2548" s="11">
        <v>41142</v>
      </c>
      <c r="B2548" s="12" t="s">
        <v>14</v>
      </c>
      <c r="C2548" s="12">
        <v>816</v>
      </c>
      <c r="D2548" s="12">
        <v>823.9</v>
      </c>
      <c r="E2548" s="12">
        <v>812.3</v>
      </c>
      <c r="F2548" s="12">
        <v>816.1</v>
      </c>
      <c r="G2548" s="12">
        <v>812.5</v>
      </c>
      <c r="H2548" s="12">
        <v>814.25</v>
      </c>
      <c r="I2548" s="12">
        <v>816.52</v>
      </c>
      <c r="J2548" s="12">
        <v>905</v>
      </c>
      <c r="K2548" s="12">
        <v>673.05</v>
      </c>
      <c r="L2548" s="14">
        <v>2527532</v>
      </c>
      <c r="M2548" s="13">
        <v>2063779757</v>
      </c>
      <c r="N2548" s="14">
        <v>47774</v>
      </c>
    </row>
    <row r="2549" spans="1:14" x14ac:dyDescent="0.25">
      <c r="A2549" s="11">
        <v>41138</v>
      </c>
      <c r="B2549" s="12" t="s">
        <v>14</v>
      </c>
      <c r="C2549" s="12">
        <v>817.9</v>
      </c>
      <c r="D2549" s="12">
        <v>824.9</v>
      </c>
      <c r="E2549" s="12">
        <v>809.65</v>
      </c>
      <c r="F2549" s="12">
        <v>816.15</v>
      </c>
      <c r="G2549" s="12">
        <v>815.45</v>
      </c>
      <c r="H2549" s="12">
        <v>816.1</v>
      </c>
      <c r="I2549" s="12">
        <v>817.6</v>
      </c>
      <c r="J2549" s="12">
        <v>905</v>
      </c>
      <c r="K2549" s="12">
        <v>673.05</v>
      </c>
      <c r="L2549" s="14">
        <v>3275638</v>
      </c>
      <c r="M2549" s="13">
        <v>2678167274.8000002</v>
      </c>
      <c r="N2549" s="14">
        <v>80786</v>
      </c>
    </row>
    <row r="2550" spans="1:14" x14ac:dyDescent="0.25">
      <c r="A2550" s="11">
        <v>41137</v>
      </c>
      <c r="B2550" s="12" t="s">
        <v>14</v>
      </c>
      <c r="C2550" s="12">
        <v>802.05</v>
      </c>
      <c r="D2550" s="12">
        <v>821.85</v>
      </c>
      <c r="E2550" s="12">
        <v>799.1</v>
      </c>
      <c r="F2550" s="12">
        <v>799.55</v>
      </c>
      <c r="G2550" s="12">
        <v>816.8</v>
      </c>
      <c r="H2550" s="12">
        <v>816.15</v>
      </c>
      <c r="I2550" s="12">
        <v>813.36</v>
      </c>
      <c r="J2550" s="12">
        <v>905</v>
      </c>
      <c r="K2550" s="12">
        <v>673.05</v>
      </c>
      <c r="L2550" s="14">
        <v>4944737</v>
      </c>
      <c r="M2550" s="13">
        <v>4021860886.5500002</v>
      </c>
      <c r="N2550" s="14">
        <v>108711</v>
      </c>
    </row>
    <row r="2551" spans="1:14" x14ac:dyDescent="0.25">
      <c r="A2551" s="11">
        <v>41135</v>
      </c>
      <c r="B2551" s="12" t="s">
        <v>14</v>
      </c>
      <c r="C2551" s="12">
        <v>787.9</v>
      </c>
      <c r="D2551" s="12">
        <v>802</v>
      </c>
      <c r="E2551" s="12">
        <v>787</v>
      </c>
      <c r="F2551" s="12">
        <v>788.15</v>
      </c>
      <c r="G2551" s="12">
        <v>800.4</v>
      </c>
      <c r="H2551" s="12">
        <v>799.55</v>
      </c>
      <c r="I2551" s="12">
        <v>797</v>
      </c>
      <c r="J2551" s="12">
        <v>905</v>
      </c>
      <c r="K2551" s="12">
        <v>673.05</v>
      </c>
      <c r="L2551" s="14">
        <v>3773614</v>
      </c>
      <c r="M2551" s="13">
        <v>3007561919.0999999</v>
      </c>
      <c r="N2551" s="14">
        <v>77245</v>
      </c>
    </row>
    <row r="2552" spans="1:14" x14ac:dyDescent="0.25">
      <c r="A2552" s="11">
        <v>41134</v>
      </c>
      <c r="B2552" s="12" t="s">
        <v>14</v>
      </c>
      <c r="C2552" s="12">
        <v>779.5</v>
      </c>
      <c r="D2552" s="12">
        <v>790</v>
      </c>
      <c r="E2552" s="12">
        <v>779.5</v>
      </c>
      <c r="F2552" s="12">
        <v>782.1</v>
      </c>
      <c r="G2552" s="12">
        <v>788</v>
      </c>
      <c r="H2552" s="12">
        <v>788.15</v>
      </c>
      <c r="I2552" s="12">
        <v>786.75</v>
      </c>
      <c r="J2552" s="12">
        <v>905</v>
      </c>
      <c r="K2552" s="12">
        <v>673.05</v>
      </c>
      <c r="L2552" s="14">
        <v>1413458</v>
      </c>
      <c r="M2552" s="13">
        <v>1112032665.55</v>
      </c>
      <c r="N2552" s="14">
        <v>36302</v>
      </c>
    </row>
    <row r="2553" spans="1:14" x14ac:dyDescent="0.25">
      <c r="A2553" s="11">
        <v>41131</v>
      </c>
      <c r="B2553" s="12" t="s">
        <v>14</v>
      </c>
      <c r="C2553" s="12">
        <v>777.65</v>
      </c>
      <c r="D2553" s="12">
        <v>789</v>
      </c>
      <c r="E2553" s="12">
        <v>774.15</v>
      </c>
      <c r="F2553" s="12">
        <v>780.15</v>
      </c>
      <c r="G2553" s="12">
        <v>782.5</v>
      </c>
      <c r="H2553" s="12">
        <v>782.1</v>
      </c>
      <c r="I2553" s="12">
        <v>783.51</v>
      </c>
      <c r="J2553" s="12">
        <v>905</v>
      </c>
      <c r="K2553" s="12">
        <v>673.05</v>
      </c>
      <c r="L2553" s="14">
        <v>2440868</v>
      </c>
      <c r="M2553" s="13">
        <v>1912451067.45</v>
      </c>
      <c r="N2553" s="14">
        <v>41855</v>
      </c>
    </row>
    <row r="2554" spans="1:14" x14ac:dyDescent="0.25">
      <c r="A2554" s="11">
        <v>41130</v>
      </c>
      <c r="B2554" s="12" t="s">
        <v>14</v>
      </c>
      <c r="C2554" s="12">
        <v>788.9</v>
      </c>
      <c r="D2554" s="12">
        <v>796.4</v>
      </c>
      <c r="E2554" s="12">
        <v>776.65</v>
      </c>
      <c r="F2554" s="12">
        <v>790.8</v>
      </c>
      <c r="G2554" s="12">
        <v>781.7</v>
      </c>
      <c r="H2554" s="12">
        <v>780.15</v>
      </c>
      <c r="I2554" s="12">
        <v>783.59</v>
      </c>
      <c r="J2554" s="12">
        <v>905</v>
      </c>
      <c r="K2554" s="12">
        <v>673.05</v>
      </c>
      <c r="L2554" s="14">
        <v>2914451</v>
      </c>
      <c r="M2554" s="13">
        <v>2283721195.6999998</v>
      </c>
      <c r="N2554" s="14">
        <v>59295</v>
      </c>
    </row>
    <row r="2555" spans="1:14" x14ac:dyDescent="0.25">
      <c r="A2555" s="11">
        <v>41129</v>
      </c>
      <c r="B2555" s="12" t="s">
        <v>14</v>
      </c>
      <c r="C2555" s="12">
        <v>785.05</v>
      </c>
      <c r="D2555" s="12">
        <v>799</v>
      </c>
      <c r="E2555" s="12">
        <v>782.55</v>
      </c>
      <c r="F2555" s="12">
        <v>783.75</v>
      </c>
      <c r="G2555" s="12">
        <v>788.4</v>
      </c>
      <c r="H2555" s="12">
        <v>790.8</v>
      </c>
      <c r="I2555" s="12">
        <v>792.54</v>
      </c>
      <c r="J2555" s="12">
        <v>905</v>
      </c>
      <c r="K2555" s="12">
        <v>673.05</v>
      </c>
      <c r="L2555" s="14">
        <v>4199284</v>
      </c>
      <c r="M2555" s="13">
        <v>3328081650.5</v>
      </c>
      <c r="N2555" s="14">
        <v>86248</v>
      </c>
    </row>
    <row r="2556" spans="1:14" x14ac:dyDescent="0.25">
      <c r="A2556" s="11">
        <v>41128</v>
      </c>
      <c r="B2556" s="12" t="s">
        <v>14</v>
      </c>
      <c r="C2556" s="12">
        <v>786.05</v>
      </c>
      <c r="D2556" s="12">
        <v>795.95</v>
      </c>
      <c r="E2556" s="12">
        <v>777.75</v>
      </c>
      <c r="F2556" s="12">
        <v>786.05</v>
      </c>
      <c r="G2556" s="12">
        <v>781.15</v>
      </c>
      <c r="H2556" s="12">
        <v>783.75</v>
      </c>
      <c r="I2556" s="12">
        <v>786.49</v>
      </c>
      <c r="J2556" s="12">
        <v>905</v>
      </c>
      <c r="K2556" s="12">
        <v>673.05</v>
      </c>
      <c r="L2556" s="14">
        <v>4496299</v>
      </c>
      <c r="M2556" s="13">
        <v>3536311060.5999999</v>
      </c>
      <c r="N2556" s="14">
        <v>102703</v>
      </c>
    </row>
    <row r="2557" spans="1:14" x14ac:dyDescent="0.25">
      <c r="A2557" s="11">
        <v>41127</v>
      </c>
      <c r="B2557" s="12" t="s">
        <v>14</v>
      </c>
      <c r="C2557" s="12">
        <v>748.05</v>
      </c>
      <c r="D2557" s="12">
        <v>789.4</v>
      </c>
      <c r="E2557" s="12">
        <v>748.05</v>
      </c>
      <c r="F2557" s="12">
        <v>742.55</v>
      </c>
      <c r="G2557" s="12">
        <v>783.5</v>
      </c>
      <c r="H2557" s="12">
        <v>786.05</v>
      </c>
      <c r="I2557" s="12">
        <v>778.06</v>
      </c>
      <c r="J2557" s="12">
        <v>905</v>
      </c>
      <c r="K2557" s="12">
        <v>673.05</v>
      </c>
      <c r="L2557" s="14">
        <v>8545516</v>
      </c>
      <c r="M2557" s="13">
        <v>6648891342.6000004</v>
      </c>
      <c r="N2557" s="14">
        <v>160090</v>
      </c>
    </row>
    <row r="2558" spans="1:14" x14ac:dyDescent="0.25">
      <c r="A2558" s="11">
        <v>41124</v>
      </c>
      <c r="B2558" s="12" t="s">
        <v>14</v>
      </c>
      <c r="C2558" s="12">
        <v>735</v>
      </c>
      <c r="D2558" s="12">
        <v>748</v>
      </c>
      <c r="E2558" s="12">
        <v>730.55</v>
      </c>
      <c r="F2558" s="12">
        <v>739.55</v>
      </c>
      <c r="G2558" s="12">
        <v>741.9</v>
      </c>
      <c r="H2558" s="12">
        <v>742.55</v>
      </c>
      <c r="I2558" s="12">
        <v>739.12</v>
      </c>
      <c r="J2558" s="12">
        <v>905</v>
      </c>
      <c r="K2558" s="12">
        <v>673.05</v>
      </c>
      <c r="L2558" s="14">
        <v>2501572</v>
      </c>
      <c r="M2558" s="13">
        <v>1848972032.8499999</v>
      </c>
      <c r="N2558" s="14">
        <v>34583</v>
      </c>
    </row>
    <row r="2559" spans="1:14" x14ac:dyDescent="0.25">
      <c r="A2559" s="11">
        <v>41123</v>
      </c>
      <c r="B2559" s="12" t="s">
        <v>14</v>
      </c>
      <c r="C2559" s="12">
        <v>742.1</v>
      </c>
      <c r="D2559" s="12">
        <v>747.6</v>
      </c>
      <c r="E2559" s="12">
        <v>736.75</v>
      </c>
      <c r="F2559" s="12">
        <v>746.75</v>
      </c>
      <c r="G2559" s="12">
        <v>740.25</v>
      </c>
      <c r="H2559" s="12">
        <v>739.55</v>
      </c>
      <c r="I2559" s="12">
        <v>741.94</v>
      </c>
      <c r="J2559" s="12">
        <v>905</v>
      </c>
      <c r="K2559" s="12">
        <v>673.05</v>
      </c>
      <c r="L2559" s="14">
        <v>1822852</v>
      </c>
      <c r="M2559" s="13">
        <v>1352442077.9000001</v>
      </c>
      <c r="N2559" s="14">
        <v>36433</v>
      </c>
    </row>
    <row r="2560" spans="1:14" x14ac:dyDescent="0.25">
      <c r="A2560" s="11">
        <v>41122</v>
      </c>
      <c r="B2560" s="12" t="s">
        <v>14</v>
      </c>
      <c r="C2560" s="12">
        <v>740.25</v>
      </c>
      <c r="D2560" s="12">
        <v>750.9</v>
      </c>
      <c r="E2560" s="12">
        <v>738.6</v>
      </c>
      <c r="F2560" s="12">
        <v>743.6</v>
      </c>
      <c r="G2560" s="12">
        <v>743.4</v>
      </c>
      <c r="H2560" s="12">
        <v>746.75</v>
      </c>
      <c r="I2560" s="12">
        <v>746.09</v>
      </c>
      <c r="J2560" s="12">
        <v>905</v>
      </c>
      <c r="K2560" s="12">
        <v>673.05</v>
      </c>
      <c r="L2560" s="14">
        <v>3298891</v>
      </c>
      <c r="M2560" s="13">
        <v>2461261132</v>
      </c>
      <c r="N2560" s="14">
        <v>54024</v>
      </c>
    </row>
    <row r="2561" spans="1:14" x14ac:dyDescent="0.25">
      <c r="A2561" s="11">
        <v>41121</v>
      </c>
      <c r="B2561" s="12" t="s">
        <v>14</v>
      </c>
      <c r="C2561" s="12">
        <v>731.6</v>
      </c>
      <c r="D2561" s="12">
        <v>746.1</v>
      </c>
      <c r="E2561" s="12">
        <v>721</v>
      </c>
      <c r="F2561" s="12">
        <v>729.6</v>
      </c>
      <c r="G2561" s="12">
        <v>742.65</v>
      </c>
      <c r="H2561" s="12">
        <v>743.6</v>
      </c>
      <c r="I2561" s="12">
        <v>736.08</v>
      </c>
      <c r="J2561" s="12">
        <v>905</v>
      </c>
      <c r="K2561" s="12">
        <v>673.05</v>
      </c>
      <c r="L2561" s="14">
        <v>3081258</v>
      </c>
      <c r="M2561" s="13">
        <v>2268060936.8499999</v>
      </c>
      <c r="N2561" s="14">
        <v>57226</v>
      </c>
    </row>
    <row r="2562" spans="1:14" x14ac:dyDescent="0.25">
      <c r="A2562" s="11">
        <v>41120</v>
      </c>
      <c r="B2562" s="12" t="s">
        <v>14</v>
      </c>
      <c r="C2562" s="12">
        <v>723</v>
      </c>
      <c r="D2562" s="12">
        <v>731.8</v>
      </c>
      <c r="E2562" s="12">
        <v>721.85</v>
      </c>
      <c r="F2562" s="12">
        <v>721</v>
      </c>
      <c r="G2562" s="12">
        <v>730.45</v>
      </c>
      <c r="H2562" s="12">
        <v>729.6</v>
      </c>
      <c r="I2562" s="12">
        <v>727.07</v>
      </c>
      <c r="J2562" s="12">
        <v>905</v>
      </c>
      <c r="K2562" s="12">
        <v>673.05</v>
      </c>
      <c r="L2562" s="14">
        <v>1591825</v>
      </c>
      <c r="M2562" s="13">
        <v>1157375250.95</v>
      </c>
      <c r="N2562" s="14">
        <v>38766</v>
      </c>
    </row>
    <row r="2563" spans="1:14" x14ac:dyDescent="0.25">
      <c r="A2563" s="11">
        <v>41117</v>
      </c>
      <c r="B2563" s="12" t="s">
        <v>14</v>
      </c>
      <c r="C2563" s="12">
        <v>719</v>
      </c>
      <c r="D2563" s="12">
        <v>726.8</v>
      </c>
      <c r="E2563" s="12">
        <v>716.15</v>
      </c>
      <c r="F2563" s="12">
        <v>710.15</v>
      </c>
      <c r="G2563" s="12">
        <v>722</v>
      </c>
      <c r="H2563" s="12">
        <v>721</v>
      </c>
      <c r="I2563" s="12">
        <v>721.34</v>
      </c>
      <c r="J2563" s="12">
        <v>905</v>
      </c>
      <c r="K2563" s="12">
        <v>673.05</v>
      </c>
      <c r="L2563" s="14">
        <v>3078195</v>
      </c>
      <c r="M2563" s="13">
        <v>2220420422</v>
      </c>
      <c r="N2563" s="14">
        <v>74111</v>
      </c>
    </row>
    <row r="2564" spans="1:14" x14ac:dyDescent="0.25">
      <c r="A2564" s="11">
        <v>41116</v>
      </c>
      <c r="B2564" s="12" t="s">
        <v>14</v>
      </c>
      <c r="C2564" s="12">
        <v>720.9</v>
      </c>
      <c r="D2564" s="12">
        <v>720.9</v>
      </c>
      <c r="E2564" s="12">
        <v>706.65</v>
      </c>
      <c r="F2564" s="12">
        <v>719.25</v>
      </c>
      <c r="G2564" s="12">
        <v>709.55</v>
      </c>
      <c r="H2564" s="12">
        <v>710.15</v>
      </c>
      <c r="I2564" s="12">
        <v>713.28</v>
      </c>
      <c r="J2564" s="12">
        <v>905</v>
      </c>
      <c r="K2564" s="12">
        <v>673.05</v>
      </c>
      <c r="L2564" s="14">
        <v>3204015</v>
      </c>
      <c r="M2564" s="13">
        <v>2285375458</v>
      </c>
      <c r="N2564" s="14">
        <v>44202</v>
      </c>
    </row>
    <row r="2565" spans="1:14" x14ac:dyDescent="0.25">
      <c r="A2565" s="11">
        <v>41115</v>
      </c>
      <c r="B2565" s="12" t="s">
        <v>14</v>
      </c>
      <c r="C2565" s="12">
        <v>720.4</v>
      </c>
      <c r="D2565" s="12">
        <v>724.55</v>
      </c>
      <c r="E2565" s="12">
        <v>712.15</v>
      </c>
      <c r="F2565" s="12">
        <v>724.5</v>
      </c>
      <c r="G2565" s="12">
        <v>718.9</v>
      </c>
      <c r="H2565" s="12">
        <v>719.25</v>
      </c>
      <c r="I2565" s="12">
        <v>717.39</v>
      </c>
      <c r="J2565" s="12">
        <v>905</v>
      </c>
      <c r="K2565" s="12">
        <v>673.05</v>
      </c>
      <c r="L2565" s="14">
        <v>1999696</v>
      </c>
      <c r="M2565" s="13">
        <v>1434568637.8499999</v>
      </c>
      <c r="N2565" s="14">
        <v>35557</v>
      </c>
    </row>
    <row r="2566" spans="1:14" x14ac:dyDescent="0.25">
      <c r="A2566" s="11">
        <v>41114</v>
      </c>
      <c r="B2566" s="12" t="s">
        <v>14</v>
      </c>
      <c r="C2566" s="12">
        <v>721</v>
      </c>
      <c r="D2566" s="12">
        <v>726.85</v>
      </c>
      <c r="E2566" s="12">
        <v>718.35</v>
      </c>
      <c r="F2566" s="12">
        <v>719</v>
      </c>
      <c r="G2566" s="12">
        <v>723.2</v>
      </c>
      <c r="H2566" s="12">
        <v>724.5</v>
      </c>
      <c r="I2566" s="12">
        <v>722.79</v>
      </c>
      <c r="J2566" s="12">
        <v>905</v>
      </c>
      <c r="K2566" s="12">
        <v>673.05</v>
      </c>
      <c r="L2566" s="14">
        <v>1836693</v>
      </c>
      <c r="M2566" s="13">
        <v>1327538040.7</v>
      </c>
      <c r="N2566" s="14">
        <v>31005</v>
      </c>
    </row>
    <row r="2567" spans="1:14" x14ac:dyDescent="0.25">
      <c r="A2567" s="11">
        <v>41113</v>
      </c>
      <c r="B2567" s="12" t="s">
        <v>14</v>
      </c>
      <c r="C2567" s="12">
        <v>715</v>
      </c>
      <c r="D2567" s="12">
        <v>725.8</v>
      </c>
      <c r="E2567" s="12">
        <v>713.3</v>
      </c>
      <c r="F2567" s="12">
        <v>722.65</v>
      </c>
      <c r="G2567" s="12">
        <v>717.55</v>
      </c>
      <c r="H2567" s="12">
        <v>719</v>
      </c>
      <c r="I2567" s="12">
        <v>719.63</v>
      </c>
      <c r="J2567" s="12">
        <v>905</v>
      </c>
      <c r="K2567" s="12">
        <v>673.05</v>
      </c>
      <c r="L2567" s="14">
        <v>2336356</v>
      </c>
      <c r="M2567" s="13">
        <v>1681321599.4000001</v>
      </c>
      <c r="N2567" s="14">
        <v>41568</v>
      </c>
    </row>
    <row r="2568" spans="1:14" x14ac:dyDescent="0.25">
      <c r="A2568" s="11">
        <v>41110</v>
      </c>
      <c r="B2568" s="12" t="s">
        <v>14</v>
      </c>
      <c r="C2568" s="12">
        <v>722.3</v>
      </c>
      <c r="D2568" s="12">
        <v>728.85</v>
      </c>
      <c r="E2568" s="12">
        <v>717.05</v>
      </c>
      <c r="F2568" s="12">
        <v>727.8</v>
      </c>
      <c r="G2568" s="12">
        <v>721.9</v>
      </c>
      <c r="H2568" s="12">
        <v>722.65</v>
      </c>
      <c r="I2568" s="12">
        <v>723.51</v>
      </c>
      <c r="J2568" s="12">
        <v>905</v>
      </c>
      <c r="K2568" s="12">
        <v>673.05</v>
      </c>
      <c r="L2568" s="14">
        <v>2836027</v>
      </c>
      <c r="M2568" s="13">
        <v>2051900727.25</v>
      </c>
      <c r="N2568" s="14">
        <v>52794</v>
      </c>
    </row>
    <row r="2569" spans="1:14" x14ac:dyDescent="0.25">
      <c r="A2569" s="11">
        <v>41109</v>
      </c>
      <c r="B2569" s="12" t="s">
        <v>14</v>
      </c>
      <c r="C2569" s="12">
        <v>720.2</v>
      </c>
      <c r="D2569" s="12">
        <v>729.9</v>
      </c>
      <c r="E2569" s="12">
        <v>718</v>
      </c>
      <c r="F2569" s="12">
        <v>715.8</v>
      </c>
      <c r="G2569" s="12">
        <v>727</v>
      </c>
      <c r="H2569" s="12">
        <v>727.8</v>
      </c>
      <c r="I2569" s="12">
        <v>724.95</v>
      </c>
      <c r="J2569" s="12">
        <v>905</v>
      </c>
      <c r="K2569" s="12">
        <v>673.05</v>
      </c>
      <c r="L2569" s="14">
        <v>2670132</v>
      </c>
      <c r="M2569" s="13">
        <v>1935716915.3499999</v>
      </c>
      <c r="N2569" s="14">
        <v>62059</v>
      </c>
    </row>
    <row r="2570" spans="1:14" x14ac:dyDescent="0.25">
      <c r="A2570" s="11">
        <v>41108</v>
      </c>
      <c r="B2570" s="12" t="s">
        <v>14</v>
      </c>
      <c r="C2570" s="12">
        <v>718</v>
      </c>
      <c r="D2570" s="12">
        <v>721.85</v>
      </c>
      <c r="E2570" s="12">
        <v>712.2</v>
      </c>
      <c r="F2570" s="12">
        <v>719.35</v>
      </c>
      <c r="G2570" s="12">
        <v>715.1</v>
      </c>
      <c r="H2570" s="12">
        <v>715.8</v>
      </c>
      <c r="I2570" s="12">
        <v>715.42</v>
      </c>
      <c r="J2570" s="12">
        <v>905</v>
      </c>
      <c r="K2570" s="12">
        <v>673.05</v>
      </c>
      <c r="L2570" s="14">
        <v>1955014</v>
      </c>
      <c r="M2570" s="13">
        <v>1398647506.2</v>
      </c>
      <c r="N2570" s="14">
        <v>43341</v>
      </c>
    </row>
    <row r="2571" spans="1:14" x14ac:dyDescent="0.25">
      <c r="A2571" s="11">
        <v>41107</v>
      </c>
      <c r="B2571" s="12" t="s">
        <v>14</v>
      </c>
      <c r="C2571" s="12">
        <v>724.8</v>
      </c>
      <c r="D2571" s="12">
        <v>727.95</v>
      </c>
      <c r="E2571" s="12">
        <v>717.3</v>
      </c>
      <c r="F2571" s="12">
        <v>720.35</v>
      </c>
      <c r="G2571" s="12">
        <v>718.5</v>
      </c>
      <c r="H2571" s="12">
        <v>719.35</v>
      </c>
      <c r="I2571" s="12">
        <v>722.26</v>
      </c>
      <c r="J2571" s="12">
        <v>905</v>
      </c>
      <c r="K2571" s="12">
        <v>673.05</v>
      </c>
      <c r="L2571" s="14">
        <v>2605134</v>
      </c>
      <c r="M2571" s="13">
        <v>1881587451.25</v>
      </c>
      <c r="N2571" s="14">
        <v>53005</v>
      </c>
    </row>
    <row r="2572" spans="1:14" x14ac:dyDescent="0.25">
      <c r="A2572" s="11">
        <v>41106</v>
      </c>
      <c r="B2572" s="12" t="s">
        <v>14</v>
      </c>
      <c r="C2572" s="12">
        <v>720</v>
      </c>
      <c r="D2572" s="12">
        <v>724.15</v>
      </c>
      <c r="E2572" s="12">
        <v>715.05</v>
      </c>
      <c r="F2572" s="12">
        <v>718.5</v>
      </c>
      <c r="G2572" s="12">
        <v>719.35</v>
      </c>
      <c r="H2572" s="12">
        <v>720.35</v>
      </c>
      <c r="I2572" s="12">
        <v>720.59</v>
      </c>
      <c r="J2572" s="12">
        <v>905</v>
      </c>
      <c r="K2572" s="12">
        <v>673.05</v>
      </c>
      <c r="L2572" s="14">
        <v>1670329</v>
      </c>
      <c r="M2572" s="13">
        <v>1203616168.8</v>
      </c>
      <c r="N2572" s="14">
        <v>34075</v>
      </c>
    </row>
    <row r="2573" spans="1:14" x14ac:dyDescent="0.25">
      <c r="A2573" s="11">
        <v>41103</v>
      </c>
      <c r="B2573" s="12" t="s">
        <v>14</v>
      </c>
      <c r="C2573" s="12">
        <v>720</v>
      </c>
      <c r="D2573" s="12">
        <v>726.5</v>
      </c>
      <c r="E2573" s="12">
        <v>715</v>
      </c>
      <c r="F2573" s="12">
        <v>721.2</v>
      </c>
      <c r="G2573" s="12">
        <v>718.05</v>
      </c>
      <c r="H2573" s="12">
        <v>718.5</v>
      </c>
      <c r="I2573" s="12">
        <v>721.11</v>
      </c>
      <c r="J2573" s="12">
        <v>905</v>
      </c>
      <c r="K2573" s="12">
        <v>673.05</v>
      </c>
      <c r="L2573" s="14">
        <v>2599717</v>
      </c>
      <c r="M2573" s="13">
        <v>1874672194.0999999</v>
      </c>
      <c r="N2573" s="14">
        <v>40269</v>
      </c>
    </row>
    <row r="2574" spans="1:14" x14ac:dyDescent="0.25">
      <c r="A2574" s="11">
        <v>41102</v>
      </c>
      <c r="B2574" s="12" t="s">
        <v>14</v>
      </c>
      <c r="C2574" s="12">
        <v>721.9</v>
      </c>
      <c r="D2574" s="12">
        <v>729.8</v>
      </c>
      <c r="E2574" s="12">
        <v>717.1</v>
      </c>
      <c r="F2574" s="12">
        <v>725.65</v>
      </c>
      <c r="G2574" s="12">
        <v>721.2</v>
      </c>
      <c r="H2574" s="12">
        <v>721.2</v>
      </c>
      <c r="I2574" s="12">
        <v>722.97</v>
      </c>
      <c r="J2574" s="12">
        <v>905</v>
      </c>
      <c r="K2574" s="12">
        <v>673.05</v>
      </c>
      <c r="L2574" s="14">
        <v>2301028</v>
      </c>
      <c r="M2574" s="13">
        <v>1663571898.25</v>
      </c>
      <c r="N2574" s="14">
        <v>43523</v>
      </c>
    </row>
    <row r="2575" spans="1:14" x14ac:dyDescent="0.25">
      <c r="A2575" s="11">
        <v>41101</v>
      </c>
      <c r="B2575" s="12" t="s">
        <v>14</v>
      </c>
      <c r="C2575" s="12">
        <v>733.45</v>
      </c>
      <c r="D2575" s="12">
        <v>736.6</v>
      </c>
      <c r="E2575" s="12">
        <v>722</v>
      </c>
      <c r="F2575" s="12">
        <v>739.7</v>
      </c>
      <c r="G2575" s="12">
        <v>725.25</v>
      </c>
      <c r="H2575" s="12">
        <v>725.65</v>
      </c>
      <c r="I2575" s="12">
        <v>728.54</v>
      </c>
      <c r="J2575" s="12">
        <v>905</v>
      </c>
      <c r="K2575" s="12">
        <v>673.05</v>
      </c>
      <c r="L2575" s="14">
        <v>2728637</v>
      </c>
      <c r="M2575" s="13">
        <v>1987930735.45</v>
      </c>
      <c r="N2575" s="14">
        <v>56159</v>
      </c>
    </row>
    <row r="2576" spans="1:14" x14ac:dyDescent="0.25">
      <c r="A2576" s="11">
        <v>41100</v>
      </c>
      <c r="B2576" s="12" t="s">
        <v>14</v>
      </c>
      <c r="C2576" s="12">
        <v>731.45</v>
      </c>
      <c r="D2576" s="12">
        <v>742</v>
      </c>
      <c r="E2576" s="12">
        <v>730.8</v>
      </c>
      <c r="F2576" s="12">
        <v>731.8</v>
      </c>
      <c r="G2576" s="12">
        <v>741.6</v>
      </c>
      <c r="H2576" s="12">
        <v>739.7</v>
      </c>
      <c r="I2576" s="12">
        <v>737.48</v>
      </c>
      <c r="J2576" s="12">
        <v>905</v>
      </c>
      <c r="K2576" s="12">
        <v>673.05</v>
      </c>
      <c r="L2576" s="14">
        <v>1365637</v>
      </c>
      <c r="M2576" s="13">
        <v>1007127926.8</v>
      </c>
      <c r="N2576" s="14">
        <v>32126</v>
      </c>
    </row>
    <row r="2577" spans="1:14" x14ac:dyDescent="0.25">
      <c r="A2577" s="11">
        <v>41099</v>
      </c>
      <c r="B2577" s="12" t="s">
        <v>14</v>
      </c>
      <c r="C2577" s="12">
        <v>729</v>
      </c>
      <c r="D2577" s="12">
        <v>733.8</v>
      </c>
      <c r="E2577" s="12">
        <v>726.1</v>
      </c>
      <c r="F2577" s="12">
        <v>734.85</v>
      </c>
      <c r="G2577" s="12">
        <v>727.35</v>
      </c>
      <c r="H2577" s="12">
        <v>731.8</v>
      </c>
      <c r="I2577" s="12">
        <v>730.75</v>
      </c>
      <c r="J2577" s="12">
        <v>905</v>
      </c>
      <c r="K2577" s="12">
        <v>673.05</v>
      </c>
      <c r="L2577" s="14">
        <v>1782674</v>
      </c>
      <c r="M2577" s="13">
        <v>1302688942.55</v>
      </c>
      <c r="N2577" s="14">
        <v>30563</v>
      </c>
    </row>
    <row r="2578" spans="1:14" x14ac:dyDescent="0.25">
      <c r="A2578" s="11">
        <v>41096</v>
      </c>
      <c r="B2578" s="12" t="s">
        <v>14</v>
      </c>
      <c r="C2578" s="12">
        <v>738</v>
      </c>
      <c r="D2578" s="12">
        <v>738</v>
      </c>
      <c r="E2578" s="12">
        <v>729.5</v>
      </c>
      <c r="F2578" s="12">
        <v>738.7</v>
      </c>
      <c r="G2578" s="12">
        <v>735.35</v>
      </c>
      <c r="H2578" s="12">
        <v>734.85</v>
      </c>
      <c r="I2578" s="12">
        <v>733.31</v>
      </c>
      <c r="J2578" s="12">
        <v>905</v>
      </c>
      <c r="K2578" s="12">
        <v>673.05</v>
      </c>
      <c r="L2578" s="14">
        <v>2116579</v>
      </c>
      <c r="M2578" s="13">
        <v>1552105076.9000001</v>
      </c>
      <c r="N2578" s="14">
        <v>37398</v>
      </c>
    </row>
    <row r="2579" spans="1:14" x14ac:dyDescent="0.25">
      <c r="A2579" s="11">
        <v>41095</v>
      </c>
      <c r="B2579" s="12" t="s">
        <v>14</v>
      </c>
      <c r="C2579" s="12">
        <v>734.95</v>
      </c>
      <c r="D2579" s="12">
        <v>742.4</v>
      </c>
      <c r="E2579" s="12">
        <v>732.05</v>
      </c>
      <c r="F2579" s="12">
        <v>734.25</v>
      </c>
      <c r="G2579" s="12">
        <v>737.4</v>
      </c>
      <c r="H2579" s="12">
        <v>738.7</v>
      </c>
      <c r="I2579" s="12">
        <v>738.79</v>
      </c>
      <c r="J2579" s="12">
        <v>905</v>
      </c>
      <c r="K2579" s="12">
        <v>673.05</v>
      </c>
      <c r="L2579" s="14">
        <v>1784218</v>
      </c>
      <c r="M2579" s="13">
        <v>1318162859.4000001</v>
      </c>
      <c r="N2579" s="14">
        <v>34006</v>
      </c>
    </row>
    <row r="2580" spans="1:14" x14ac:dyDescent="0.25">
      <c r="A2580" s="11">
        <v>41094</v>
      </c>
      <c r="B2580" s="12" t="s">
        <v>14</v>
      </c>
      <c r="C2580" s="12">
        <v>740</v>
      </c>
      <c r="D2580" s="12">
        <v>740</v>
      </c>
      <c r="E2580" s="12">
        <v>728.85</v>
      </c>
      <c r="F2580" s="12">
        <v>736.35</v>
      </c>
      <c r="G2580" s="12">
        <v>733.8</v>
      </c>
      <c r="H2580" s="12">
        <v>734.25</v>
      </c>
      <c r="I2580" s="12">
        <v>733.14</v>
      </c>
      <c r="J2580" s="12">
        <v>905</v>
      </c>
      <c r="K2580" s="12">
        <v>673.05</v>
      </c>
      <c r="L2580" s="14">
        <v>2136594</v>
      </c>
      <c r="M2580" s="13">
        <v>1566429821.8499999</v>
      </c>
      <c r="N2580" s="14">
        <v>56329</v>
      </c>
    </row>
    <row r="2581" spans="1:14" x14ac:dyDescent="0.25">
      <c r="A2581" s="11">
        <v>41093</v>
      </c>
      <c r="B2581" s="12" t="s">
        <v>14</v>
      </c>
      <c r="C2581" s="12">
        <v>739.95</v>
      </c>
      <c r="D2581" s="12">
        <v>742.65</v>
      </c>
      <c r="E2581" s="12">
        <v>731.3</v>
      </c>
      <c r="F2581" s="12">
        <v>737.4</v>
      </c>
      <c r="G2581" s="12">
        <v>735.7</v>
      </c>
      <c r="H2581" s="12">
        <v>736.35</v>
      </c>
      <c r="I2581" s="12">
        <v>736.89</v>
      </c>
      <c r="J2581" s="12">
        <v>905</v>
      </c>
      <c r="K2581" s="12">
        <v>673.05</v>
      </c>
      <c r="L2581" s="14">
        <v>2353246</v>
      </c>
      <c r="M2581" s="13">
        <v>1734081516.1500001</v>
      </c>
      <c r="N2581" s="14">
        <v>75453</v>
      </c>
    </row>
    <row r="2582" spans="1:14" x14ac:dyDescent="0.25">
      <c r="A2582" s="11">
        <v>41092</v>
      </c>
      <c r="B2582" s="12" t="s">
        <v>14</v>
      </c>
      <c r="C2582" s="12">
        <v>735.5</v>
      </c>
      <c r="D2582" s="12">
        <v>740.8</v>
      </c>
      <c r="E2582" s="12">
        <v>730.15</v>
      </c>
      <c r="F2582" s="12">
        <v>737.85</v>
      </c>
      <c r="G2582" s="12">
        <v>737.5</v>
      </c>
      <c r="H2582" s="12">
        <v>737.4</v>
      </c>
      <c r="I2582" s="12">
        <v>735.36</v>
      </c>
      <c r="J2582" s="12">
        <v>905</v>
      </c>
      <c r="K2582" s="12">
        <v>673.05</v>
      </c>
      <c r="L2582" s="14">
        <v>1561673</v>
      </c>
      <c r="M2582" s="13">
        <v>1148393871.8499999</v>
      </c>
      <c r="N2582" s="14">
        <v>31873</v>
      </c>
    </row>
    <row r="2583" spans="1:14" x14ac:dyDescent="0.25">
      <c r="A2583" s="11">
        <v>41089</v>
      </c>
      <c r="B2583" s="12" t="s">
        <v>14</v>
      </c>
      <c r="C2583" s="12">
        <v>725.1</v>
      </c>
      <c r="D2583" s="12">
        <v>740.9</v>
      </c>
      <c r="E2583" s="12">
        <v>725.1</v>
      </c>
      <c r="F2583" s="12">
        <v>719.9</v>
      </c>
      <c r="G2583" s="12">
        <v>735.4</v>
      </c>
      <c r="H2583" s="12">
        <v>737.85</v>
      </c>
      <c r="I2583" s="12">
        <v>733.77</v>
      </c>
      <c r="J2583" s="12">
        <v>907</v>
      </c>
      <c r="K2583" s="12">
        <v>673.05</v>
      </c>
      <c r="L2583" s="14">
        <v>3833575</v>
      </c>
      <c r="M2583" s="13">
        <v>2812976231</v>
      </c>
      <c r="N2583" s="14">
        <v>74188</v>
      </c>
    </row>
    <row r="2584" spans="1:14" x14ac:dyDescent="0.25">
      <c r="A2584" s="11">
        <v>41088</v>
      </c>
      <c r="B2584" s="12" t="s">
        <v>14</v>
      </c>
      <c r="C2584" s="12">
        <v>724.4</v>
      </c>
      <c r="D2584" s="12">
        <v>727.8</v>
      </c>
      <c r="E2584" s="12">
        <v>716.65</v>
      </c>
      <c r="F2584" s="12">
        <v>722.5</v>
      </c>
      <c r="G2584" s="12">
        <v>717.2</v>
      </c>
      <c r="H2584" s="12">
        <v>719.9</v>
      </c>
      <c r="I2584" s="12">
        <v>721.43</v>
      </c>
      <c r="J2584" s="12">
        <v>907</v>
      </c>
      <c r="K2584" s="12">
        <v>673.05</v>
      </c>
      <c r="L2584" s="14">
        <v>2720915</v>
      </c>
      <c r="M2584" s="13">
        <v>1962944673.2</v>
      </c>
      <c r="N2584" s="14">
        <v>41481</v>
      </c>
    </row>
    <row r="2585" spans="1:14" x14ac:dyDescent="0.25">
      <c r="A2585" s="11">
        <v>41087</v>
      </c>
      <c r="B2585" s="12" t="s">
        <v>14</v>
      </c>
      <c r="C2585" s="12">
        <v>726.4</v>
      </c>
      <c r="D2585" s="12">
        <v>729.6</v>
      </c>
      <c r="E2585" s="12">
        <v>718</v>
      </c>
      <c r="F2585" s="12">
        <v>723.5</v>
      </c>
      <c r="G2585" s="12">
        <v>724.1</v>
      </c>
      <c r="H2585" s="12">
        <v>722.5</v>
      </c>
      <c r="I2585" s="12">
        <v>722.47</v>
      </c>
      <c r="J2585" s="12">
        <v>907</v>
      </c>
      <c r="K2585" s="12">
        <v>673.05</v>
      </c>
      <c r="L2585" s="14">
        <v>1761932</v>
      </c>
      <c r="M2585" s="13">
        <v>1272939740.55</v>
      </c>
      <c r="N2585" s="14">
        <v>39671</v>
      </c>
    </row>
    <row r="2586" spans="1:14" x14ac:dyDescent="0.25">
      <c r="A2586" s="11">
        <v>41086</v>
      </c>
      <c r="B2586" s="12" t="s">
        <v>14</v>
      </c>
      <c r="C2586" s="12">
        <v>717.5</v>
      </c>
      <c r="D2586" s="12">
        <v>725.5</v>
      </c>
      <c r="E2586" s="12">
        <v>714.45</v>
      </c>
      <c r="F2586" s="12">
        <v>716.2</v>
      </c>
      <c r="G2586" s="12">
        <v>724</v>
      </c>
      <c r="H2586" s="12">
        <v>723.5</v>
      </c>
      <c r="I2586" s="12">
        <v>720.12</v>
      </c>
      <c r="J2586" s="12">
        <v>907</v>
      </c>
      <c r="K2586" s="12">
        <v>673.05</v>
      </c>
      <c r="L2586" s="14">
        <v>3676587</v>
      </c>
      <c r="M2586" s="13">
        <v>2647586969.75</v>
      </c>
      <c r="N2586" s="14">
        <v>64679</v>
      </c>
    </row>
    <row r="2587" spans="1:14" x14ac:dyDescent="0.25">
      <c r="A2587" s="11">
        <v>41085</v>
      </c>
      <c r="B2587" s="12" t="s">
        <v>14</v>
      </c>
      <c r="C2587" s="12">
        <v>714.2</v>
      </c>
      <c r="D2587" s="12">
        <v>722.95</v>
      </c>
      <c r="E2587" s="12">
        <v>712</v>
      </c>
      <c r="F2587" s="12">
        <v>711</v>
      </c>
      <c r="G2587" s="12">
        <v>717.05</v>
      </c>
      <c r="H2587" s="12">
        <v>716.2</v>
      </c>
      <c r="I2587" s="12">
        <v>717.79</v>
      </c>
      <c r="J2587" s="12">
        <v>907</v>
      </c>
      <c r="K2587" s="12">
        <v>673.05</v>
      </c>
      <c r="L2587" s="14">
        <v>2540620</v>
      </c>
      <c r="M2587" s="13">
        <v>1823619724.75</v>
      </c>
      <c r="N2587" s="14">
        <v>50405</v>
      </c>
    </row>
    <row r="2588" spans="1:14" x14ac:dyDescent="0.25">
      <c r="A2588" s="11">
        <v>41082</v>
      </c>
      <c r="B2588" s="12" t="s">
        <v>14</v>
      </c>
      <c r="C2588" s="12">
        <v>713.55</v>
      </c>
      <c r="D2588" s="12">
        <v>714.9</v>
      </c>
      <c r="E2588" s="12">
        <v>703.55</v>
      </c>
      <c r="F2588" s="12">
        <v>718.7</v>
      </c>
      <c r="G2588" s="12">
        <v>710.2</v>
      </c>
      <c r="H2588" s="12">
        <v>711</v>
      </c>
      <c r="I2588" s="12">
        <v>709.6</v>
      </c>
      <c r="J2588" s="12">
        <v>907</v>
      </c>
      <c r="K2588" s="12">
        <v>673.05</v>
      </c>
      <c r="L2588" s="14">
        <v>4372864</v>
      </c>
      <c r="M2588" s="13">
        <v>3102989665.8499999</v>
      </c>
      <c r="N2588" s="14">
        <v>105038</v>
      </c>
    </row>
    <row r="2589" spans="1:14" x14ac:dyDescent="0.25">
      <c r="A2589" s="11">
        <v>41081</v>
      </c>
      <c r="B2589" s="12" t="s">
        <v>14</v>
      </c>
      <c r="C2589" s="12">
        <v>734</v>
      </c>
      <c r="D2589" s="12">
        <v>734</v>
      </c>
      <c r="E2589" s="12">
        <v>710.4</v>
      </c>
      <c r="F2589" s="12">
        <v>737.4</v>
      </c>
      <c r="G2589" s="12">
        <v>718.5</v>
      </c>
      <c r="H2589" s="12">
        <v>718.7</v>
      </c>
      <c r="I2589" s="12">
        <v>716.92</v>
      </c>
      <c r="J2589" s="12">
        <v>907</v>
      </c>
      <c r="K2589" s="12">
        <v>673.05</v>
      </c>
      <c r="L2589" s="14">
        <v>5168092</v>
      </c>
      <c r="M2589" s="13">
        <v>3705127671.0500002</v>
      </c>
      <c r="N2589" s="14">
        <v>116403</v>
      </c>
    </row>
    <row r="2590" spans="1:14" x14ac:dyDescent="0.25">
      <c r="A2590" s="11">
        <v>41080</v>
      </c>
      <c r="B2590" s="12" t="s">
        <v>14</v>
      </c>
      <c r="C2590" s="12">
        <v>738</v>
      </c>
      <c r="D2590" s="12">
        <v>742.95</v>
      </c>
      <c r="E2590" s="12">
        <v>733</v>
      </c>
      <c r="F2590" s="12">
        <v>737.45</v>
      </c>
      <c r="G2590" s="12">
        <v>739.2</v>
      </c>
      <c r="H2590" s="12">
        <v>737.4</v>
      </c>
      <c r="I2590" s="12">
        <v>738.14</v>
      </c>
      <c r="J2590" s="12">
        <v>907</v>
      </c>
      <c r="K2590" s="12">
        <v>673.05</v>
      </c>
      <c r="L2590" s="14">
        <v>2357462</v>
      </c>
      <c r="M2590" s="13">
        <v>1740129803.3499999</v>
      </c>
      <c r="N2590" s="14">
        <v>49251</v>
      </c>
    </row>
    <row r="2591" spans="1:14" x14ac:dyDescent="0.25">
      <c r="A2591" s="11">
        <v>41079</v>
      </c>
      <c r="B2591" s="12" t="s">
        <v>14</v>
      </c>
      <c r="C2591" s="12">
        <v>717</v>
      </c>
      <c r="D2591" s="12">
        <v>739.4</v>
      </c>
      <c r="E2591" s="12">
        <v>717</v>
      </c>
      <c r="F2591" s="12">
        <v>718.9</v>
      </c>
      <c r="G2591" s="12">
        <v>737</v>
      </c>
      <c r="H2591" s="12">
        <v>737.45</v>
      </c>
      <c r="I2591" s="12">
        <v>730.64</v>
      </c>
      <c r="J2591" s="12">
        <v>907</v>
      </c>
      <c r="K2591" s="12">
        <v>673.05</v>
      </c>
      <c r="L2591" s="14">
        <v>1783875</v>
      </c>
      <c r="M2591" s="13">
        <v>1303368908.8</v>
      </c>
      <c r="N2591" s="14">
        <v>55284</v>
      </c>
    </row>
    <row r="2592" spans="1:14" x14ac:dyDescent="0.25">
      <c r="A2592" s="11">
        <v>41078</v>
      </c>
      <c r="B2592" s="12" t="s">
        <v>14</v>
      </c>
      <c r="C2592" s="12">
        <v>730.35</v>
      </c>
      <c r="D2592" s="12">
        <v>734.5</v>
      </c>
      <c r="E2592" s="12">
        <v>712</v>
      </c>
      <c r="F2592" s="12">
        <v>726.75</v>
      </c>
      <c r="G2592" s="12">
        <v>719.8</v>
      </c>
      <c r="H2592" s="12">
        <v>718.9</v>
      </c>
      <c r="I2592" s="12">
        <v>719.94</v>
      </c>
      <c r="J2592" s="12">
        <v>907</v>
      </c>
      <c r="K2592" s="12">
        <v>673.05</v>
      </c>
      <c r="L2592" s="14">
        <v>2293698</v>
      </c>
      <c r="M2592" s="13">
        <v>1651317059</v>
      </c>
      <c r="N2592" s="14">
        <v>58428</v>
      </c>
    </row>
    <row r="2593" spans="1:14" x14ac:dyDescent="0.25">
      <c r="A2593" s="11">
        <v>41075</v>
      </c>
      <c r="B2593" s="12" t="s">
        <v>14</v>
      </c>
      <c r="C2593" s="12">
        <v>718.5</v>
      </c>
      <c r="D2593" s="12">
        <v>729.8</v>
      </c>
      <c r="E2593" s="12">
        <v>718.5</v>
      </c>
      <c r="F2593" s="12">
        <v>716.35</v>
      </c>
      <c r="G2593" s="12">
        <v>726.45</v>
      </c>
      <c r="H2593" s="12">
        <v>726.75</v>
      </c>
      <c r="I2593" s="12">
        <v>725.6</v>
      </c>
      <c r="J2593" s="12">
        <v>943.25</v>
      </c>
      <c r="K2593" s="12">
        <v>673.05</v>
      </c>
      <c r="L2593" s="14">
        <v>2271367</v>
      </c>
      <c r="M2593" s="13">
        <v>1648104903.75</v>
      </c>
      <c r="N2593" s="14">
        <v>51486</v>
      </c>
    </row>
    <row r="2594" spans="1:14" x14ac:dyDescent="0.25">
      <c r="A2594" s="11">
        <v>41074</v>
      </c>
      <c r="B2594" s="12" t="s">
        <v>14</v>
      </c>
      <c r="C2594" s="12">
        <v>716</v>
      </c>
      <c r="D2594" s="12">
        <v>720.8</v>
      </c>
      <c r="E2594" s="12">
        <v>711.05</v>
      </c>
      <c r="F2594" s="12">
        <v>716.3</v>
      </c>
      <c r="G2594" s="12">
        <v>716.55</v>
      </c>
      <c r="H2594" s="12">
        <v>716.35</v>
      </c>
      <c r="I2594" s="12">
        <v>715.76</v>
      </c>
      <c r="J2594" s="12">
        <v>943.25</v>
      </c>
      <c r="K2594" s="12">
        <v>673.05</v>
      </c>
      <c r="L2594" s="14">
        <v>1709717</v>
      </c>
      <c r="M2594" s="13">
        <v>1223745756.4000001</v>
      </c>
      <c r="N2594" s="14">
        <v>57338</v>
      </c>
    </row>
    <row r="2595" spans="1:14" x14ac:dyDescent="0.25">
      <c r="A2595" s="11">
        <v>41073</v>
      </c>
      <c r="B2595" s="12" t="s">
        <v>14</v>
      </c>
      <c r="C2595" s="12">
        <v>722.25</v>
      </c>
      <c r="D2595" s="12">
        <v>723.95</v>
      </c>
      <c r="E2595" s="12">
        <v>712.4</v>
      </c>
      <c r="F2595" s="12">
        <v>722.95</v>
      </c>
      <c r="G2595" s="12">
        <v>716.05</v>
      </c>
      <c r="H2595" s="12">
        <v>716.3</v>
      </c>
      <c r="I2595" s="12">
        <v>716.7</v>
      </c>
      <c r="J2595" s="12">
        <v>943.25</v>
      </c>
      <c r="K2595" s="12">
        <v>673.05</v>
      </c>
      <c r="L2595" s="14">
        <v>2274408</v>
      </c>
      <c r="M2595" s="13">
        <v>1630059930.6500001</v>
      </c>
      <c r="N2595" s="14">
        <v>42593</v>
      </c>
    </row>
    <row r="2596" spans="1:14" x14ac:dyDescent="0.25">
      <c r="A2596" s="11">
        <v>41072</v>
      </c>
      <c r="B2596" s="12" t="s">
        <v>14</v>
      </c>
      <c r="C2596" s="12">
        <v>715</v>
      </c>
      <c r="D2596" s="12">
        <v>726</v>
      </c>
      <c r="E2596" s="12">
        <v>714.4</v>
      </c>
      <c r="F2596" s="12">
        <v>722.25</v>
      </c>
      <c r="G2596" s="12">
        <v>722</v>
      </c>
      <c r="H2596" s="12">
        <v>722.95</v>
      </c>
      <c r="I2596" s="12">
        <v>721.99</v>
      </c>
      <c r="J2596" s="12">
        <v>943.25</v>
      </c>
      <c r="K2596" s="12">
        <v>673.05</v>
      </c>
      <c r="L2596" s="14">
        <v>2734310</v>
      </c>
      <c r="M2596" s="13">
        <v>1974155311.9000001</v>
      </c>
      <c r="N2596" s="14">
        <v>52480</v>
      </c>
    </row>
    <row r="2597" spans="1:14" x14ac:dyDescent="0.25">
      <c r="A2597" s="11">
        <v>41071</v>
      </c>
      <c r="B2597" s="12" t="s">
        <v>14</v>
      </c>
      <c r="C2597" s="12">
        <v>732.7</v>
      </c>
      <c r="D2597" s="12">
        <v>736.4</v>
      </c>
      <c r="E2597" s="12">
        <v>718.1</v>
      </c>
      <c r="F2597" s="12">
        <v>729.7</v>
      </c>
      <c r="G2597" s="12">
        <v>718.7</v>
      </c>
      <c r="H2597" s="12">
        <v>722.25</v>
      </c>
      <c r="I2597" s="12">
        <v>729.44</v>
      </c>
      <c r="J2597" s="12">
        <v>943.25</v>
      </c>
      <c r="K2597" s="12">
        <v>673.05</v>
      </c>
      <c r="L2597" s="14">
        <v>2275396</v>
      </c>
      <c r="M2597" s="13">
        <v>1659768030.1500001</v>
      </c>
      <c r="N2597" s="14">
        <v>47835</v>
      </c>
    </row>
    <row r="2598" spans="1:14" x14ac:dyDescent="0.25">
      <c r="A2598" s="11">
        <v>41068</v>
      </c>
      <c r="B2598" s="12" t="s">
        <v>14</v>
      </c>
      <c r="C2598" s="12">
        <v>718</v>
      </c>
      <c r="D2598" s="12">
        <v>731.9</v>
      </c>
      <c r="E2598" s="12">
        <v>712.3</v>
      </c>
      <c r="F2598" s="12">
        <v>721.25</v>
      </c>
      <c r="G2598" s="12">
        <v>729</v>
      </c>
      <c r="H2598" s="12">
        <v>729.7</v>
      </c>
      <c r="I2598" s="12">
        <v>722.57</v>
      </c>
      <c r="J2598" s="12">
        <v>960</v>
      </c>
      <c r="K2598" s="12">
        <v>673.05</v>
      </c>
      <c r="L2598" s="14">
        <v>2907005</v>
      </c>
      <c r="M2598" s="13">
        <v>2100509907.9000001</v>
      </c>
      <c r="N2598" s="14">
        <v>54345</v>
      </c>
    </row>
    <row r="2599" spans="1:14" x14ac:dyDescent="0.25">
      <c r="A2599" s="11">
        <v>41067</v>
      </c>
      <c r="B2599" s="12" t="s">
        <v>14</v>
      </c>
      <c r="C2599" s="12">
        <v>721.05</v>
      </c>
      <c r="D2599" s="12">
        <v>731.9</v>
      </c>
      <c r="E2599" s="12">
        <v>716.25</v>
      </c>
      <c r="F2599" s="12">
        <v>715.9</v>
      </c>
      <c r="G2599" s="12">
        <v>722</v>
      </c>
      <c r="H2599" s="12">
        <v>721.25</v>
      </c>
      <c r="I2599" s="12">
        <v>724.75</v>
      </c>
      <c r="J2599" s="12">
        <v>960</v>
      </c>
      <c r="K2599" s="12">
        <v>673.05</v>
      </c>
      <c r="L2599" s="14">
        <v>6387716</v>
      </c>
      <c r="M2599" s="13">
        <v>4629527584.6999998</v>
      </c>
      <c r="N2599" s="14">
        <v>132909</v>
      </c>
    </row>
    <row r="2600" spans="1:14" x14ac:dyDescent="0.25">
      <c r="A2600" s="11">
        <v>41066</v>
      </c>
      <c r="B2600" s="12" t="s">
        <v>14</v>
      </c>
      <c r="C2600" s="12">
        <v>704.45</v>
      </c>
      <c r="D2600" s="12">
        <v>718</v>
      </c>
      <c r="E2600" s="12">
        <v>698.5</v>
      </c>
      <c r="F2600" s="12">
        <v>702.55</v>
      </c>
      <c r="G2600" s="12">
        <v>714</v>
      </c>
      <c r="H2600" s="12">
        <v>715.9</v>
      </c>
      <c r="I2600" s="12">
        <v>710.2</v>
      </c>
      <c r="J2600" s="12">
        <v>960</v>
      </c>
      <c r="K2600" s="12">
        <v>673.05</v>
      </c>
      <c r="L2600" s="14">
        <v>5315222</v>
      </c>
      <c r="M2600" s="13">
        <v>3774881501.9000001</v>
      </c>
      <c r="N2600" s="14">
        <v>98778</v>
      </c>
    </row>
    <row r="2601" spans="1:14" x14ac:dyDescent="0.25">
      <c r="A2601" s="11">
        <v>41065</v>
      </c>
      <c r="B2601" s="12" t="s">
        <v>14</v>
      </c>
      <c r="C2601" s="12">
        <v>696</v>
      </c>
      <c r="D2601" s="12">
        <v>706</v>
      </c>
      <c r="E2601" s="12">
        <v>695.1</v>
      </c>
      <c r="F2601" s="12">
        <v>692.75</v>
      </c>
      <c r="G2601" s="12">
        <v>700.3</v>
      </c>
      <c r="H2601" s="12">
        <v>702.55</v>
      </c>
      <c r="I2601" s="12">
        <v>700.86</v>
      </c>
      <c r="J2601" s="12">
        <v>960</v>
      </c>
      <c r="K2601" s="12">
        <v>673.05</v>
      </c>
      <c r="L2601" s="14">
        <v>3036638</v>
      </c>
      <c r="M2601" s="13">
        <v>2128269867</v>
      </c>
      <c r="N2601" s="14">
        <v>73950</v>
      </c>
    </row>
    <row r="2602" spans="1:14" x14ac:dyDescent="0.25">
      <c r="A2602" s="11">
        <v>41064</v>
      </c>
      <c r="B2602" s="12" t="s">
        <v>14</v>
      </c>
      <c r="C2602" s="12">
        <v>677</v>
      </c>
      <c r="D2602" s="12">
        <v>697</v>
      </c>
      <c r="E2602" s="12">
        <v>673.4</v>
      </c>
      <c r="F2602" s="12">
        <v>685.25</v>
      </c>
      <c r="G2602" s="12">
        <v>695.7</v>
      </c>
      <c r="H2602" s="12">
        <v>692.75</v>
      </c>
      <c r="I2602" s="12">
        <v>686.83</v>
      </c>
      <c r="J2602" s="12">
        <v>960</v>
      </c>
      <c r="K2602" s="12">
        <v>673.05</v>
      </c>
      <c r="L2602" s="14">
        <v>3261847</v>
      </c>
      <c r="M2602" s="13">
        <v>2240343700.1999998</v>
      </c>
      <c r="N2602" s="14">
        <v>66265</v>
      </c>
    </row>
    <row r="2603" spans="1:14" x14ac:dyDescent="0.25">
      <c r="A2603" s="11">
        <v>41061</v>
      </c>
      <c r="B2603" s="12" t="s">
        <v>14</v>
      </c>
      <c r="C2603" s="12">
        <v>707.35</v>
      </c>
      <c r="D2603" s="12">
        <v>709.45</v>
      </c>
      <c r="E2603" s="12">
        <v>678.05</v>
      </c>
      <c r="F2603" s="12">
        <v>705.6</v>
      </c>
      <c r="G2603" s="12">
        <v>680.15</v>
      </c>
      <c r="H2603" s="12">
        <v>685.25</v>
      </c>
      <c r="I2603" s="12">
        <v>693.37</v>
      </c>
      <c r="J2603" s="12">
        <v>967</v>
      </c>
      <c r="K2603" s="12">
        <v>673.05</v>
      </c>
      <c r="L2603" s="14">
        <v>4096569</v>
      </c>
      <c r="M2603" s="13">
        <v>2840429302.4499998</v>
      </c>
      <c r="N2603" s="14">
        <v>79097</v>
      </c>
    </row>
    <row r="2604" spans="1:14" x14ac:dyDescent="0.25">
      <c r="A2604" s="11">
        <v>41060</v>
      </c>
      <c r="B2604" s="12" t="s">
        <v>14</v>
      </c>
      <c r="C2604" s="12">
        <v>697</v>
      </c>
      <c r="D2604" s="12">
        <v>729.05</v>
      </c>
      <c r="E2604" s="12">
        <v>682.35</v>
      </c>
      <c r="F2604" s="12">
        <v>706.25</v>
      </c>
      <c r="G2604" s="12">
        <v>718</v>
      </c>
      <c r="H2604" s="12">
        <v>705.6</v>
      </c>
      <c r="I2604" s="12">
        <v>697.75</v>
      </c>
      <c r="J2604" s="12">
        <v>967</v>
      </c>
      <c r="K2604" s="12">
        <v>673.05</v>
      </c>
      <c r="L2604" s="14">
        <v>9024961</v>
      </c>
      <c r="M2604" s="13">
        <v>6297169279.8000002</v>
      </c>
      <c r="N2604" s="14">
        <v>110649</v>
      </c>
    </row>
    <row r="2605" spans="1:14" x14ac:dyDescent="0.25">
      <c r="A2605" s="11">
        <v>41059</v>
      </c>
      <c r="B2605" s="12" t="s">
        <v>14</v>
      </c>
      <c r="C2605" s="12">
        <v>699.65</v>
      </c>
      <c r="D2605" s="12">
        <v>708.65</v>
      </c>
      <c r="E2605" s="12">
        <v>695.15</v>
      </c>
      <c r="F2605" s="12">
        <v>701.85</v>
      </c>
      <c r="G2605" s="12">
        <v>707.5</v>
      </c>
      <c r="H2605" s="12">
        <v>706.25</v>
      </c>
      <c r="I2605" s="12">
        <v>703.25</v>
      </c>
      <c r="J2605" s="12">
        <v>967</v>
      </c>
      <c r="K2605" s="12">
        <v>673.05</v>
      </c>
      <c r="L2605" s="14">
        <v>3521032</v>
      </c>
      <c r="M2605" s="13">
        <v>2476159513.6500001</v>
      </c>
      <c r="N2605" s="14">
        <v>60912</v>
      </c>
    </row>
    <row r="2606" spans="1:14" x14ac:dyDescent="0.25">
      <c r="A2606" s="11">
        <v>41058</v>
      </c>
      <c r="B2606" s="12" t="s">
        <v>14</v>
      </c>
      <c r="C2606" s="12">
        <v>702.2</v>
      </c>
      <c r="D2606" s="12">
        <v>709.8</v>
      </c>
      <c r="E2606" s="12">
        <v>697.55</v>
      </c>
      <c r="F2606" s="12">
        <v>701.65</v>
      </c>
      <c r="G2606" s="12">
        <v>700.95</v>
      </c>
      <c r="H2606" s="12">
        <v>701.85</v>
      </c>
      <c r="I2606" s="12">
        <v>704.69</v>
      </c>
      <c r="J2606" s="12">
        <v>967</v>
      </c>
      <c r="K2606" s="12">
        <v>673.05</v>
      </c>
      <c r="L2606" s="14">
        <v>3434316</v>
      </c>
      <c r="M2606" s="13">
        <v>2420135922.3000002</v>
      </c>
      <c r="N2606" s="14">
        <v>63055</v>
      </c>
    </row>
    <row r="2607" spans="1:14" x14ac:dyDescent="0.25">
      <c r="A2607" s="11">
        <v>41057</v>
      </c>
      <c r="B2607" s="12" t="s">
        <v>14</v>
      </c>
      <c r="C2607" s="12">
        <v>692</v>
      </c>
      <c r="D2607" s="12">
        <v>703</v>
      </c>
      <c r="E2607" s="12">
        <v>692</v>
      </c>
      <c r="F2607" s="12">
        <v>691.2</v>
      </c>
      <c r="G2607" s="12">
        <v>701</v>
      </c>
      <c r="H2607" s="12">
        <v>701.65</v>
      </c>
      <c r="I2607" s="12">
        <v>700.04</v>
      </c>
      <c r="J2607" s="12">
        <v>967</v>
      </c>
      <c r="K2607" s="12">
        <v>673.05</v>
      </c>
      <c r="L2607" s="14">
        <v>2575102</v>
      </c>
      <c r="M2607" s="13">
        <v>1802680047.95</v>
      </c>
      <c r="N2607" s="14">
        <v>47165</v>
      </c>
    </row>
    <row r="2608" spans="1:14" x14ac:dyDescent="0.25">
      <c r="A2608" s="11">
        <v>41054</v>
      </c>
      <c r="B2608" s="12" t="s">
        <v>14</v>
      </c>
      <c r="C2608" s="12">
        <v>695</v>
      </c>
      <c r="D2608" s="12">
        <v>695.3</v>
      </c>
      <c r="E2608" s="12">
        <v>688.55</v>
      </c>
      <c r="F2608" s="12">
        <v>695.3</v>
      </c>
      <c r="G2608" s="12">
        <v>690.65</v>
      </c>
      <c r="H2608" s="12">
        <v>691.2</v>
      </c>
      <c r="I2608" s="12">
        <v>691.44</v>
      </c>
      <c r="J2608" s="12">
        <v>967</v>
      </c>
      <c r="K2608" s="12">
        <v>673.05</v>
      </c>
      <c r="L2608" s="14">
        <v>3085023</v>
      </c>
      <c r="M2608" s="13">
        <v>2133111343.8</v>
      </c>
      <c r="N2608" s="14">
        <v>55663</v>
      </c>
    </row>
    <row r="2609" spans="1:14" x14ac:dyDescent="0.25">
      <c r="A2609" s="11">
        <v>41053</v>
      </c>
      <c r="B2609" s="12" t="s">
        <v>14</v>
      </c>
      <c r="C2609" s="12">
        <v>694</v>
      </c>
      <c r="D2609" s="12">
        <v>700</v>
      </c>
      <c r="E2609" s="12">
        <v>686.1</v>
      </c>
      <c r="F2609" s="12">
        <v>686.85</v>
      </c>
      <c r="G2609" s="12">
        <v>699.95</v>
      </c>
      <c r="H2609" s="12">
        <v>695.3</v>
      </c>
      <c r="I2609" s="12">
        <v>693.06</v>
      </c>
      <c r="J2609" s="12">
        <v>967</v>
      </c>
      <c r="K2609" s="12">
        <v>673.05</v>
      </c>
      <c r="L2609" s="14">
        <v>2399818</v>
      </c>
      <c r="M2609" s="13">
        <v>1663207675.95</v>
      </c>
      <c r="N2609" s="14">
        <v>54052</v>
      </c>
    </row>
    <row r="2610" spans="1:14" x14ac:dyDescent="0.25">
      <c r="A2610" s="11">
        <v>41052</v>
      </c>
      <c r="B2610" s="12" t="s">
        <v>14</v>
      </c>
      <c r="C2610" s="12">
        <v>685.2</v>
      </c>
      <c r="D2610" s="12">
        <v>689.95</v>
      </c>
      <c r="E2610" s="12">
        <v>679.55</v>
      </c>
      <c r="F2610" s="12">
        <v>691.1</v>
      </c>
      <c r="G2610" s="12">
        <v>689</v>
      </c>
      <c r="H2610" s="12">
        <v>686.85</v>
      </c>
      <c r="I2610" s="12">
        <v>686.04</v>
      </c>
      <c r="J2610" s="12">
        <v>967</v>
      </c>
      <c r="K2610" s="12">
        <v>673.05</v>
      </c>
      <c r="L2610" s="14">
        <v>2583348</v>
      </c>
      <c r="M2610" s="13">
        <v>1772290371.4000001</v>
      </c>
      <c r="N2610" s="14">
        <v>51559</v>
      </c>
    </row>
    <row r="2611" spans="1:14" x14ac:dyDescent="0.25">
      <c r="A2611" s="11">
        <v>41051</v>
      </c>
      <c r="B2611" s="12" t="s">
        <v>14</v>
      </c>
      <c r="C2611" s="12">
        <v>704.6</v>
      </c>
      <c r="D2611" s="12">
        <v>704.6</v>
      </c>
      <c r="E2611" s="12">
        <v>688.75</v>
      </c>
      <c r="F2611" s="12">
        <v>695.5</v>
      </c>
      <c r="G2611" s="12">
        <v>690</v>
      </c>
      <c r="H2611" s="12">
        <v>691.1</v>
      </c>
      <c r="I2611" s="12">
        <v>696.04</v>
      </c>
      <c r="J2611" s="12">
        <v>967</v>
      </c>
      <c r="K2611" s="12">
        <v>673.05</v>
      </c>
      <c r="L2611" s="14">
        <v>2938047</v>
      </c>
      <c r="M2611" s="13">
        <v>2044992992.7</v>
      </c>
      <c r="N2611" s="14">
        <v>57806</v>
      </c>
    </row>
    <row r="2612" spans="1:14" x14ac:dyDescent="0.25">
      <c r="A2612" s="11">
        <v>41050</v>
      </c>
      <c r="B2612" s="12" t="s">
        <v>14</v>
      </c>
      <c r="C2612" s="12">
        <v>686.5</v>
      </c>
      <c r="D2612" s="12">
        <v>700.7</v>
      </c>
      <c r="E2612" s="12">
        <v>686</v>
      </c>
      <c r="F2612" s="12">
        <v>688.55</v>
      </c>
      <c r="G2612" s="12">
        <v>697</v>
      </c>
      <c r="H2612" s="12">
        <v>695.5</v>
      </c>
      <c r="I2612" s="12">
        <v>696.19</v>
      </c>
      <c r="J2612" s="12">
        <v>967</v>
      </c>
      <c r="K2612" s="12">
        <v>673.05</v>
      </c>
      <c r="L2612" s="14">
        <v>2334127</v>
      </c>
      <c r="M2612" s="13">
        <v>1624999475.8</v>
      </c>
      <c r="N2612" s="14">
        <v>50396</v>
      </c>
    </row>
    <row r="2613" spans="1:14" x14ac:dyDescent="0.25">
      <c r="A2613" s="11">
        <v>41047</v>
      </c>
      <c r="B2613" s="12" t="s">
        <v>14</v>
      </c>
      <c r="C2613" s="12">
        <v>676.9</v>
      </c>
      <c r="D2613" s="12">
        <v>696.4</v>
      </c>
      <c r="E2613" s="12">
        <v>675</v>
      </c>
      <c r="F2613" s="12">
        <v>685.15</v>
      </c>
      <c r="G2613" s="12">
        <v>689</v>
      </c>
      <c r="H2613" s="12">
        <v>688.55</v>
      </c>
      <c r="I2613" s="12">
        <v>686.29</v>
      </c>
      <c r="J2613" s="12">
        <v>967</v>
      </c>
      <c r="K2613" s="12">
        <v>673.05</v>
      </c>
      <c r="L2613" s="14">
        <v>2363960</v>
      </c>
      <c r="M2613" s="13">
        <v>1622361191.3499999</v>
      </c>
      <c r="N2613" s="14">
        <v>73241</v>
      </c>
    </row>
    <row r="2614" spans="1:14" x14ac:dyDescent="0.25">
      <c r="A2614" s="11">
        <v>41046</v>
      </c>
      <c r="B2614" s="12" t="s">
        <v>14</v>
      </c>
      <c r="C2614" s="12">
        <v>680.25</v>
      </c>
      <c r="D2614" s="12">
        <v>689.85</v>
      </c>
      <c r="E2614" s="12">
        <v>677.8</v>
      </c>
      <c r="F2614" s="12">
        <v>676.1</v>
      </c>
      <c r="G2614" s="12">
        <v>686.8</v>
      </c>
      <c r="H2614" s="12">
        <v>685.15</v>
      </c>
      <c r="I2614" s="12">
        <v>684.71</v>
      </c>
      <c r="J2614" s="12">
        <v>967</v>
      </c>
      <c r="K2614" s="12">
        <v>673.05</v>
      </c>
      <c r="L2614" s="14">
        <v>3560488</v>
      </c>
      <c r="M2614" s="13">
        <v>2437901567.9000001</v>
      </c>
      <c r="N2614" s="14">
        <v>79035</v>
      </c>
    </row>
    <row r="2615" spans="1:14" x14ac:dyDescent="0.25">
      <c r="A2615" s="11">
        <v>41045</v>
      </c>
      <c r="B2615" s="12" t="s">
        <v>14</v>
      </c>
      <c r="C2615" s="12">
        <v>675</v>
      </c>
      <c r="D2615" s="12">
        <v>682.8</v>
      </c>
      <c r="E2615" s="12">
        <v>673.05</v>
      </c>
      <c r="F2615" s="12">
        <v>681.65</v>
      </c>
      <c r="G2615" s="12">
        <v>676.15</v>
      </c>
      <c r="H2615" s="12">
        <v>676.1</v>
      </c>
      <c r="I2615" s="12">
        <v>676.94</v>
      </c>
      <c r="J2615" s="12">
        <v>967</v>
      </c>
      <c r="K2615" s="12">
        <v>673.05</v>
      </c>
      <c r="L2615" s="14">
        <v>3101760</v>
      </c>
      <c r="M2615" s="13">
        <v>2099692885.9000001</v>
      </c>
      <c r="N2615" s="14">
        <v>51753</v>
      </c>
    </row>
    <row r="2616" spans="1:14" x14ac:dyDescent="0.25">
      <c r="A2616" s="11">
        <v>41044</v>
      </c>
      <c r="B2616" s="12" t="s">
        <v>14</v>
      </c>
      <c r="C2616" s="12">
        <v>679</v>
      </c>
      <c r="D2616" s="12">
        <v>688</v>
      </c>
      <c r="E2616" s="12">
        <v>674.1</v>
      </c>
      <c r="F2616" s="12">
        <v>681.3</v>
      </c>
      <c r="G2616" s="12">
        <v>682.3</v>
      </c>
      <c r="H2616" s="12">
        <v>681.65</v>
      </c>
      <c r="I2616" s="12">
        <v>681.37</v>
      </c>
      <c r="J2616" s="12">
        <v>967</v>
      </c>
      <c r="K2616" s="12">
        <v>674.1</v>
      </c>
      <c r="L2616" s="14">
        <v>3696346</v>
      </c>
      <c r="M2616" s="13">
        <v>2518565372.5</v>
      </c>
      <c r="N2616" s="14">
        <v>63494</v>
      </c>
    </row>
    <row r="2617" spans="1:14" x14ac:dyDescent="0.25">
      <c r="A2617" s="11">
        <v>41043</v>
      </c>
      <c r="B2617" s="12" t="s">
        <v>14</v>
      </c>
      <c r="C2617" s="12">
        <v>698</v>
      </c>
      <c r="D2617" s="12">
        <v>702.8</v>
      </c>
      <c r="E2617" s="12">
        <v>678.55</v>
      </c>
      <c r="F2617" s="12">
        <v>697.2</v>
      </c>
      <c r="G2617" s="12">
        <v>681</v>
      </c>
      <c r="H2617" s="12">
        <v>681.3</v>
      </c>
      <c r="I2617" s="12">
        <v>689.34</v>
      </c>
      <c r="J2617" s="12">
        <v>967</v>
      </c>
      <c r="K2617" s="12">
        <v>678.55</v>
      </c>
      <c r="L2617" s="14">
        <v>4081094</v>
      </c>
      <c r="M2617" s="13">
        <v>2813272138</v>
      </c>
      <c r="N2617" s="14">
        <v>85267</v>
      </c>
    </row>
    <row r="2618" spans="1:14" x14ac:dyDescent="0.25">
      <c r="A2618" s="11">
        <v>41040</v>
      </c>
      <c r="B2618" s="12" t="s">
        <v>14</v>
      </c>
      <c r="C2618" s="12">
        <v>693</v>
      </c>
      <c r="D2618" s="12">
        <v>703</v>
      </c>
      <c r="E2618" s="12">
        <v>688.3</v>
      </c>
      <c r="F2618" s="12">
        <v>694.15</v>
      </c>
      <c r="G2618" s="12">
        <v>698</v>
      </c>
      <c r="H2618" s="12">
        <v>697.2</v>
      </c>
      <c r="I2618" s="12">
        <v>696.57</v>
      </c>
      <c r="J2618" s="12">
        <v>967</v>
      </c>
      <c r="K2618" s="12">
        <v>687.15</v>
      </c>
      <c r="L2618" s="14">
        <v>3042510</v>
      </c>
      <c r="M2618" s="13">
        <v>2119320202.25</v>
      </c>
      <c r="N2618" s="14">
        <v>73508</v>
      </c>
    </row>
    <row r="2619" spans="1:14" x14ac:dyDescent="0.25">
      <c r="A2619" s="11">
        <v>41039</v>
      </c>
      <c r="B2619" s="12" t="s">
        <v>14</v>
      </c>
      <c r="C2619" s="12">
        <v>697.25</v>
      </c>
      <c r="D2619" s="12">
        <v>708.4</v>
      </c>
      <c r="E2619" s="12">
        <v>690.55</v>
      </c>
      <c r="F2619" s="12">
        <v>695.1</v>
      </c>
      <c r="G2619" s="12">
        <v>694.5</v>
      </c>
      <c r="H2619" s="12">
        <v>694.15</v>
      </c>
      <c r="I2619" s="12">
        <v>699.89</v>
      </c>
      <c r="J2619" s="12">
        <v>967</v>
      </c>
      <c r="K2619" s="12">
        <v>687.15</v>
      </c>
      <c r="L2619" s="14">
        <v>3391819</v>
      </c>
      <c r="M2619" s="13">
        <v>2373884366.75</v>
      </c>
      <c r="N2619" s="14">
        <v>64228</v>
      </c>
    </row>
    <row r="2620" spans="1:14" x14ac:dyDescent="0.25">
      <c r="A2620" s="11">
        <v>41038</v>
      </c>
      <c r="B2620" s="12" t="s">
        <v>14</v>
      </c>
      <c r="C2620" s="12">
        <v>702</v>
      </c>
      <c r="D2620" s="12">
        <v>708.3</v>
      </c>
      <c r="E2620" s="12">
        <v>691.05</v>
      </c>
      <c r="F2620" s="12">
        <v>708.35</v>
      </c>
      <c r="G2620" s="12">
        <v>697.6</v>
      </c>
      <c r="H2620" s="12">
        <v>695.1</v>
      </c>
      <c r="I2620" s="12">
        <v>697.35</v>
      </c>
      <c r="J2620" s="12">
        <v>967</v>
      </c>
      <c r="K2620" s="12">
        <v>687.15</v>
      </c>
      <c r="L2620" s="14">
        <v>3670660</v>
      </c>
      <c r="M2620" s="13">
        <v>2559748727.8499999</v>
      </c>
      <c r="N2620" s="14">
        <v>89661</v>
      </c>
    </row>
    <row r="2621" spans="1:14" x14ac:dyDescent="0.25">
      <c r="A2621" s="11">
        <v>41037</v>
      </c>
      <c r="B2621" s="12" t="s">
        <v>14</v>
      </c>
      <c r="C2621" s="12">
        <v>718</v>
      </c>
      <c r="D2621" s="12">
        <v>718.9</v>
      </c>
      <c r="E2621" s="12">
        <v>699</v>
      </c>
      <c r="F2621" s="12">
        <v>715.7</v>
      </c>
      <c r="G2621" s="12">
        <v>708.65</v>
      </c>
      <c r="H2621" s="12">
        <v>708.35</v>
      </c>
      <c r="I2621" s="12">
        <v>708.09</v>
      </c>
      <c r="J2621" s="12">
        <v>967</v>
      </c>
      <c r="K2621" s="12">
        <v>687.15</v>
      </c>
      <c r="L2621" s="14">
        <v>3885415</v>
      </c>
      <c r="M2621" s="13">
        <v>2751213918.1999998</v>
      </c>
      <c r="N2621" s="14">
        <v>84182</v>
      </c>
    </row>
    <row r="2622" spans="1:14" x14ac:dyDescent="0.25">
      <c r="A2622" s="11">
        <v>41036</v>
      </c>
      <c r="B2622" s="12" t="s">
        <v>14</v>
      </c>
      <c r="C2622" s="12">
        <v>715</v>
      </c>
      <c r="D2622" s="12">
        <v>722</v>
      </c>
      <c r="E2622" s="12">
        <v>705.1</v>
      </c>
      <c r="F2622" s="12">
        <v>726.45</v>
      </c>
      <c r="G2622" s="12">
        <v>715.5</v>
      </c>
      <c r="H2622" s="12">
        <v>715.7</v>
      </c>
      <c r="I2622" s="12">
        <v>712.61</v>
      </c>
      <c r="J2622" s="12">
        <v>967</v>
      </c>
      <c r="K2622" s="12">
        <v>687.15</v>
      </c>
      <c r="L2622" s="14">
        <v>4591050</v>
      </c>
      <c r="M2622" s="13">
        <v>3271629644.8000002</v>
      </c>
      <c r="N2622" s="14">
        <v>105327</v>
      </c>
    </row>
    <row r="2623" spans="1:14" x14ac:dyDescent="0.25">
      <c r="A2623" s="11">
        <v>41033</v>
      </c>
      <c r="B2623" s="12" t="s">
        <v>14</v>
      </c>
      <c r="C2623" s="12">
        <v>733.4</v>
      </c>
      <c r="D2623" s="12">
        <v>740</v>
      </c>
      <c r="E2623" s="12">
        <v>722</v>
      </c>
      <c r="F2623" s="12">
        <v>738.85</v>
      </c>
      <c r="G2623" s="12">
        <v>727</v>
      </c>
      <c r="H2623" s="12">
        <v>726.45</v>
      </c>
      <c r="I2623" s="12">
        <v>730.63</v>
      </c>
      <c r="J2623" s="12">
        <v>986.8</v>
      </c>
      <c r="K2623" s="12">
        <v>687.15</v>
      </c>
      <c r="L2623" s="14">
        <v>3778468</v>
      </c>
      <c r="M2623" s="13">
        <v>2760670998.6500001</v>
      </c>
      <c r="N2623" s="14">
        <v>55620</v>
      </c>
    </row>
    <row r="2624" spans="1:14" x14ac:dyDescent="0.25">
      <c r="A2624" s="11">
        <v>41032</v>
      </c>
      <c r="B2624" s="12" t="s">
        <v>14</v>
      </c>
      <c r="C2624" s="12">
        <v>738.5</v>
      </c>
      <c r="D2624" s="12">
        <v>744.45</v>
      </c>
      <c r="E2624" s="12">
        <v>735.15</v>
      </c>
      <c r="F2624" s="12">
        <v>743.55</v>
      </c>
      <c r="G2624" s="12">
        <v>740.75</v>
      </c>
      <c r="H2624" s="12">
        <v>738.85</v>
      </c>
      <c r="I2624" s="12">
        <v>739.96</v>
      </c>
      <c r="J2624" s="12">
        <v>986.8</v>
      </c>
      <c r="K2624" s="12">
        <v>687.15</v>
      </c>
      <c r="L2624" s="14">
        <v>1897162</v>
      </c>
      <c r="M2624" s="13">
        <v>1403823528.8499999</v>
      </c>
      <c r="N2624" s="14">
        <v>28612</v>
      </c>
    </row>
    <row r="2625" spans="1:14" x14ac:dyDescent="0.25">
      <c r="A2625" s="11">
        <v>41031</v>
      </c>
      <c r="B2625" s="12" t="s">
        <v>14</v>
      </c>
      <c r="C2625" s="12">
        <v>747.9</v>
      </c>
      <c r="D2625" s="12">
        <v>751.4</v>
      </c>
      <c r="E2625" s="12">
        <v>740</v>
      </c>
      <c r="F2625" s="12">
        <v>745.1</v>
      </c>
      <c r="G2625" s="12">
        <v>744</v>
      </c>
      <c r="H2625" s="12">
        <v>743.55</v>
      </c>
      <c r="I2625" s="12">
        <v>744.64</v>
      </c>
      <c r="J2625" s="12">
        <v>986.8</v>
      </c>
      <c r="K2625" s="12">
        <v>687.15</v>
      </c>
      <c r="L2625" s="14">
        <v>2861902</v>
      </c>
      <c r="M2625" s="13">
        <v>2131083634.7</v>
      </c>
      <c r="N2625" s="14">
        <v>43602</v>
      </c>
    </row>
    <row r="2626" spans="1:14" x14ac:dyDescent="0.25">
      <c r="A2626" s="11">
        <v>41029</v>
      </c>
      <c r="B2626" s="12" t="s">
        <v>14</v>
      </c>
      <c r="C2626" s="12">
        <v>737.5</v>
      </c>
      <c r="D2626" s="12">
        <v>747.9</v>
      </c>
      <c r="E2626" s="12">
        <v>737.5</v>
      </c>
      <c r="F2626" s="12">
        <v>739.95</v>
      </c>
      <c r="G2626" s="12">
        <v>745</v>
      </c>
      <c r="H2626" s="12">
        <v>745.1</v>
      </c>
      <c r="I2626" s="12">
        <v>744.36</v>
      </c>
      <c r="J2626" s="12">
        <v>986.8</v>
      </c>
      <c r="K2626" s="12">
        <v>687.15</v>
      </c>
      <c r="L2626" s="14">
        <v>2776770</v>
      </c>
      <c r="M2626" s="13">
        <v>2066909809.3</v>
      </c>
      <c r="N2626" s="14">
        <v>60846</v>
      </c>
    </row>
    <row r="2627" spans="1:14" x14ac:dyDescent="0.25">
      <c r="A2627" s="11">
        <v>41027</v>
      </c>
      <c r="B2627" s="12" t="s">
        <v>14</v>
      </c>
      <c r="C2627" s="12">
        <v>739.8</v>
      </c>
      <c r="D2627" s="12">
        <v>741.3</v>
      </c>
      <c r="E2627" s="12">
        <v>739</v>
      </c>
      <c r="F2627" s="12">
        <v>742</v>
      </c>
      <c r="G2627" s="12">
        <v>739.6</v>
      </c>
      <c r="H2627" s="12">
        <v>739.95</v>
      </c>
      <c r="I2627" s="12">
        <v>740.02</v>
      </c>
      <c r="J2627" s="13">
        <v>1021</v>
      </c>
      <c r="K2627" s="12">
        <v>687.15</v>
      </c>
      <c r="L2627" s="14">
        <v>184780</v>
      </c>
      <c r="M2627" s="13">
        <v>136740845</v>
      </c>
      <c r="N2627" s="14">
        <v>2991</v>
      </c>
    </row>
    <row r="2628" spans="1:14" x14ac:dyDescent="0.25">
      <c r="A2628" s="11">
        <v>41026</v>
      </c>
      <c r="B2628" s="12" t="s">
        <v>14</v>
      </c>
      <c r="C2628" s="12">
        <v>741.3</v>
      </c>
      <c r="D2628" s="12">
        <v>747.15</v>
      </c>
      <c r="E2628" s="12">
        <v>736.5</v>
      </c>
      <c r="F2628" s="12">
        <v>745.05</v>
      </c>
      <c r="G2628" s="12">
        <v>738</v>
      </c>
      <c r="H2628" s="12">
        <v>742</v>
      </c>
      <c r="I2628" s="12">
        <v>740.84</v>
      </c>
      <c r="J2628" s="13">
        <v>1021</v>
      </c>
      <c r="K2628" s="12">
        <v>687.15</v>
      </c>
      <c r="L2628" s="14">
        <v>2857701</v>
      </c>
      <c r="M2628" s="13">
        <v>2117110226.25</v>
      </c>
      <c r="N2628" s="14">
        <v>60974</v>
      </c>
    </row>
    <row r="2629" spans="1:14" x14ac:dyDescent="0.25">
      <c r="A2629" s="11">
        <v>41025</v>
      </c>
      <c r="B2629" s="12" t="s">
        <v>14</v>
      </c>
      <c r="C2629" s="12">
        <v>737.1</v>
      </c>
      <c r="D2629" s="12">
        <v>749</v>
      </c>
      <c r="E2629" s="12">
        <v>733.6</v>
      </c>
      <c r="F2629" s="12">
        <v>736.3</v>
      </c>
      <c r="G2629" s="12">
        <v>740</v>
      </c>
      <c r="H2629" s="12">
        <v>745.05</v>
      </c>
      <c r="I2629" s="12">
        <v>741.21</v>
      </c>
      <c r="J2629" s="13">
        <v>1021</v>
      </c>
      <c r="K2629" s="12">
        <v>687.15</v>
      </c>
      <c r="L2629" s="14">
        <v>3469984</v>
      </c>
      <c r="M2629" s="13">
        <v>2571983923.5500002</v>
      </c>
      <c r="N2629" s="14">
        <v>59016</v>
      </c>
    </row>
    <row r="2630" spans="1:14" x14ac:dyDescent="0.25">
      <c r="A2630" s="11">
        <v>41024</v>
      </c>
      <c r="B2630" s="12" t="s">
        <v>14</v>
      </c>
      <c r="C2630" s="12">
        <v>734.1</v>
      </c>
      <c r="D2630" s="12">
        <v>742.9</v>
      </c>
      <c r="E2630" s="12">
        <v>728.05</v>
      </c>
      <c r="F2630" s="12">
        <v>735.1</v>
      </c>
      <c r="G2630" s="12">
        <v>736</v>
      </c>
      <c r="H2630" s="12">
        <v>736.3</v>
      </c>
      <c r="I2630" s="12">
        <v>735.38</v>
      </c>
      <c r="J2630" s="13">
        <v>1021</v>
      </c>
      <c r="K2630" s="12">
        <v>687.15</v>
      </c>
      <c r="L2630" s="14">
        <v>3105631</v>
      </c>
      <c r="M2630" s="13">
        <v>2283810523.6999998</v>
      </c>
      <c r="N2630" s="14">
        <v>63027</v>
      </c>
    </row>
    <row r="2631" spans="1:14" x14ac:dyDescent="0.25">
      <c r="A2631" s="11">
        <v>41023</v>
      </c>
      <c r="B2631" s="12" t="s">
        <v>14</v>
      </c>
      <c r="C2631" s="12">
        <v>739</v>
      </c>
      <c r="D2631" s="12">
        <v>740.5</v>
      </c>
      <c r="E2631" s="12">
        <v>723.7</v>
      </c>
      <c r="F2631" s="12">
        <v>736.3</v>
      </c>
      <c r="G2631" s="12">
        <v>738.1</v>
      </c>
      <c r="H2631" s="12">
        <v>735.1</v>
      </c>
      <c r="I2631" s="12">
        <v>731.22</v>
      </c>
      <c r="J2631" s="13">
        <v>1021</v>
      </c>
      <c r="K2631" s="12">
        <v>687.15</v>
      </c>
      <c r="L2631" s="14">
        <v>3809316</v>
      </c>
      <c r="M2631" s="13">
        <v>2785465862.5</v>
      </c>
      <c r="N2631" s="14">
        <v>104969</v>
      </c>
    </row>
    <row r="2632" spans="1:14" x14ac:dyDescent="0.25">
      <c r="A2632" s="11">
        <v>41022</v>
      </c>
      <c r="B2632" s="12" t="s">
        <v>14</v>
      </c>
      <c r="C2632" s="12">
        <v>725.85</v>
      </c>
      <c r="D2632" s="12">
        <v>745.75</v>
      </c>
      <c r="E2632" s="12">
        <v>724.2</v>
      </c>
      <c r="F2632" s="12">
        <v>730.85</v>
      </c>
      <c r="G2632" s="12">
        <v>736</v>
      </c>
      <c r="H2632" s="12">
        <v>736.3</v>
      </c>
      <c r="I2632" s="12">
        <v>737.9</v>
      </c>
      <c r="J2632" s="13">
        <v>1021</v>
      </c>
      <c r="K2632" s="12">
        <v>687.15</v>
      </c>
      <c r="L2632" s="14">
        <v>5053199</v>
      </c>
      <c r="M2632" s="13">
        <v>3728743969.4499998</v>
      </c>
      <c r="N2632" s="14">
        <v>84580</v>
      </c>
    </row>
    <row r="2633" spans="1:14" x14ac:dyDescent="0.25">
      <c r="A2633" s="11">
        <v>41019</v>
      </c>
      <c r="B2633" s="12" t="s">
        <v>14</v>
      </c>
      <c r="C2633" s="12">
        <v>740.05</v>
      </c>
      <c r="D2633" s="12">
        <v>741</v>
      </c>
      <c r="E2633" s="12">
        <v>728</v>
      </c>
      <c r="F2633" s="12">
        <v>741.65</v>
      </c>
      <c r="G2633" s="12">
        <v>731</v>
      </c>
      <c r="H2633" s="12">
        <v>730.85</v>
      </c>
      <c r="I2633" s="12">
        <v>732.78</v>
      </c>
      <c r="J2633" s="13">
        <v>1044.7</v>
      </c>
      <c r="K2633" s="12">
        <v>687.15</v>
      </c>
      <c r="L2633" s="14">
        <v>3410977</v>
      </c>
      <c r="M2633" s="13">
        <v>2499480452.0500002</v>
      </c>
      <c r="N2633" s="14">
        <v>66990</v>
      </c>
    </row>
    <row r="2634" spans="1:14" x14ac:dyDescent="0.25">
      <c r="A2634" s="11">
        <v>41018</v>
      </c>
      <c r="B2634" s="12" t="s">
        <v>14</v>
      </c>
      <c r="C2634" s="12">
        <v>753.9</v>
      </c>
      <c r="D2634" s="12">
        <v>753.9</v>
      </c>
      <c r="E2634" s="12">
        <v>738.5</v>
      </c>
      <c r="F2634" s="12">
        <v>748.6</v>
      </c>
      <c r="G2634" s="12">
        <v>742</v>
      </c>
      <c r="H2634" s="12">
        <v>741.65</v>
      </c>
      <c r="I2634" s="12">
        <v>745.07</v>
      </c>
      <c r="J2634" s="13">
        <v>1044.7</v>
      </c>
      <c r="K2634" s="12">
        <v>687.15</v>
      </c>
      <c r="L2634" s="14">
        <v>4205746</v>
      </c>
      <c r="M2634" s="13">
        <v>3133582454.4000001</v>
      </c>
      <c r="N2634" s="14">
        <v>80155</v>
      </c>
    </row>
    <row r="2635" spans="1:14" x14ac:dyDescent="0.25">
      <c r="A2635" s="11">
        <v>41017</v>
      </c>
      <c r="B2635" s="12" t="s">
        <v>14</v>
      </c>
      <c r="C2635" s="12">
        <v>750</v>
      </c>
      <c r="D2635" s="12">
        <v>756.8</v>
      </c>
      <c r="E2635" s="12">
        <v>742.7</v>
      </c>
      <c r="F2635" s="12">
        <v>746.4</v>
      </c>
      <c r="G2635" s="12">
        <v>750</v>
      </c>
      <c r="H2635" s="12">
        <v>748.6</v>
      </c>
      <c r="I2635" s="12">
        <v>749.83</v>
      </c>
      <c r="J2635" s="13">
        <v>1044.7</v>
      </c>
      <c r="K2635" s="12">
        <v>687.15</v>
      </c>
      <c r="L2635" s="14">
        <v>3428345</v>
      </c>
      <c r="M2635" s="13">
        <v>2570691564.5500002</v>
      </c>
      <c r="N2635" s="14">
        <v>91185</v>
      </c>
    </row>
    <row r="2636" spans="1:14" x14ac:dyDescent="0.25">
      <c r="A2636" s="11">
        <v>41016</v>
      </c>
      <c r="B2636" s="12" t="s">
        <v>14</v>
      </c>
      <c r="C2636" s="12">
        <v>754.8</v>
      </c>
      <c r="D2636" s="12">
        <v>754.8</v>
      </c>
      <c r="E2636" s="12">
        <v>740.35</v>
      </c>
      <c r="F2636" s="12">
        <v>748.1</v>
      </c>
      <c r="G2636" s="12">
        <v>746.7</v>
      </c>
      <c r="H2636" s="12">
        <v>746.4</v>
      </c>
      <c r="I2636" s="12">
        <v>745.68</v>
      </c>
      <c r="J2636" s="13">
        <v>1044.7</v>
      </c>
      <c r="K2636" s="12">
        <v>687.15</v>
      </c>
      <c r="L2636" s="14">
        <v>3175927</v>
      </c>
      <c r="M2636" s="13">
        <v>2368218919.1500001</v>
      </c>
      <c r="N2636" s="14">
        <v>66682</v>
      </c>
    </row>
    <row r="2637" spans="1:14" x14ac:dyDescent="0.25">
      <c r="A2637" s="11">
        <v>41015</v>
      </c>
      <c r="B2637" s="12" t="s">
        <v>14</v>
      </c>
      <c r="C2637" s="12">
        <v>747.1</v>
      </c>
      <c r="D2637" s="12">
        <v>753.45</v>
      </c>
      <c r="E2637" s="12">
        <v>736</v>
      </c>
      <c r="F2637" s="12">
        <v>751.55</v>
      </c>
      <c r="G2637" s="12">
        <v>748.05</v>
      </c>
      <c r="H2637" s="12">
        <v>748.1</v>
      </c>
      <c r="I2637" s="12">
        <v>745.73</v>
      </c>
      <c r="J2637" s="13">
        <v>1044.7</v>
      </c>
      <c r="K2637" s="12">
        <v>687.15</v>
      </c>
      <c r="L2637" s="14">
        <v>2404246</v>
      </c>
      <c r="M2637" s="13">
        <v>1792909601.8</v>
      </c>
      <c r="N2637" s="14">
        <v>54361</v>
      </c>
    </row>
    <row r="2638" spans="1:14" x14ac:dyDescent="0.25">
      <c r="A2638" s="11">
        <v>41012</v>
      </c>
      <c r="B2638" s="12" t="s">
        <v>14</v>
      </c>
      <c r="C2638" s="12">
        <v>746.05</v>
      </c>
      <c r="D2638" s="12">
        <v>762</v>
      </c>
      <c r="E2638" s="12">
        <v>737.5</v>
      </c>
      <c r="F2638" s="12">
        <v>743.3</v>
      </c>
      <c r="G2638" s="12">
        <v>748.95</v>
      </c>
      <c r="H2638" s="12">
        <v>751.55</v>
      </c>
      <c r="I2638" s="12">
        <v>753.58</v>
      </c>
      <c r="J2638" s="13">
        <v>1044.7</v>
      </c>
      <c r="K2638" s="12">
        <v>687.15</v>
      </c>
      <c r="L2638" s="14">
        <v>3249224</v>
      </c>
      <c r="M2638" s="13">
        <v>2448564328.9499998</v>
      </c>
      <c r="N2638" s="14">
        <v>68408</v>
      </c>
    </row>
    <row r="2639" spans="1:14" x14ac:dyDescent="0.25">
      <c r="A2639" s="11">
        <v>41011</v>
      </c>
      <c r="B2639" s="12" t="s">
        <v>14</v>
      </c>
      <c r="C2639" s="12">
        <v>733.3</v>
      </c>
      <c r="D2639" s="12">
        <v>745.6</v>
      </c>
      <c r="E2639" s="12">
        <v>733.3</v>
      </c>
      <c r="F2639" s="12">
        <v>730.3</v>
      </c>
      <c r="G2639" s="12">
        <v>742.1</v>
      </c>
      <c r="H2639" s="12">
        <v>743.3</v>
      </c>
      <c r="I2639" s="12">
        <v>740.81</v>
      </c>
      <c r="J2639" s="13">
        <v>1044.7</v>
      </c>
      <c r="K2639" s="12">
        <v>687.15</v>
      </c>
      <c r="L2639" s="14">
        <v>2692505</v>
      </c>
      <c r="M2639" s="13">
        <v>1994647486.2</v>
      </c>
      <c r="N2639" s="14">
        <v>58859</v>
      </c>
    </row>
    <row r="2640" spans="1:14" x14ac:dyDescent="0.25">
      <c r="A2640" s="11">
        <v>41010</v>
      </c>
      <c r="B2640" s="12" t="s">
        <v>14</v>
      </c>
      <c r="C2640" s="12">
        <v>739</v>
      </c>
      <c r="D2640" s="12">
        <v>739</v>
      </c>
      <c r="E2640" s="12">
        <v>726.3</v>
      </c>
      <c r="F2640" s="12">
        <v>742.65</v>
      </c>
      <c r="G2640" s="12">
        <v>732</v>
      </c>
      <c r="H2640" s="12">
        <v>730.3</v>
      </c>
      <c r="I2640" s="12">
        <v>732.04</v>
      </c>
      <c r="J2640" s="13">
        <v>1044.7</v>
      </c>
      <c r="K2640" s="12">
        <v>687.15</v>
      </c>
      <c r="L2640" s="14">
        <v>3726842</v>
      </c>
      <c r="M2640" s="13">
        <v>2728196427.5999999</v>
      </c>
      <c r="N2640" s="14">
        <v>75394</v>
      </c>
    </row>
    <row r="2641" spans="1:14" x14ac:dyDescent="0.25">
      <c r="A2641" s="11">
        <v>41009</v>
      </c>
      <c r="B2641" s="12" t="s">
        <v>14</v>
      </c>
      <c r="C2641" s="12">
        <v>746</v>
      </c>
      <c r="D2641" s="12">
        <v>747</v>
      </c>
      <c r="E2641" s="12">
        <v>738.1</v>
      </c>
      <c r="F2641" s="12">
        <v>742.15</v>
      </c>
      <c r="G2641" s="12">
        <v>743.55</v>
      </c>
      <c r="H2641" s="12">
        <v>742.65</v>
      </c>
      <c r="I2641" s="12">
        <v>742.39</v>
      </c>
      <c r="J2641" s="13">
        <v>1044.7</v>
      </c>
      <c r="K2641" s="12">
        <v>687.15</v>
      </c>
      <c r="L2641" s="14">
        <v>1913265</v>
      </c>
      <c r="M2641" s="13">
        <v>1420392609</v>
      </c>
      <c r="N2641" s="14">
        <v>61737</v>
      </c>
    </row>
    <row r="2642" spans="1:14" x14ac:dyDescent="0.25">
      <c r="A2642" s="11">
        <v>41008</v>
      </c>
      <c r="B2642" s="12" t="s">
        <v>14</v>
      </c>
      <c r="C2642" s="12">
        <v>740.05</v>
      </c>
      <c r="D2642" s="12">
        <v>748</v>
      </c>
      <c r="E2642" s="12">
        <v>734.1</v>
      </c>
      <c r="F2642" s="12">
        <v>747</v>
      </c>
      <c r="G2642" s="12">
        <v>742</v>
      </c>
      <c r="H2642" s="12">
        <v>742.15</v>
      </c>
      <c r="I2642" s="12">
        <v>741.61</v>
      </c>
      <c r="J2642" s="13">
        <v>1044.7</v>
      </c>
      <c r="K2642" s="12">
        <v>687.15</v>
      </c>
      <c r="L2642" s="14">
        <v>2608520</v>
      </c>
      <c r="M2642" s="13">
        <v>1934514219.5999999</v>
      </c>
      <c r="N2642" s="14">
        <v>50970</v>
      </c>
    </row>
    <row r="2643" spans="1:14" x14ac:dyDescent="0.25">
      <c r="A2643" s="11">
        <v>41003</v>
      </c>
      <c r="B2643" s="12" t="s">
        <v>14</v>
      </c>
      <c r="C2643" s="12">
        <v>745</v>
      </c>
      <c r="D2643" s="12">
        <v>757</v>
      </c>
      <c r="E2643" s="12">
        <v>743.45</v>
      </c>
      <c r="F2643" s="12">
        <v>752.7</v>
      </c>
      <c r="G2643" s="12">
        <v>748</v>
      </c>
      <c r="H2643" s="12">
        <v>747</v>
      </c>
      <c r="I2643" s="12">
        <v>747.85</v>
      </c>
      <c r="J2643" s="13">
        <v>1059</v>
      </c>
      <c r="K2643" s="12">
        <v>687.15</v>
      </c>
      <c r="L2643" s="14">
        <v>2700412</v>
      </c>
      <c r="M2643" s="13">
        <v>2019507255.8499999</v>
      </c>
      <c r="N2643" s="14">
        <v>53281</v>
      </c>
    </row>
    <row r="2644" spans="1:14" x14ac:dyDescent="0.25">
      <c r="A2644" s="11">
        <v>41002</v>
      </c>
      <c r="B2644" s="12" t="s">
        <v>14</v>
      </c>
      <c r="C2644" s="12">
        <v>744.25</v>
      </c>
      <c r="D2644" s="12">
        <v>762.9</v>
      </c>
      <c r="E2644" s="12">
        <v>744.25</v>
      </c>
      <c r="F2644" s="12">
        <v>740.55</v>
      </c>
      <c r="G2644" s="12">
        <v>752</v>
      </c>
      <c r="H2644" s="12">
        <v>752.7</v>
      </c>
      <c r="I2644" s="12">
        <v>754.98</v>
      </c>
      <c r="J2644" s="13">
        <v>1059</v>
      </c>
      <c r="K2644" s="12">
        <v>687.15</v>
      </c>
      <c r="L2644" s="14">
        <v>4003770</v>
      </c>
      <c r="M2644" s="13">
        <v>3022752084.5999999</v>
      </c>
      <c r="N2644" s="14">
        <v>89633</v>
      </c>
    </row>
    <row r="2645" spans="1:14" x14ac:dyDescent="0.25">
      <c r="A2645" s="11">
        <v>41001</v>
      </c>
      <c r="B2645" s="12" t="s">
        <v>14</v>
      </c>
      <c r="C2645" s="12">
        <v>749.35</v>
      </c>
      <c r="D2645" s="12">
        <v>750.85</v>
      </c>
      <c r="E2645" s="12">
        <v>739.05</v>
      </c>
      <c r="F2645" s="12">
        <v>750.6</v>
      </c>
      <c r="G2645" s="12">
        <v>741</v>
      </c>
      <c r="H2645" s="12">
        <v>740.55</v>
      </c>
      <c r="I2645" s="12">
        <v>744.1</v>
      </c>
      <c r="J2645" s="13">
        <v>1059</v>
      </c>
      <c r="K2645" s="12">
        <v>687.15</v>
      </c>
      <c r="L2645" s="14">
        <v>2564862</v>
      </c>
      <c r="M2645" s="13">
        <v>1908513660.1500001</v>
      </c>
      <c r="N2645" s="14">
        <v>62714</v>
      </c>
    </row>
    <row r="2646" spans="1:14" x14ac:dyDescent="0.25">
      <c r="A2646" s="11">
        <v>40998</v>
      </c>
      <c r="B2646" s="12" t="s">
        <v>14</v>
      </c>
      <c r="C2646" s="12">
        <v>729.5</v>
      </c>
      <c r="D2646" s="12">
        <v>753</v>
      </c>
      <c r="E2646" s="12">
        <v>727.1</v>
      </c>
      <c r="F2646" s="12">
        <v>724.65</v>
      </c>
      <c r="G2646" s="12">
        <v>747.9</v>
      </c>
      <c r="H2646" s="12">
        <v>750.6</v>
      </c>
      <c r="I2646" s="12">
        <v>742.83</v>
      </c>
      <c r="J2646" s="13">
        <v>1065.9000000000001</v>
      </c>
      <c r="K2646" s="12">
        <v>687.15</v>
      </c>
      <c r="L2646" s="14">
        <v>3949204</v>
      </c>
      <c r="M2646" s="13">
        <v>2933606235.5999999</v>
      </c>
      <c r="N2646" s="14">
        <v>88340</v>
      </c>
    </row>
    <row r="2647" spans="1:14" x14ac:dyDescent="0.25">
      <c r="A2647" s="11">
        <v>40997</v>
      </c>
      <c r="B2647" s="12" t="s">
        <v>14</v>
      </c>
      <c r="C2647" s="12">
        <v>718</v>
      </c>
      <c r="D2647" s="12">
        <v>729.7</v>
      </c>
      <c r="E2647" s="12">
        <v>718</v>
      </c>
      <c r="F2647" s="12">
        <v>725.7</v>
      </c>
      <c r="G2647" s="12">
        <v>725</v>
      </c>
      <c r="H2647" s="12">
        <v>724.65</v>
      </c>
      <c r="I2647" s="12">
        <v>725.25</v>
      </c>
      <c r="J2647" s="13">
        <v>1065.9000000000001</v>
      </c>
      <c r="K2647" s="12">
        <v>687.15</v>
      </c>
      <c r="L2647" s="14">
        <v>5480717</v>
      </c>
      <c r="M2647" s="13">
        <v>3974914110.4000001</v>
      </c>
      <c r="N2647" s="14">
        <v>71743</v>
      </c>
    </row>
    <row r="2648" spans="1:14" x14ac:dyDescent="0.25">
      <c r="A2648" s="11">
        <v>40996</v>
      </c>
      <c r="B2648" s="12" t="s">
        <v>14</v>
      </c>
      <c r="C2648" s="12">
        <v>730</v>
      </c>
      <c r="D2648" s="12">
        <v>735.9</v>
      </c>
      <c r="E2648" s="12">
        <v>720.5</v>
      </c>
      <c r="F2648" s="12">
        <v>731.05</v>
      </c>
      <c r="G2648" s="12">
        <v>727</v>
      </c>
      <c r="H2648" s="12">
        <v>725.7</v>
      </c>
      <c r="I2648" s="12">
        <v>728.27</v>
      </c>
      <c r="J2648" s="13">
        <v>1065.9000000000001</v>
      </c>
      <c r="K2648" s="12">
        <v>687.15</v>
      </c>
      <c r="L2648" s="14">
        <v>4131114</v>
      </c>
      <c r="M2648" s="13">
        <v>3008574653.6999998</v>
      </c>
      <c r="N2648" s="14">
        <v>76165</v>
      </c>
    </row>
    <row r="2649" spans="1:14" x14ac:dyDescent="0.25">
      <c r="A2649" s="11">
        <v>40995</v>
      </c>
      <c r="B2649" s="12" t="s">
        <v>14</v>
      </c>
      <c r="C2649" s="12">
        <v>738</v>
      </c>
      <c r="D2649" s="12">
        <v>738.8</v>
      </c>
      <c r="E2649" s="12">
        <v>725.1</v>
      </c>
      <c r="F2649" s="12">
        <v>730.1</v>
      </c>
      <c r="G2649" s="12">
        <v>733.2</v>
      </c>
      <c r="H2649" s="12">
        <v>731.05</v>
      </c>
      <c r="I2649" s="12">
        <v>730.37</v>
      </c>
      <c r="J2649" s="13">
        <v>1065.9000000000001</v>
      </c>
      <c r="K2649" s="12">
        <v>687.15</v>
      </c>
      <c r="L2649" s="14">
        <v>6216251</v>
      </c>
      <c r="M2649" s="13">
        <v>4540161488.8999996</v>
      </c>
      <c r="N2649" s="14">
        <v>101372</v>
      </c>
    </row>
    <row r="2650" spans="1:14" x14ac:dyDescent="0.25">
      <c r="A2650" s="11">
        <v>40994</v>
      </c>
      <c r="B2650" s="12" t="s">
        <v>14</v>
      </c>
      <c r="C2650" s="12">
        <v>743.9</v>
      </c>
      <c r="D2650" s="12">
        <v>743.9</v>
      </c>
      <c r="E2650" s="12">
        <v>727</v>
      </c>
      <c r="F2650" s="12">
        <v>744.05</v>
      </c>
      <c r="G2650" s="12">
        <v>728.65</v>
      </c>
      <c r="H2650" s="12">
        <v>730.1</v>
      </c>
      <c r="I2650" s="12">
        <v>733.37</v>
      </c>
      <c r="J2650" s="13">
        <v>1065.9000000000001</v>
      </c>
      <c r="K2650" s="12">
        <v>687.15</v>
      </c>
      <c r="L2650" s="14">
        <v>5288348</v>
      </c>
      <c r="M2650" s="13">
        <v>3878339952</v>
      </c>
      <c r="N2650" s="14">
        <v>135070</v>
      </c>
    </row>
    <row r="2651" spans="1:14" x14ac:dyDescent="0.25">
      <c r="A2651" s="11">
        <v>40991</v>
      </c>
      <c r="B2651" s="12" t="s">
        <v>14</v>
      </c>
      <c r="C2651" s="12">
        <v>743.8</v>
      </c>
      <c r="D2651" s="12">
        <v>749.5</v>
      </c>
      <c r="E2651" s="12">
        <v>738.1</v>
      </c>
      <c r="F2651" s="12">
        <v>736.35</v>
      </c>
      <c r="G2651" s="12">
        <v>744.6</v>
      </c>
      <c r="H2651" s="12">
        <v>744.05</v>
      </c>
      <c r="I2651" s="12">
        <v>744.18</v>
      </c>
      <c r="J2651" s="13">
        <v>1065.9000000000001</v>
      </c>
      <c r="K2651" s="12">
        <v>687.15</v>
      </c>
      <c r="L2651" s="14">
        <v>6161836</v>
      </c>
      <c r="M2651" s="13">
        <v>4585544698.25</v>
      </c>
      <c r="N2651" s="14">
        <v>121535</v>
      </c>
    </row>
    <row r="2652" spans="1:14" x14ac:dyDescent="0.25">
      <c r="A2652" s="11">
        <v>40990</v>
      </c>
      <c r="B2652" s="12" t="s">
        <v>14</v>
      </c>
      <c r="C2652" s="12">
        <v>765.9</v>
      </c>
      <c r="D2652" s="12">
        <v>771.45</v>
      </c>
      <c r="E2652" s="12">
        <v>732</v>
      </c>
      <c r="F2652" s="12">
        <v>768.05</v>
      </c>
      <c r="G2652" s="12">
        <v>736</v>
      </c>
      <c r="H2652" s="12">
        <v>736.35</v>
      </c>
      <c r="I2652" s="12">
        <v>748.02</v>
      </c>
      <c r="J2652" s="13">
        <v>1065.9000000000001</v>
      </c>
      <c r="K2652" s="12">
        <v>687.15</v>
      </c>
      <c r="L2652" s="14">
        <v>6684658</v>
      </c>
      <c r="M2652" s="13">
        <v>5000241563.3500004</v>
      </c>
      <c r="N2652" s="14">
        <v>172189</v>
      </c>
    </row>
    <row r="2653" spans="1:14" x14ac:dyDescent="0.25">
      <c r="A2653" s="11">
        <v>40989</v>
      </c>
      <c r="B2653" s="12" t="s">
        <v>14</v>
      </c>
      <c r="C2653" s="12">
        <v>760</v>
      </c>
      <c r="D2653" s="12">
        <v>773.5</v>
      </c>
      <c r="E2653" s="12">
        <v>755.1</v>
      </c>
      <c r="F2653" s="12">
        <v>760.55</v>
      </c>
      <c r="G2653" s="12">
        <v>768.95</v>
      </c>
      <c r="H2653" s="12">
        <v>768.05</v>
      </c>
      <c r="I2653" s="12">
        <v>764.34</v>
      </c>
      <c r="J2653" s="13">
        <v>1065.9000000000001</v>
      </c>
      <c r="K2653" s="12">
        <v>687.15</v>
      </c>
      <c r="L2653" s="14">
        <v>3248548</v>
      </c>
      <c r="M2653" s="13">
        <v>2482983605.5</v>
      </c>
      <c r="N2653" s="14">
        <v>84703</v>
      </c>
    </row>
    <row r="2654" spans="1:14" x14ac:dyDescent="0.25">
      <c r="A2654" s="11">
        <v>40988</v>
      </c>
      <c r="B2654" s="12" t="s">
        <v>14</v>
      </c>
      <c r="C2654" s="12">
        <v>756.1</v>
      </c>
      <c r="D2654" s="12">
        <v>766.4</v>
      </c>
      <c r="E2654" s="12">
        <v>750.3</v>
      </c>
      <c r="F2654" s="12">
        <v>755.1</v>
      </c>
      <c r="G2654" s="12">
        <v>758</v>
      </c>
      <c r="H2654" s="12">
        <v>760.55</v>
      </c>
      <c r="I2654" s="12">
        <v>759.86</v>
      </c>
      <c r="J2654" s="13">
        <v>1065.9000000000001</v>
      </c>
      <c r="K2654" s="12">
        <v>687.15</v>
      </c>
      <c r="L2654" s="14">
        <v>2389920</v>
      </c>
      <c r="M2654" s="13">
        <v>1816012796.45</v>
      </c>
      <c r="N2654" s="14">
        <v>58192</v>
      </c>
    </row>
    <row r="2655" spans="1:14" x14ac:dyDescent="0.25">
      <c r="A2655" s="11">
        <v>40987</v>
      </c>
      <c r="B2655" s="12" t="s">
        <v>14</v>
      </c>
      <c r="C2655" s="12">
        <v>781</v>
      </c>
      <c r="D2655" s="12">
        <v>783</v>
      </c>
      <c r="E2655" s="12">
        <v>751.1</v>
      </c>
      <c r="F2655" s="12">
        <v>772.35</v>
      </c>
      <c r="G2655" s="12">
        <v>755.8</v>
      </c>
      <c r="H2655" s="12">
        <v>755.1</v>
      </c>
      <c r="I2655" s="12">
        <v>760.68</v>
      </c>
      <c r="J2655" s="13">
        <v>1065.9000000000001</v>
      </c>
      <c r="K2655" s="12">
        <v>687.15</v>
      </c>
      <c r="L2655" s="14">
        <v>3652448</v>
      </c>
      <c r="M2655" s="13">
        <v>2778353996.4499998</v>
      </c>
      <c r="N2655" s="14">
        <v>85882</v>
      </c>
    </row>
    <row r="2656" spans="1:14" x14ac:dyDescent="0.25">
      <c r="A2656" s="11">
        <v>40984</v>
      </c>
      <c r="B2656" s="12" t="s">
        <v>14</v>
      </c>
      <c r="C2656" s="12">
        <v>780</v>
      </c>
      <c r="D2656" s="12">
        <v>797.7</v>
      </c>
      <c r="E2656" s="12">
        <v>767.35</v>
      </c>
      <c r="F2656" s="12">
        <v>796.65</v>
      </c>
      <c r="G2656" s="12">
        <v>769</v>
      </c>
      <c r="H2656" s="12">
        <v>772.35</v>
      </c>
      <c r="I2656" s="12">
        <v>782.66</v>
      </c>
      <c r="J2656" s="13">
        <v>1065.9000000000001</v>
      </c>
      <c r="K2656" s="12">
        <v>687.15</v>
      </c>
      <c r="L2656" s="14">
        <v>5753096</v>
      </c>
      <c r="M2656" s="13">
        <v>4502699887.9499998</v>
      </c>
      <c r="N2656" s="14">
        <v>138283</v>
      </c>
    </row>
    <row r="2657" spans="1:14" x14ac:dyDescent="0.25">
      <c r="A2657" s="11">
        <v>40983</v>
      </c>
      <c r="B2657" s="12" t="s">
        <v>14</v>
      </c>
      <c r="C2657" s="12">
        <v>818</v>
      </c>
      <c r="D2657" s="12">
        <v>821.2</v>
      </c>
      <c r="E2657" s="12">
        <v>793.4</v>
      </c>
      <c r="F2657" s="12">
        <v>814.5</v>
      </c>
      <c r="G2657" s="12">
        <v>795</v>
      </c>
      <c r="H2657" s="12">
        <v>796.65</v>
      </c>
      <c r="I2657" s="12">
        <v>804.07</v>
      </c>
      <c r="J2657" s="13">
        <v>1065.9000000000001</v>
      </c>
      <c r="K2657" s="12">
        <v>687.15</v>
      </c>
      <c r="L2657" s="14">
        <v>4630686</v>
      </c>
      <c r="M2657" s="13">
        <v>3723394661.6500001</v>
      </c>
      <c r="N2657" s="14">
        <v>121552</v>
      </c>
    </row>
    <row r="2658" spans="1:14" x14ac:dyDescent="0.25">
      <c r="A2658" s="11">
        <v>40982</v>
      </c>
      <c r="B2658" s="12" t="s">
        <v>14</v>
      </c>
      <c r="C2658" s="12">
        <v>828</v>
      </c>
      <c r="D2658" s="12">
        <v>830</v>
      </c>
      <c r="E2658" s="12">
        <v>806.7</v>
      </c>
      <c r="F2658" s="12">
        <v>819.95</v>
      </c>
      <c r="G2658" s="12">
        <v>815.65</v>
      </c>
      <c r="H2658" s="12">
        <v>814.5</v>
      </c>
      <c r="I2658" s="12">
        <v>816.64</v>
      </c>
      <c r="J2658" s="13">
        <v>1065.9000000000001</v>
      </c>
      <c r="K2658" s="12">
        <v>687.15</v>
      </c>
      <c r="L2658" s="14">
        <v>4028509</v>
      </c>
      <c r="M2658" s="13">
        <v>3289830231.8499999</v>
      </c>
      <c r="N2658" s="14">
        <v>142841</v>
      </c>
    </row>
    <row r="2659" spans="1:14" x14ac:dyDescent="0.25">
      <c r="A2659" s="11">
        <v>40981</v>
      </c>
      <c r="B2659" s="12" t="s">
        <v>14</v>
      </c>
      <c r="C2659" s="12">
        <v>803.45</v>
      </c>
      <c r="D2659" s="12">
        <v>821.95</v>
      </c>
      <c r="E2659" s="12">
        <v>803.3</v>
      </c>
      <c r="F2659" s="12">
        <v>798.55</v>
      </c>
      <c r="G2659" s="12">
        <v>821</v>
      </c>
      <c r="H2659" s="12">
        <v>819.95</v>
      </c>
      <c r="I2659" s="12">
        <v>814.17</v>
      </c>
      <c r="J2659" s="13">
        <v>1065.9000000000001</v>
      </c>
      <c r="K2659" s="12">
        <v>687.15</v>
      </c>
      <c r="L2659" s="14">
        <v>3684077</v>
      </c>
      <c r="M2659" s="13">
        <v>2999462498.9499998</v>
      </c>
      <c r="N2659" s="14">
        <v>131843</v>
      </c>
    </row>
    <row r="2660" spans="1:14" x14ac:dyDescent="0.25">
      <c r="A2660" s="11">
        <v>40980</v>
      </c>
      <c r="B2660" s="12" t="s">
        <v>14</v>
      </c>
      <c r="C2660" s="12">
        <v>790</v>
      </c>
      <c r="D2660" s="12">
        <v>803</v>
      </c>
      <c r="E2660" s="12">
        <v>779.7</v>
      </c>
      <c r="F2660" s="12">
        <v>773.8</v>
      </c>
      <c r="G2660" s="12">
        <v>797</v>
      </c>
      <c r="H2660" s="12">
        <v>798.55</v>
      </c>
      <c r="I2660" s="12">
        <v>791.46</v>
      </c>
      <c r="J2660" s="13">
        <v>1065.9000000000001</v>
      </c>
      <c r="K2660" s="12">
        <v>687.15</v>
      </c>
      <c r="L2660" s="14">
        <v>3438333</v>
      </c>
      <c r="M2660" s="13">
        <v>2721317974.9000001</v>
      </c>
      <c r="N2660" s="14">
        <v>79141</v>
      </c>
    </row>
    <row r="2661" spans="1:14" x14ac:dyDescent="0.25">
      <c r="A2661" s="11">
        <v>40977</v>
      </c>
      <c r="B2661" s="12" t="s">
        <v>14</v>
      </c>
      <c r="C2661" s="12">
        <v>775.3</v>
      </c>
      <c r="D2661" s="12">
        <v>779.6</v>
      </c>
      <c r="E2661" s="12">
        <v>769.2</v>
      </c>
      <c r="F2661" s="12">
        <v>761.8</v>
      </c>
      <c r="G2661" s="12">
        <v>773.5</v>
      </c>
      <c r="H2661" s="12">
        <v>773.8</v>
      </c>
      <c r="I2661" s="12">
        <v>774.3</v>
      </c>
      <c r="J2661" s="13">
        <v>1065.9000000000001</v>
      </c>
      <c r="K2661" s="12">
        <v>687.15</v>
      </c>
      <c r="L2661" s="14">
        <v>3942927</v>
      </c>
      <c r="M2661" s="13">
        <v>3052999190.4000001</v>
      </c>
      <c r="N2661" s="14">
        <v>152248</v>
      </c>
    </row>
    <row r="2662" spans="1:14" x14ac:dyDescent="0.25">
      <c r="A2662" s="11">
        <v>40975</v>
      </c>
      <c r="B2662" s="12" t="s">
        <v>14</v>
      </c>
      <c r="C2662" s="12">
        <v>776.55</v>
      </c>
      <c r="D2662" s="12">
        <v>777.5</v>
      </c>
      <c r="E2662" s="12">
        <v>751</v>
      </c>
      <c r="F2662" s="12">
        <v>776.55</v>
      </c>
      <c r="G2662" s="12">
        <v>764</v>
      </c>
      <c r="H2662" s="12">
        <v>761.8</v>
      </c>
      <c r="I2662" s="12">
        <v>762.46</v>
      </c>
      <c r="J2662" s="13">
        <v>1065.9000000000001</v>
      </c>
      <c r="K2662" s="12">
        <v>687.15</v>
      </c>
      <c r="L2662" s="14">
        <v>6446729</v>
      </c>
      <c r="M2662" s="13">
        <v>4915401386.4499998</v>
      </c>
      <c r="N2662" s="14">
        <v>211060</v>
      </c>
    </row>
    <row r="2663" spans="1:14" x14ac:dyDescent="0.25">
      <c r="A2663" s="11">
        <v>40974</v>
      </c>
      <c r="B2663" s="12" t="s">
        <v>14</v>
      </c>
      <c r="C2663" s="12">
        <v>797</v>
      </c>
      <c r="D2663" s="12">
        <v>809</v>
      </c>
      <c r="E2663" s="12">
        <v>774</v>
      </c>
      <c r="F2663" s="12">
        <v>797.5</v>
      </c>
      <c r="G2663" s="12">
        <v>775.45</v>
      </c>
      <c r="H2663" s="12">
        <v>776.55</v>
      </c>
      <c r="I2663" s="12">
        <v>786.75</v>
      </c>
      <c r="J2663" s="13">
        <v>1065.9000000000001</v>
      </c>
      <c r="K2663" s="12">
        <v>687.15</v>
      </c>
      <c r="L2663" s="14">
        <v>8029991</v>
      </c>
      <c r="M2663" s="13">
        <v>6317623261.6499996</v>
      </c>
      <c r="N2663" s="14">
        <v>144277</v>
      </c>
    </row>
    <row r="2664" spans="1:14" x14ac:dyDescent="0.25">
      <c r="A2664" s="11">
        <v>40973</v>
      </c>
      <c r="B2664" s="12" t="s">
        <v>14</v>
      </c>
      <c r="C2664" s="12">
        <v>812.05</v>
      </c>
      <c r="D2664" s="12">
        <v>814</v>
      </c>
      <c r="E2664" s="12">
        <v>794.25</v>
      </c>
      <c r="F2664" s="12">
        <v>813.45</v>
      </c>
      <c r="G2664" s="12">
        <v>798</v>
      </c>
      <c r="H2664" s="12">
        <v>797.5</v>
      </c>
      <c r="I2664" s="12">
        <v>800.32</v>
      </c>
      <c r="J2664" s="13">
        <v>1065.9000000000001</v>
      </c>
      <c r="K2664" s="12">
        <v>687.15</v>
      </c>
      <c r="L2664" s="14">
        <v>2988613</v>
      </c>
      <c r="M2664" s="13">
        <v>2391843770.6999998</v>
      </c>
      <c r="N2664" s="14">
        <v>97877</v>
      </c>
    </row>
    <row r="2665" spans="1:14" x14ac:dyDescent="0.25">
      <c r="A2665" s="11">
        <v>40971</v>
      </c>
      <c r="B2665" s="12" t="s">
        <v>14</v>
      </c>
      <c r="C2665" s="12">
        <v>811</v>
      </c>
      <c r="D2665" s="12">
        <v>815.05</v>
      </c>
      <c r="E2665" s="12">
        <v>811</v>
      </c>
      <c r="F2665" s="12">
        <v>814.1</v>
      </c>
      <c r="G2665" s="12">
        <v>813.7</v>
      </c>
      <c r="H2665" s="12">
        <v>813.45</v>
      </c>
      <c r="I2665" s="12">
        <v>813.64</v>
      </c>
      <c r="J2665" s="13">
        <v>1065.9000000000001</v>
      </c>
      <c r="K2665" s="12">
        <v>687.15</v>
      </c>
      <c r="L2665" s="14">
        <v>118842</v>
      </c>
      <c r="M2665" s="13">
        <v>96694664.75</v>
      </c>
      <c r="N2665" s="14">
        <v>3345</v>
      </c>
    </row>
    <row r="2666" spans="1:14" x14ac:dyDescent="0.25">
      <c r="A2666" s="11">
        <v>40970</v>
      </c>
      <c r="B2666" s="12" t="s">
        <v>14</v>
      </c>
      <c r="C2666" s="12">
        <v>816.25</v>
      </c>
      <c r="D2666" s="12">
        <v>818</v>
      </c>
      <c r="E2666" s="12">
        <v>805.75</v>
      </c>
      <c r="F2666" s="12">
        <v>810.95</v>
      </c>
      <c r="G2666" s="12">
        <v>814</v>
      </c>
      <c r="H2666" s="12">
        <v>814.1</v>
      </c>
      <c r="I2666" s="12">
        <v>812.82</v>
      </c>
      <c r="J2666" s="13">
        <v>1065.9000000000001</v>
      </c>
      <c r="K2666" s="12">
        <v>687.15</v>
      </c>
      <c r="L2666" s="14">
        <v>2900087</v>
      </c>
      <c r="M2666" s="13">
        <v>2357255950.5500002</v>
      </c>
      <c r="N2666" s="14">
        <v>61930</v>
      </c>
    </row>
    <row r="2667" spans="1:14" x14ac:dyDescent="0.25">
      <c r="A2667" s="11">
        <v>40969</v>
      </c>
      <c r="B2667" s="12" t="s">
        <v>14</v>
      </c>
      <c r="C2667" s="12">
        <v>811.8</v>
      </c>
      <c r="D2667" s="12">
        <v>818.7</v>
      </c>
      <c r="E2667" s="12">
        <v>801.1</v>
      </c>
      <c r="F2667" s="12">
        <v>820.75</v>
      </c>
      <c r="G2667" s="12">
        <v>810.45</v>
      </c>
      <c r="H2667" s="12">
        <v>810.95</v>
      </c>
      <c r="I2667" s="12">
        <v>807.58</v>
      </c>
      <c r="J2667" s="13">
        <v>1065.9000000000001</v>
      </c>
      <c r="K2667" s="12">
        <v>687.15</v>
      </c>
      <c r="L2667" s="14">
        <v>2962594</v>
      </c>
      <c r="M2667" s="13">
        <v>2392521480.5999999</v>
      </c>
      <c r="N2667" s="14">
        <v>63042</v>
      </c>
    </row>
    <row r="2668" spans="1:14" x14ac:dyDescent="0.25">
      <c r="A2668" s="11">
        <v>40968</v>
      </c>
      <c r="B2668" s="12" t="s">
        <v>14</v>
      </c>
      <c r="C2668" s="12">
        <v>805.05</v>
      </c>
      <c r="D2668" s="12">
        <v>827.9</v>
      </c>
      <c r="E2668" s="12">
        <v>804.15</v>
      </c>
      <c r="F2668" s="12">
        <v>796.5</v>
      </c>
      <c r="G2668" s="12">
        <v>814.9</v>
      </c>
      <c r="H2668" s="12">
        <v>820.75</v>
      </c>
      <c r="I2668" s="12">
        <v>818.27</v>
      </c>
      <c r="J2668" s="13">
        <v>1065.9000000000001</v>
      </c>
      <c r="K2668" s="12">
        <v>687.15</v>
      </c>
      <c r="L2668" s="14">
        <v>6365349</v>
      </c>
      <c r="M2668" s="13">
        <v>5208552877.1499996</v>
      </c>
      <c r="N2668" s="14">
        <v>128315</v>
      </c>
    </row>
    <row r="2669" spans="1:14" x14ac:dyDescent="0.25">
      <c r="A2669" s="11">
        <v>40967</v>
      </c>
      <c r="B2669" s="12" t="s">
        <v>14</v>
      </c>
      <c r="C2669" s="12">
        <v>789.05</v>
      </c>
      <c r="D2669" s="12">
        <v>800.35</v>
      </c>
      <c r="E2669" s="12">
        <v>787.7</v>
      </c>
      <c r="F2669" s="12">
        <v>781.45</v>
      </c>
      <c r="G2669" s="12">
        <v>795.9</v>
      </c>
      <c r="H2669" s="12">
        <v>796.5</v>
      </c>
      <c r="I2669" s="12">
        <v>795.37</v>
      </c>
      <c r="J2669" s="13">
        <v>1065.9000000000001</v>
      </c>
      <c r="K2669" s="12">
        <v>687.15</v>
      </c>
      <c r="L2669" s="14">
        <v>5289418</v>
      </c>
      <c r="M2669" s="13">
        <v>4207066465.1500001</v>
      </c>
      <c r="N2669" s="14">
        <v>97422</v>
      </c>
    </row>
    <row r="2670" spans="1:14" x14ac:dyDescent="0.25">
      <c r="A2670" s="11">
        <v>40966</v>
      </c>
      <c r="B2670" s="12" t="s">
        <v>14</v>
      </c>
      <c r="C2670" s="12">
        <v>821.8</v>
      </c>
      <c r="D2670" s="12">
        <v>825.6</v>
      </c>
      <c r="E2670" s="12">
        <v>765.35</v>
      </c>
      <c r="F2670" s="12">
        <v>819.95</v>
      </c>
      <c r="G2670" s="12">
        <v>779</v>
      </c>
      <c r="H2670" s="12">
        <v>781.45</v>
      </c>
      <c r="I2670" s="12">
        <v>794.49</v>
      </c>
      <c r="J2670" s="13">
        <v>1065.9000000000001</v>
      </c>
      <c r="K2670" s="12">
        <v>687.15</v>
      </c>
      <c r="L2670" s="14">
        <v>6348215</v>
      </c>
      <c r="M2670" s="13">
        <v>5043595109.1499996</v>
      </c>
      <c r="N2670" s="14">
        <v>107784</v>
      </c>
    </row>
    <row r="2671" spans="1:14" x14ac:dyDescent="0.25">
      <c r="A2671" s="11">
        <v>40963</v>
      </c>
      <c r="B2671" s="12" t="s">
        <v>14</v>
      </c>
      <c r="C2671" s="12">
        <v>833.5</v>
      </c>
      <c r="D2671" s="12">
        <v>841.7</v>
      </c>
      <c r="E2671" s="12">
        <v>814.5</v>
      </c>
      <c r="F2671" s="12">
        <v>839.6</v>
      </c>
      <c r="G2671" s="12">
        <v>819.85</v>
      </c>
      <c r="H2671" s="12">
        <v>819.95</v>
      </c>
      <c r="I2671" s="12">
        <v>823.53</v>
      </c>
      <c r="J2671" s="13">
        <v>1065.9000000000001</v>
      </c>
      <c r="K2671" s="12">
        <v>687.15</v>
      </c>
      <c r="L2671" s="14">
        <v>4285036</v>
      </c>
      <c r="M2671" s="13">
        <v>3528844953.9000001</v>
      </c>
      <c r="N2671" s="14">
        <v>76297</v>
      </c>
    </row>
    <row r="2672" spans="1:14" x14ac:dyDescent="0.25">
      <c r="A2672" s="11">
        <v>40962</v>
      </c>
      <c r="B2672" s="12" t="s">
        <v>14</v>
      </c>
      <c r="C2672" s="12">
        <v>832</v>
      </c>
      <c r="D2672" s="12">
        <v>849.9</v>
      </c>
      <c r="E2672" s="12">
        <v>826.6</v>
      </c>
      <c r="F2672" s="12">
        <v>833.4</v>
      </c>
      <c r="G2672" s="12">
        <v>832.6</v>
      </c>
      <c r="H2672" s="12">
        <v>839.6</v>
      </c>
      <c r="I2672" s="12">
        <v>841.68</v>
      </c>
      <c r="J2672" s="13">
        <v>1065.9000000000001</v>
      </c>
      <c r="K2672" s="12">
        <v>687.15</v>
      </c>
      <c r="L2672" s="14">
        <v>4367293</v>
      </c>
      <c r="M2672" s="13">
        <v>3675866442.3000002</v>
      </c>
      <c r="N2672" s="14">
        <v>84221</v>
      </c>
    </row>
    <row r="2673" spans="1:14" x14ac:dyDescent="0.25">
      <c r="A2673" s="11">
        <v>40961</v>
      </c>
      <c r="B2673" s="12" t="s">
        <v>14</v>
      </c>
      <c r="C2673" s="12">
        <v>848</v>
      </c>
      <c r="D2673" s="12">
        <v>857.4</v>
      </c>
      <c r="E2673" s="12">
        <v>830.1</v>
      </c>
      <c r="F2673" s="12">
        <v>843.55</v>
      </c>
      <c r="G2673" s="12">
        <v>834</v>
      </c>
      <c r="H2673" s="12">
        <v>833.4</v>
      </c>
      <c r="I2673" s="12">
        <v>845.82</v>
      </c>
      <c r="J2673" s="13">
        <v>1065.9000000000001</v>
      </c>
      <c r="K2673" s="12">
        <v>687.15</v>
      </c>
      <c r="L2673" s="14">
        <v>5748129</v>
      </c>
      <c r="M2673" s="13">
        <v>4861883661.6499996</v>
      </c>
      <c r="N2673" s="14">
        <v>109390</v>
      </c>
    </row>
    <row r="2674" spans="1:14" x14ac:dyDescent="0.25">
      <c r="A2674" s="11">
        <v>40960</v>
      </c>
      <c r="B2674" s="12" t="s">
        <v>14</v>
      </c>
      <c r="C2674" s="12">
        <v>817.5</v>
      </c>
      <c r="D2674" s="12">
        <v>848.75</v>
      </c>
      <c r="E2674" s="12">
        <v>815.1</v>
      </c>
      <c r="F2674" s="12">
        <v>818.2</v>
      </c>
      <c r="G2674" s="12">
        <v>840.4</v>
      </c>
      <c r="H2674" s="12">
        <v>843.55</v>
      </c>
      <c r="I2674" s="12">
        <v>832.44</v>
      </c>
      <c r="J2674" s="13">
        <v>1065.9000000000001</v>
      </c>
      <c r="K2674" s="12">
        <v>687.15</v>
      </c>
      <c r="L2674" s="14">
        <v>8333665</v>
      </c>
      <c r="M2674" s="13">
        <v>6937271278.6999998</v>
      </c>
      <c r="N2674" s="14">
        <v>166497</v>
      </c>
    </row>
    <row r="2675" spans="1:14" x14ac:dyDescent="0.25">
      <c r="A2675" s="11">
        <v>40956</v>
      </c>
      <c r="B2675" s="12" t="s">
        <v>14</v>
      </c>
      <c r="C2675" s="12">
        <v>822.05</v>
      </c>
      <c r="D2675" s="12">
        <v>826.4</v>
      </c>
      <c r="E2675" s="12">
        <v>810.2</v>
      </c>
      <c r="F2675" s="12">
        <v>812.45</v>
      </c>
      <c r="G2675" s="12">
        <v>815.95</v>
      </c>
      <c r="H2675" s="12">
        <v>818.2</v>
      </c>
      <c r="I2675" s="12">
        <v>818.11</v>
      </c>
      <c r="J2675" s="13">
        <v>1065.9000000000001</v>
      </c>
      <c r="K2675" s="12">
        <v>687.15</v>
      </c>
      <c r="L2675" s="14">
        <v>8211325</v>
      </c>
      <c r="M2675" s="13">
        <v>6717737380.5500002</v>
      </c>
      <c r="N2675" s="14">
        <v>194571</v>
      </c>
    </row>
    <row r="2676" spans="1:14" x14ac:dyDescent="0.25">
      <c r="A2676" s="11">
        <v>40955</v>
      </c>
      <c r="B2676" s="12" t="s">
        <v>14</v>
      </c>
      <c r="C2676" s="12">
        <v>831</v>
      </c>
      <c r="D2676" s="12">
        <v>831</v>
      </c>
      <c r="E2676" s="12">
        <v>804.7</v>
      </c>
      <c r="F2676" s="12">
        <v>836.65</v>
      </c>
      <c r="G2676" s="12">
        <v>811</v>
      </c>
      <c r="H2676" s="12">
        <v>812.45</v>
      </c>
      <c r="I2676" s="12">
        <v>814.33</v>
      </c>
      <c r="J2676" s="13">
        <v>1065.9000000000001</v>
      </c>
      <c r="K2676" s="12">
        <v>687.15</v>
      </c>
      <c r="L2676" s="14">
        <v>6342577</v>
      </c>
      <c r="M2676" s="13">
        <v>5164961309.6000004</v>
      </c>
      <c r="N2676" s="14">
        <v>189732</v>
      </c>
    </row>
    <row r="2677" spans="1:14" x14ac:dyDescent="0.25">
      <c r="A2677" s="11">
        <v>40954</v>
      </c>
      <c r="B2677" s="12" t="s">
        <v>14</v>
      </c>
      <c r="C2677" s="12">
        <v>854.2</v>
      </c>
      <c r="D2677" s="12">
        <v>855.75</v>
      </c>
      <c r="E2677" s="12">
        <v>833.05</v>
      </c>
      <c r="F2677" s="12">
        <v>848.9</v>
      </c>
      <c r="G2677" s="12">
        <v>838.45</v>
      </c>
      <c r="H2677" s="12">
        <v>836.65</v>
      </c>
      <c r="I2677" s="12">
        <v>839.96</v>
      </c>
      <c r="J2677" s="13">
        <v>1065.9000000000001</v>
      </c>
      <c r="K2677" s="12">
        <v>687.15</v>
      </c>
      <c r="L2677" s="14">
        <v>7182317</v>
      </c>
      <c r="M2677" s="13">
        <v>6032870482.5</v>
      </c>
      <c r="N2677" s="14">
        <v>171214</v>
      </c>
    </row>
    <row r="2678" spans="1:14" x14ac:dyDescent="0.25">
      <c r="A2678" s="11">
        <v>40953</v>
      </c>
      <c r="B2678" s="12" t="s">
        <v>14</v>
      </c>
      <c r="C2678" s="12">
        <v>846.9</v>
      </c>
      <c r="D2678" s="12">
        <v>856.4</v>
      </c>
      <c r="E2678" s="12">
        <v>843</v>
      </c>
      <c r="F2678" s="12">
        <v>849.25</v>
      </c>
      <c r="G2678" s="12">
        <v>850.1</v>
      </c>
      <c r="H2678" s="12">
        <v>848.9</v>
      </c>
      <c r="I2678" s="12">
        <v>851.25</v>
      </c>
      <c r="J2678" s="13">
        <v>1065.9000000000001</v>
      </c>
      <c r="K2678" s="12">
        <v>687.15</v>
      </c>
      <c r="L2678" s="14">
        <v>3134221</v>
      </c>
      <c r="M2678" s="13">
        <v>2667990466</v>
      </c>
      <c r="N2678" s="14">
        <v>65653</v>
      </c>
    </row>
    <row r="2679" spans="1:14" x14ac:dyDescent="0.25">
      <c r="A2679" s="11">
        <v>40952</v>
      </c>
      <c r="B2679" s="12" t="s">
        <v>14</v>
      </c>
      <c r="C2679" s="12">
        <v>841.1</v>
      </c>
      <c r="D2679" s="12">
        <v>858.8</v>
      </c>
      <c r="E2679" s="12">
        <v>841</v>
      </c>
      <c r="F2679" s="12">
        <v>843.25</v>
      </c>
      <c r="G2679" s="12">
        <v>847.5</v>
      </c>
      <c r="H2679" s="12">
        <v>849.25</v>
      </c>
      <c r="I2679" s="12">
        <v>851.1</v>
      </c>
      <c r="J2679" s="13">
        <v>1065.9000000000001</v>
      </c>
      <c r="K2679" s="12">
        <v>687.15</v>
      </c>
      <c r="L2679" s="14">
        <v>3493699</v>
      </c>
      <c r="M2679" s="13">
        <v>2973486605.6999998</v>
      </c>
      <c r="N2679" s="14">
        <v>64113</v>
      </c>
    </row>
    <row r="2680" spans="1:14" x14ac:dyDescent="0.25">
      <c r="A2680" s="11">
        <v>40949</v>
      </c>
      <c r="B2680" s="12" t="s">
        <v>14</v>
      </c>
      <c r="C2680" s="12">
        <v>850.35</v>
      </c>
      <c r="D2680" s="12">
        <v>859</v>
      </c>
      <c r="E2680" s="12">
        <v>838</v>
      </c>
      <c r="F2680" s="12">
        <v>853.85</v>
      </c>
      <c r="G2680" s="12">
        <v>843.75</v>
      </c>
      <c r="H2680" s="12">
        <v>843.25</v>
      </c>
      <c r="I2680" s="12">
        <v>844.92</v>
      </c>
      <c r="J2680" s="13">
        <v>1065.9000000000001</v>
      </c>
      <c r="K2680" s="12">
        <v>687.15</v>
      </c>
      <c r="L2680" s="14">
        <v>3417975</v>
      </c>
      <c r="M2680" s="13">
        <v>2887920897.5</v>
      </c>
      <c r="N2680" s="14">
        <v>62312</v>
      </c>
    </row>
    <row r="2681" spans="1:14" x14ac:dyDescent="0.25">
      <c r="A2681" s="11">
        <v>40948</v>
      </c>
      <c r="B2681" s="12" t="s">
        <v>14</v>
      </c>
      <c r="C2681" s="12">
        <v>856.75</v>
      </c>
      <c r="D2681" s="12">
        <v>859.9</v>
      </c>
      <c r="E2681" s="12">
        <v>842.6</v>
      </c>
      <c r="F2681" s="12">
        <v>858.4</v>
      </c>
      <c r="G2681" s="12">
        <v>855</v>
      </c>
      <c r="H2681" s="12">
        <v>853.85</v>
      </c>
      <c r="I2681" s="12">
        <v>851.68</v>
      </c>
      <c r="J2681" s="13">
        <v>1065.9000000000001</v>
      </c>
      <c r="K2681" s="12">
        <v>687.15</v>
      </c>
      <c r="L2681" s="14">
        <v>4309191</v>
      </c>
      <c r="M2681" s="13">
        <v>3670060334.0999999</v>
      </c>
      <c r="N2681" s="14">
        <v>90054</v>
      </c>
    </row>
    <row r="2682" spans="1:14" x14ac:dyDescent="0.25">
      <c r="A2682" s="11">
        <v>40947</v>
      </c>
      <c r="B2682" s="12" t="s">
        <v>14</v>
      </c>
      <c r="C2682" s="12">
        <v>847</v>
      </c>
      <c r="D2682" s="12">
        <v>864.7</v>
      </c>
      <c r="E2682" s="12">
        <v>845</v>
      </c>
      <c r="F2682" s="12">
        <v>844.55</v>
      </c>
      <c r="G2682" s="12">
        <v>860</v>
      </c>
      <c r="H2682" s="12">
        <v>858.4</v>
      </c>
      <c r="I2682" s="12">
        <v>857.42</v>
      </c>
      <c r="J2682" s="13">
        <v>1065.9000000000001</v>
      </c>
      <c r="K2682" s="12">
        <v>687.15</v>
      </c>
      <c r="L2682" s="14">
        <v>3647626</v>
      </c>
      <c r="M2682" s="13">
        <v>3127530514.25</v>
      </c>
      <c r="N2682" s="14">
        <v>98068</v>
      </c>
    </row>
    <row r="2683" spans="1:14" x14ac:dyDescent="0.25">
      <c r="A2683" s="11">
        <v>40946</v>
      </c>
      <c r="B2683" s="12" t="s">
        <v>14</v>
      </c>
      <c r="C2683" s="12">
        <v>842</v>
      </c>
      <c r="D2683" s="12">
        <v>852.7</v>
      </c>
      <c r="E2683" s="12">
        <v>834.25</v>
      </c>
      <c r="F2683" s="12">
        <v>833</v>
      </c>
      <c r="G2683" s="12">
        <v>845.25</v>
      </c>
      <c r="H2683" s="12">
        <v>844.55</v>
      </c>
      <c r="I2683" s="12">
        <v>846.3</v>
      </c>
      <c r="J2683" s="13">
        <v>1065.9000000000001</v>
      </c>
      <c r="K2683" s="12">
        <v>687.15</v>
      </c>
      <c r="L2683" s="14">
        <v>4815977</v>
      </c>
      <c r="M2683" s="13">
        <v>4075772867.3499999</v>
      </c>
      <c r="N2683" s="14">
        <v>113907</v>
      </c>
    </row>
    <row r="2684" spans="1:14" x14ac:dyDescent="0.25">
      <c r="A2684" s="11">
        <v>40945</v>
      </c>
      <c r="B2684" s="12" t="s">
        <v>14</v>
      </c>
      <c r="C2684" s="12">
        <v>845.9</v>
      </c>
      <c r="D2684" s="12">
        <v>849.5</v>
      </c>
      <c r="E2684" s="12">
        <v>824.1</v>
      </c>
      <c r="F2684" s="12">
        <v>838.3</v>
      </c>
      <c r="G2684" s="12">
        <v>832.4</v>
      </c>
      <c r="H2684" s="12">
        <v>833</v>
      </c>
      <c r="I2684" s="12">
        <v>834.95</v>
      </c>
      <c r="J2684" s="13">
        <v>1065.9000000000001</v>
      </c>
      <c r="K2684" s="12">
        <v>687.15</v>
      </c>
      <c r="L2684" s="14">
        <v>3984412</v>
      </c>
      <c r="M2684" s="13">
        <v>3326803746</v>
      </c>
      <c r="N2684" s="14">
        <v>94512</v>
      </c>
    </row>
    <row r="2685" spans="1:14" x14ac:dyDescent="0.25">
      <c r="A2685" s="11">
        <v>40942</v>
      </c>
      <c r="B2685" s="12" t="s">
        <v>14</v>
      </c>
      <c r="C2685" s="12">
        <v>830</v>
      </c>
      <c r="D2685" s="12">
        <v>840</v>
      </c>
      <c r="E2685" s="12">
        <v>815.65</v>
      </c>
      <c r="F2685" s="12">
        <v>829.25</v>
      </c>
      <c r="G2685" s="12">
        <v>836</v>
      </c>
      <c r="H2685" s="12">
        <v>838.3</v>
      </c>
      <c r="I2685" s="12">
        <v>826.6</v>
      </c>
      <c r="J2685" s="13">
        <v>1065.9000000000001</v>
      </c>
      <c r="K2685" s="12">
        <v>687.15</v>
      </c>
      <c r="L2685" s="14">
        <v>4569209</v>
      </c>
      <c r="M2685" s="13">
        <v>3776927568.5999999</v>
      </c>
      <c r="N2685" s="14">
        <v>82545</v>
      </c>
    </row>
    <row r="2686" spans="1:14" x14ac:dyDescent="0.25">
      <c r="A2686" s="11">
        <v>40941</v>
      </c>
      <c r="B2686" s="12" t="s">
        <v>14</v>
      </c>
      <c r="C2686" s="12">
        <v>835</v>
      </c>
      <c r="D2686" s="12">
        <v>842.7</v>
      </c>
      <c r="E2686" s="12">
        <v>824.15</v>
      </c>
      <c r="F2686" s="12">
        <v>831.2</v>
      </c>
      <c r="G2686" s="12">
        <v>826.15</v>
      </c>
      <c r="H2686" s="12">
        <v>829.25</v>
      </c>
      <c r="I2686" s="12">
        <v>833.57</v>
      </c>
      <c r="J2686" s="13">
        <v>1065.9000000000001</v>
      </c>
      <c r="K2686" s="12">
        <v>687.15</v>
      </c>
      <c r="L2686" s="14">
        <v>4901979</v>
      </c>
      <c r="M2686" s="13">
        <v>4086141508.75</v>
      </c>
      <c r="N2686" s="14">
        <v>95924</v>
      </c>
    </row>
    <row r="2687" spans="1:14" x14ac:dyDescent="0.25">
      <c r="A2687" s="11">
        <v>40940</v>
      </c>
      <c r="B2687" s="12" t="s">
        <v>14</v>
      </c>
      <c r="C2687" s="12">
        <v>818.9</v>
      </c>
      <c r="D2687" s="12">
        <v>834</v>
      </c>
      <c r="E2687" s="12">
        <v>816</v>
      </c>
      <c r="F2687" s="12">
        <v>817.1</v>
      </c>
      <c r="G2687" s="12">
        <v>833.3</v>
      </c>
      <c r="H2687" s="12">
        <v>831.2</v>
      </c>
      <c r="I2687" s="12">
        <v>826.27</v>
      </c>
      <c r="J2687" s="13">
        <v>1065.9000000000001</v>
      </c>
      <c r="K2687" s="12">
        <v>687.15</v>
      </c>
      <c r="L2687" s="14">
        <v>3776806</v>
      </c>
      <c r="M2687" s="13">
        <v>3120647014.6500001</v>
      </c>
      <c r="N2687" s="14">
        <v>83234</v>
      </c>
    </row>
    <row r="2688" spans="1:14" x14ac:dyDescent="0.25">
      <c r="A2688" s="11">
        <v>40939</v>
      </c>
      <c r="B2688" s="12" t="s">
        <v>14</v>
      </c>
      <c r="C2688" s="12">
        <v>804.5</v>
      </c>
      <c r="D2688" s="12">
        <v>820.8</v>
      </c>
      <c r="E2688" s="12">
        <v>801.4</v>
      </c>
      <c r="F2688" s="12">
        <v>794.75</v>
      </c>
      <c r="G2688" s="12">
        <v>817.5</v>
      </c>
      <c r="H2688" s="12">
        <v>817.1</v>
      </c>
      <c r="I2688" s="12">
        <v>812.78</v>
      </c>
      <c r="J2688" s="13">
        <v>1065.9000000000001</v>
      </c>
      <c r="K2688" s="12">
        <v>687.15</v>
      </c>
      <c r="L2688" s="14">
        <v>6264462</v>
      </c>
      <c r="M2688" s="13">
        <v>5091644734.8500004</v>
      </c>
      <c r="N2688" s="14">
        <v>124545</v>
      </c>
    </row>
    <row r="2689" spans="1:14" x14ac:dyDescent="0.25">
      <c r="A2689" s="11">
        <v>40938</v>
      </c>
      <c r="B2689" s="12" t="s">
        <v>14</v>
      </c>
      <c r="C2689" s="12">
        <v>813.9</v>
      </c>
      <c r="D2689" s="12">
        <v>818.85</v>
      </c>
      <c r="E2689" s="12">
        <v>792.2</v>
      </c>
      <c r="F2689" s="12">
        <v>820.4</v>
      </c>
      <c r="G2689" s="12">
        <v>794.25</v>
      </c>
      <c r="H2689" s="12">
        <v>794.75</v>
      </c>
      <c r="I2689" s="12">
        <v>803.83</v>
      </c>
      <c r="J2689" s="13">
        <v>1065.9000000000001</v>
      </c>
      <c r="K2689" s="12">
        <v>687.15</v>
      </c>
      <c r="L2689" s="14">
        <v>4829091</v>
      </c>
      <c r="M2689" s="13">
        <v>3881748892.1500001</v>
      </c>
      <c r="N2689" s="14">
        <v>121847</v>
      </c>
    </row>
    <row r="2690" spans="1:14" x14ac:dyDescent="0.25">
      <c r="A2690" s="11">
        <v>40935</v>
      </c>
      <c r="B2690" s="12" t="s">
        <v>14</v>
      </c>
      <c r="C2690" s="12">
        <v>800</v>
      </c>
      <c r="D2690" s="12">
        <v>827.9</v>
      </c>
      <c r="E2690" s="12">
        <v>799</v>
      </c>
      <c r="F2690" s="12">
        <v>790.95</v>
      </c>
      <c r="G2690" s="12">
        <v>817</v>
      </c>
      <c r="H2690" s="12">
        <v>820.4</v>
      </c>
      <c r="I2690" s="12">
        <v>814</v>
      </c>
      <c r="J2690" s="13">
        <v>1065.9000000000001</v>
      </c>
      <c r="K2690" s="12">
        <v>687.15</v>
      </c>
      <c r="L2690" s="14">
        <v>5565491</v>
      </c>
      <c r="M2690" s="13">
        <v>4530329194.9499998</v>
      </c>
      <c r="N2690" s="14">
        <v>133537</v>
      </c>
    </row>
    <row r="2691" spans="1:14" x14ac:dyDescent="0.25">
      <c r="A2691" s="11">
        <v>40933</v>
      </c>
      <c r="B2691" s="12" t="s">
        <v>14</v>
      </c>
      <c r="C2691" s="12">
        <v>788.7</v>
      </c>
      <c r="D2691" s="12">
        <v>795</v>
      </c>
      <c r="E2691" s="12">
        <v>782.8</v>
      </c>
      <c r="F2691" s="12">
        <v>783.75</v>
      </c>
      <c r="G2691" s="12">
        <v>791</v>
      </c>
      <c r="H2691" s="12">
        <v>790.95</v>
      </c>
      <c r="I2691" s="12">
        <v>789.66</v>
      </c>
      <c r="J2691" s="13">
        <v>1065.9000000000001</v>
      </c>
      <c r="K2691" s="12">
        <v>687.15</v>
      </c>
      <c r="L2691" s="14">
        <v>3837205</v>
      </c>
      <c r="M2691" s="13">
        <v>3030103164.25</v>
      </c>
      <c r="N2691" s="14">
        <v>81068</v>
      </c>
    </row>
    <row r="2692" spans="1:14" x14ac:dyDescent="0.25">
      <c r="A2692" s="11">
        <v>40932</v>
      </c>
      <c r="B2692" s="12" t="s">
        <v>14</v>
      </c>
      <c r="C2692" s="12">
        <v>774.6</v>
      </c>
      <c r="D2692" s="12">
        <v>791.6</v>
      </c>
      <c r="E2692" s="12">
        <v>770.4</v>
      </c>
      <c r="F2692" s="12">
        <v>771.55</v>
      </c>
      <c r="G2692" s="12">
        <v>781.5</v>
      </c>
      <c r="H2692" s="12">
        <v>783.75</v>
      </c>
      <c r="I2692" s="12">
        <v>783.24</v>
      </c>
      <c r="J2692" s="13">
        <v>1065.9000000000001</v>
      </c>
      <c r="K2692" s="12">
        <v>687.15</v>
      </c>
      <c r="L2692" s="14">
        <v>5095499</v>
      </c>
      <c r="M2692" s="13">
        <v>3990989476.5500002</v>
      </c>
      <c r="N2692" s="14">
        <v>85976</v>
      </c>
    </row>
    <row r="2693" spans="1:14" x14ac:dyDescent="0.25">
      <c r="A2693" s="11">
        <v>40931</v>
      </c>
      <c r="B2693" s="12" t="s">
        <v>14</v>
      </c>
      <c r="C2693" s="12">
        <v>755.3</v>
      </c>
      <c r="D2693" s="12">
        <v>779.75</v>
      </c>
      <c r="E2693" s="12">
        <v>755.2</v>
      </c>
      <c r="F2693" s="12">
        <v>792.65</v>
      </c>
      <c r="G2693" s="12">
        <v>772</v>
      </c>
      <c r="H2693" s="12">
        <v>771.55</v>
      </c>
      <c r="I2693" s="12">
        <v>769.6</v>
      </c>
      <c r="J2693" s="13">
        <v>1065.9000000000001</v>
      </c>
      <c r="K2693" s="12">
        <v>687.15</v>
      </c>
      <c r="L2693" s="14">
        <v>6457585</v>
      </c>
      <c r="M2693" s="13">
        <v>4969742299.1499996</v>
      </c>
      <c r="N2693" s="14">
        <v>119581</v>
      </c>
    </row>
    <row r="2694" spans="1:14" x14ac:dyDescent="0.25">
      <c r="A2694" s="11">
        <v>40928</v>
      </c>
      <c r="B2694" s="12" t="s">
        <v>14</v>
      </c>
      <c r="C2694" s="12">
        <v>790</v>
      </c>
      <c r="D2694" s="12">
        <v>800</v>
      </c>
      <c r="E2694" s="12">
        <v>772.05</v>
      </c>
      <c r="F2694" s="12">
        <v>785.65</v>
      </c>
      <c r="G2694" s="12">
        <v>794.1</v>
      </c>
      <c r="H2694" s="12">
        <v>792.65</v>
      </c>
      <c r="I2694" s="12">
        <v>785.32</v>
      </c>
      <c r="J2694" s="13">
        <v>1065.9000000000001</v>
      </c>
      <c r="K2694" s="12">
        <v>687.15</v>
      </c>
      <c r="L2694" s="14">
        <v>7251864</v>
      </c>
      <c r="M2694" s="13">
        <v>5695066280.75</v>
      </c>
      <c r="N2694" s="14">
        <v>138261</v>
      </c>
    </row>
    <row r="2695" spans="1:14" x14ac:dyDescent="0.25">
      <c r="A2695" s="11">
        <v>40927</v>
      </c>
      <c r="B2695" s="12" t="s">
        <v>14</v>
      </c>
      <c r="C2695" s="12">
        <v>789</v>
      </c>
      <c r="D2695" s="12">
        <v>795.95</v>
      </c>
      <c r="E2695" s="12">
        <v>782.1</v>
      </c>
      <c r="F2695" s="12">
        <v>779.75</v>
      </c>
      <c r="G2695" s="12">
        <v>784.4</v>
      </c>
      <c r="H2695" s="12">
        <v>785.65</v>
      </c>
      <c r="I2695" s="12">
        <v>788.82</v>
      </c>
      <c r="J2695" s="13">
        <v>1065.9000000000001</v>
      </c>
      <c r="K2695" s="12">
        <v>687.15</v>
      </c>
      <c r="L2695" s="14">
        <v>5483508</v>
      </c>
      <c r="M2695" s="13">
        <v>4325508057.8999996</v>
      </c>
      <c r="N2695" s="14">
        <v>135544</v>
      </c>
    </row>
    <row r="2696" spans="1:14" x14ac:dyDescent="0.25">
      <c r="A2696" s="11">
        <v>40926</v>
      </c>
      <c r="B2696" s="12" t="s">
        <v>14</v>
      </c>
      <c r="C2696" s="12">
        <v>762</v>
      </c>
      <c r="D2696" s="12">
        <v>787.9</v>
      </c>
      <c r="E2696" s="12">
        <v>758.05</v>
      </c>
      <c r="F2696" s="12">
        <v>742.05</v>
      </c>
      <c r="G2696" s="12">
        <v>773.65</v>
      </c>
      <c r="H2696" s="12">
        <v>779.75</v>
      </c>
      <c r="I2696" s="12">
        <v>773.1</v>
      </c>
      <c r="J2696" s="13">
        <v>1065.9000000000001</v>
      </c>
      <c r="K2696" s="12">
        <v>687.15</v>
      </c>
      <c r="L2696" s="14">
        <v>9248756</v>
      </c>
      <c r="M2696" s="13">
        <v>7150212525.8000002</v>
      </c>
      <c r="N2696" s="14">
        <v>197483</v>
      </c>
    </row>
    <row r="2697" spans="1:14" x14ac:dyDescent="0.25">
      <c r="A2697" s="11">
        <v>40925</v>
      </c>
      <c r="B2697" s="12" t="s">
        <v>14</v>
      </c>
      <c r="C2697" s="12">
        <v>716</v>
      </c>
      <c r="D2697" s="12">
        <v>744.4</v>
      </c>
      <c r="E2697" s="12">
        <v>716</v>
      </c>
      <c r="F2697" s="12">
        <v>712.95</v>
      </c>
      <c r="G2697" s="12">
        <v>740.3</v>
      </c>
      <c r="H2697" s="12">
        <v>742.05</v>
      </c>
      <c r="I2697" s="12">
        <v>734.03</v>
      </c>
      <c r="J2697" s="13">
        <v>1065.9000000000001</v>
      </c>
      <c r="K2697" s="12">
        <v>687.15</v>
      </c>
      <c r="L2697" s="14">
        <v>5197636</v>
      </c>
      <c r="M2697" s="13">
        <v>3815221131.0999999</v>
      </c>
      <c r="N2697" s="14">
        <v>116216</v>
      </c>
    </row>
    <row r="2698" spans="1:14" x14ac:dyDescent="0.25">
      <c r="A2698" s="11">
        <v>40924</v>
      </c>
      <c r="B2698" s="12" t="s">
        <v>14</v>
      </c>
      <c r="C2698" s="12">
        <v>729.95</v>
      </c>
      <c r="D2698" s="12">
        <v>729.95</v>
      </c>
      <c r="E2698" s="12">
        <v>711</v>
      </c>
      <c r="F2698" s="12">
        <v>731.8</v>
      </c>
      <c r="G2698" s="12">
        <v>715.25</v>
      </c>
      <c r="H2698" s="12">
        <v>712.95</v>
      </c>
      <c r="I2698" s="12">
        <v>717.18</v>
      </c>
      <c r="J2698" s="13">
        <v>1065.9000000000001</v>
      </c>
      <c r="K2698" s="12">
        <v>687.15</v>
      </c>
      <c r="L2698" s="14">
        <v>4067488</v>
      </c>
      <c r="M2698" s="13">
        <v>2917101480.5</v>
      </c>
      <c r="N2698" s="14">
        <v>103688</v>
      </c>
    </row>
    <row r="2699" spans="1:14" x14ac:dyDescent="0.25">
      <c r="A2699" s="11">
        <v>40921</v>
      </c>
      <c r="B2699" s="12" t="s">
        <v>14</v>
      </c>
      <c r="C2699" s="12">
        <v>742</v>
      </c>
      <c r="D2699" s="12">
        <v>750.95</v>
      </c>
      <c r="E2699" s="12">
        <v>728.1</v>
      </c>
      <c r="F2699" s="12">
        <v>736.9</v>
      </c>
      <c r="G2699" s="12">
        <v>731.95</v>
      </c>
      <c r="H2699" s="12">
        <v>731.8</v>
      </c>
      <c r="I2699" s="12">
        <v>738.89</v>
      </c>
      <c r="J2699" s="13">
        <v>1070.45</v>
      </c>
      <c r="K2699" s="12">
        <v>687.15</v>
      </c>
      <c r="L2699" s="14">
        <v>4692930</v>
      </c>
      <c r="M2699" s="13">
        <v>3467552023.8000002</v>
      </c>
      <c r="N2699" s="14">
        <v>95577</v>
      </c>
    </row>
    <row r="2700" spans="1:14" x14ac:dyDescent="0.25">
      <c r="A2700" s="11">
        <v>40920</v>
      </c>
      <c r="B2700" s="12" t="s">
        <v>14</v>
      </c>
      <c r="C2700" s="12">
        <v>747.5</v>
      </c>
      <c r="D2700" s="12">
        <v>752.95</v>
      </c>
      <c r="E2700" s="12">
        <v>732.6</v>
      </c>
      <c r="F2700" s="12">
        <v>748.25</v>
      </c>
      <c r="G2700" s="12">
        <v>740</v>
      </c>
      <c r="H2700" s="12">
        <v>736.9</v>
      </c>
      <c r="I2700" s="12">
        <v>741.89</v>
      </c>
      <c r="J2700" s="13">
        <v>1070.45</v>
      </c>
      <c r="K2700" s="12">
        <v>687.15</v>
      </c>
      <c r="L2700" s="14">
        <v>3251624</v>
      </c>
      <c r="M2700" s="13">
        <v>2412343827.4000001</v>
      </c>
      <c r="N2700" s="14">
        <v>88335</v>
      </c>
    </row>
    <row r="2701" spans="1:14" x14ac:dyDescent="0.25">
      <c r="A2701" s="11">
        <v>40919</v>
      </c>
      <c r="B2701" s="12" t="s">
        <v>14</v>
      </c>
      <c r="C2701" s="12">
        <v>737.9</v>
      </c>
      <c r="D2701" s="12">
        <v>753</v>
      </c>
      <c r="E2701" s="12">
        <v>731.5</v>
      </c>
      <c r="F2701" s="12">
        <v>736.2</v>
      </c>
      <c r="G2701" s="12">
        <v>747.85</v>
      </c>
      <c r="H2701" s="12">
        <v>748.25</v>
      </c>
      <c r="I2701" s="12">
        <v>743.19</v>
      </c>
      <c r="J2701" s="13">
        <v>1070.45</v>
      </c>
      <c r="K2701" s="12">
        <v>687.15</v>
      </c>
      <c r="L2701" s="14">
        <v>4842143</v>
      </c>
      <c r="M2701" s="13">
        <v>3598638050.5500002</v>
      </c>
      <c r="N2701" s="14">
        <v>112553</v>
      </c>
    </row>
    <row r="2702" spans="1:14" x14ac:dyDescent="0.25">
      <c r="A2702" s="11">
        <v>40918</v>
      </c>
      <c r="B2702" s="12" t="s">
        <v>14</v>
      </c>
      <c r="C2702" s="12">
        <v>712</v>
      </c>
      <c r="D2702" s="12">
        <v>739</v>
      </c>
      <c r="E2702" s="12">
        <v>712</v>
      </c>
      <c r="F2702" s="12">
        <v>706.25</v>
      </c>
      <c r="G2702" s="12">
        <v>734.35</v>
      </c>
      <c r="H2702" s="12">
        <v>736.2</v>
      </c>
      <c r="I2702" s="12">
        <v>727.18</v>
      </c>
      <c r="J2702" s="13">
        <v>1070.45</v>
      </c>
      <c r="K2702" s="12">
        <v>687.15</v>
      </c>
      <c r="L2702" s="14">
        <v>4507724</v>
      </c>
      <c r="M2702" s="13">
        <v>3277927433.5999999</v>
      </c>
      <c r="N2702" s="14">
        <v>99465</v>
      </c>
    </row>
    <row r="2703" spans="1:14" x14ac:dyDescent="0.25">
      <c r="A2703" s="11">
        <v>40917</v>
      </c>
      <c r="B2703" s="12" t="s">
        <v>14</v>
      </c>
      <c r="C2703" s="12">
        <v>714.45</v>
      </c>
      <c r="D2703" s="12">
        <v>714.45</v>
      </c>
      <c r="E2703" s="12">
        <v>702.45</v>
      </c>
      <c r="F2703" s="12">
        <v>714.75</v>
      </c>
      <c r="G2703" s="12">
        <v>707</v>
      </c>
      <c r="H2703" s="12">
        <v>706.25</v>
      </c>
      <c r="I2703" s="12">
        <v>707.61</v>
      </c>
      <c r="J2703" s="13">
        <v>1070.45</v>
      </c>
      <c r="K2703" s="12">
        <v>687.15</v>
      </c>
      <c r="L2703" s="14">
        <v>4202878</v>
      </c>
      <c r="M2703" s="13">
        <v>2973990326.6999998</v>
      </c>
      <c r="N2703" s="14">
        <v>110805</v>
      </c>
    </row>
    <row r="2704" spans="1:14" x14ac:dyDescent="0.25">
      <c r="A2704" s="11">
        <v>40915</v>
      </c>
      <c r="B2704" s="12" t="s">
        <v>14</v>
      </c>
      <c r="C2704" s="12">
        <v>716.7</v>
      </c>
      <c r="D2704" s="12">
        <v>718.9</v>
      </c>
      <c r="E2704" s="12">
        <v>713.3</v>
      </c>
      <c r="F2704" s="12">
        <v>717.55</v>
      </c>
      <c r="G2704" s="12">
        <v>714.45</v>
      </c>
      <c r="H2704" s="12">
        <v>714.75</v>
      </c>
      <c r="I2704" s="12">
        <v>716.26</v>
      </c>
      <c r="J2704" s="13">
        <v>1091.4000000000001</v>
      </c>
      <c r="K2704" s="12">
        <v>687.15</v>
      </c>
      <c r="L2704" s="14">
        <v>460231</v>
      </c>
      <c r="M2704" s="13">
        <v>329647099.05000001</v>
      </c>
      <c r="N2704" s="14">
        <v>11413</v>
      </c>
    </row>
    <row r="2705" spans="1:14" x14ac:dyDescent="0.25">
      <c r="A2705" s="11">
        <v>40914</v>
      </c>
      <c r="B2705" s="12" t="s">
        <v>14</v>
      </c>
      <c r="C2705" s="12">
        <v>697.05</v>
      </c>
      <c r="D2705" s="12">
        <v>724</v>
      </c>
      <c r="E2705" s="12">
        <v>696.65</v>
      </c>
      <c r="F2705" s="12">
        <v>699.5</v>
      </c>
      <c r="G2705" s="12">
        <v>718.15</v>
      </c>
      <c r="H2705" s="12">
        <v>717.55</v>
      </c>
      <c r="I2705" s="12">
        <v>710.55</v>
      </c>
      <c r="J2705" s="13">
        <v>1091.4000000000001</v>
      </c>
      <c r="K2705" s="12">
        <v>687.15</v>
      </c>
      <c r="L2705" s="14">
        <v>4703147</v>
      </c>
      <c r="M2705" s="13">
        <v>3341832553.4000001</v>
      </c>
      <c r="N2705" s="14">
        <v>132079</v>
      </c>
    </row>
    <row r="2706" spans="1:14" x14ac:dyDescent="0.25">
      <c r="A2706" s="11">
        <v>40913</v>
      </c>
      <c r="B2706" s="12" t="s">
        <v>14</v>
      </c>
      <c r="C2706" s="12">
        <v>715</v>
      </c>
      <c r="D2706" s="12">
        <v>724.95</v>
      </c>
      <c r="E2706" s="12">
        <v>694.1</v>
      </c>
      <c r="F2706" s="12">
        <v>716.15</v>
      </c>
      <c r="G2706" s="12">
        <v>702</v>
      </c>
      <c r="H2706" s="12">
        <v>699.5</v>
      </c>
      <c r="I2706" s="12">
        <v>709.52</v>
      </c>
      <c r="J2706" s="13">
        <v>1091.4000000000001</v>
      </c>
      <c r="K2706" s="12">
        <v>687.15</v>
      </c>
      <c r="L2706" s="14">
        <v>6619586</v>
      </c>
      <c r="M2706" s="13">
        <v>4696715962.9499998</v>
      </c>
      <c r="N2706" s="14">
        <v>153163</v>
      </c>
    </row>
    <row r="2707" spans="1:14" x14ac:dyDescent="0.25">
      <c r="A2707" s="11">
        <v>40912</v>
      </c>
      <c r="B2707" s="12" t="s">
        <v>14</v>
      </c>
      <c r="C2707" s="12">
        <v>727.4</v>
      </c>
      <c r="D2707" s="12">
        <v>730.95</v>
      </c>
      <c r="E2707" s="12">
        <v>713.35</v>
      </c>
      <c r="F2707" s="12">
        <v>724.65</v>
      </c>
      <c r="G2707" s="12">
        <v>714.8</v>
      </c>
      <c r="H2707" s="12">
        <v>716.15</v>
      </c>
      <c r="I2707" s="12">
        <v>721.45</v>
      </c>
      <c r="J2707" s="13">
        <v>1091.4000000000001</v>
      </c>
      <c r="K2707" s="12">
        <v>687.15</v>
      </c>
      <c r="L2707" s="14">
        <v>4238367</v>
      </c>
      <c r="M2707" s="13">
        <v>3057754094.4499998</v>
      </c>
      <c r="N2707" s="14">
        <v>103487</v>
      </c>
    </row>
    <row r="2708" spans="1:14" x14ac:dyDescent="0.25">
      <c r="A2708" s="11">
        <v>40911</v>
      </c>
      <c r="B2708" s="12" t="s">
        <v>14</v>
      </c>
      <c r="C2708" s="12">
        <v>712.25</v>
      </c>
      <c r="D2708" s="12">
        <v>726.9</v>
      </c>
      <c r="E2708" s="12">
        <v>710.35</v>
      </c>
      <c r="F2708" s="12">
        <v>706.55</v>
      </c>
      <c r="G2708" s="12">
        <v>723.55</v>
      </c>
      <c r="H2708" s="12">
        <v>724.65</v>
      </c>
      <c r="I2708" s="12">
        <v>719.42</v>
      </c>
      <c r="J2708" s="13">
        <v>1091.4000000000001</v>
      </c>
      <c r="K2708" s="12">
        <v>687.15</v>
      </c>
      <c r="L2708" s="14">
        <v>4683491</v>
      </c>
      <c r="M2708" s="13">
        <v>3369419363.0999999</v>
      </c>
      <c r="N2708" s="14">
        <v>116827</v>
      </c>
    </row>
    <row r="2709" spans="1:14" x14ac:dyDescent="0.25">
      <c r="A2709" s="11">
        <v>40910</v>
      </c>
      <c r="B2709" s="12" t="s">
        <v>14</v>
      </c>
      <c r="C2709" s="12">
        <v>696.8</v>
      </c>
      <c r="D2709" s="12">
        <v>709.75</v>
      </c>
      <c r="E2709" s="12">
        <v>687.15</v>
      </c>
      <c r="F2709" s="12">
        <v>692.95</v>
      </c>
      <c r="G2709" s="12">
        <v>707.1</v>
      </c>
      <c r="H2709" s="12">
        <v>706.55</v>
      </c>
      <c r="I2709" s="12">
        <v>698.54</v>
      </c>
      <c r="J2709" s="13">
        <v>1091.4000000000001</v>
      </c>
      <c r="K2709" s="12">
        <v>687.15</v>
      </c>
      <c r="L2709" s="14">
        <v>4299217</v>
      </c>
      <c r="M2709" s="13">
        <v>3003173232.75</v>
      </c>
      <c r="N2709" s="14">
        <v>107910</v>
      </c>
    </row>
    <row r="2710" spans="1:14" x14ac:dyDescent="0.25">
      <c r="A2710" s="11">
        <v>40907</v>
      </c>
      <c r="B2710" s="12" t="s">
        <v>14</v>
      </c>
      <c r="C2710" s="12">
        <v>713</v>
      </c>
      <c r="D2710" s="12">
        <v>720.55</v>
      </c>
      <c r="E2710" s="12">
        <v>689</v>
      </c>
      <c r="F2710" s="12">
        <v>711.9</v>
      </c>
      <c r="G2710" s="12">
        <v>693.1</v>
      </c>
      <c r="H2710" s="12">
        <v>692.95</v>
      </c>
      <c r="I2710" s="12">
        <v>703.06</v>
      </c>
      <c r="J2710" s="13">
        <v>1091.4000000000001</v>
      </c>
      <c r="K2710" s="12">
        <v>689</v>
      </c>
      <c r="L2710" s="14">
        <v>6662330</v>
      </c>
      <c r="M2710" s="13">
        <v>4684037272.3500004</v>
      </c>
      <c r="N2710" s="14">
        <v>168592</v>
      </c>
    </row>
    <row r="2711" spans="1:14" x14ac:dyDescent="0.25">
      <c r="A2711" s="11">
        <v>40906</v>
      </c>
      <c r="B2711" s="12" t="s">
        <v>14</v>
      </c>
      <c r="C2711" s="12">
        <v>733.65</v>
      </c>
      <c r="D2711" s="12">
        <v>739</v>
      </c>
      <c r="E2711" s="12">
        <v>707.2</v>
      </c>
      <c r="F2711" s="12">
        <v>739.05</v>
      </c>
      <c r="G2711" s="12">
        <v>709.7</v>
      </c>
      <c r="H2711" s="12">
        <v>711.9</v>
      </c>
      <c r="I2711" s="12">
        <v>720.1</v>
      </c>
      <c r="J2711" s="13">
        <v>1091.4000000000001</v>
      </c>
      <c r="K2711" s="12">
        <v>707.2</v>
      </c>
      <c r="L2711" s="14">
        <v>5449524</v>
      </c>
      <c r="M2711" s="13">
        <v>3924180528.0999999</v>
      </c>
      <c r="N2711" s="14">
        <v>107457</v>
      </c>
    </row>
    <row r="2712" spans="1:14" x14ac:dyDescent="0.25">
      <c r="A2712" s="11">
        <v>40905</v>
      </c>
      <c r="B2712" s="12" t="s">
        <v>14</v>
      </c>
      <c r="C2712" s="12">
        <v>757.7</v>
      </c>
      <c r="D2712" s="12">
        <v>758.5</v>
      </c>
      <c r="E2712" s="12">
        <v>735.35</v>
      </c>
      <c r="F2712" s="12">
        <v>753.05</v>
      </c>
      <c r="G2712" s="12">
        <v>736.1</v>
      </c>
      <c r="H2712" s="12">
        <v>739.05</v>
      </c>
      <c r="I2712" s="12">
        <v>743.8</v>
      </c>
      <c r="J2712" s="13">
        <v>1091.4000000000001</v>
      </c>
      <c r="K2712" s="12">
        <v>709.2</v>
      </c>
      <c r="L2712" s="14">
        <v>2829068</v>
      </c>
      <c r="M2712" s="13">
        <v>2104268441.8499999</v>
      </c>
      <c r="N2712" s="14">
        <v>79333</v>
      </c>
    </row>
    <row r="2713" spans="1:14" x14ac:dyDescent="0.25">
      <c r="A2713" s="11">
        <v>40904</v>
      </c>
      <c r="B2713" s="12" t="s">
        <v>14</v>
      </c>
      <c r="C2713" s="12">
        <v>766</v>
      </c>
      <c r="D2713" s="12">
        <v>768.7</v>
      </c>
      <c r="E2713" s="12">
        <v>745.35</v>
      </c>
      <c r="F2713" s="12">
        <v>761</v>
      </c>
      <c r="G2713" s="12">
        <v>754.05</v>
      </c>
      <c r="H2713" s="12">
        <v>753.05</v>
      </c>
      <c r="I2713" s="12">
        <v>757.23</v>
      </c>
      <c r="J2713" s="13">
        <v>1091.4000000000001</v>
      </c>
      <c r="K2713" s="12">
        <v>709.2</v>
      </c>
      <c r="L2713" s="14">
        <v>3074308</v>
      </c>
      <c r="M2713" s="13">
        <v>2327961267.8499999</v>
      </c>
      <c r="N2713" s="14">
        <v>62515</v>
      </c>
    </row>
    <row r="2714" spans="1:14" x14ac:dyDescent="0.25">
      <c r="A2714" s="11">
        <v>40903</v>
      </c>
      <c r="B2714" s="12" t="s">
        <v>14</v>
      </c>
      <c r="C2714" s="12">
        <v>747.05</v>
      </c>
      <c r="D2714" s="12">
        <v>764.8</v>
      </c>
      <c r="E2714" s="12">
        <v>745.55</v>
      </c>
      <c r="F2714" s="12">
        <v>746.4</v>
      </c>
      <c r="G2714" s="12">
        <v>759.3</v>
      </c>
      <c r="H2714" s="12">
        <v>761</v>
      </c>
      <c r="I2714" s="12">
        <v>757.75</v>
      </c>
      <c r="J2714" s="13">
        <v>1091.4000000000001</v>
      </c>
      <c r="K2714" s="12">
        <v>709.2</v>
      </c>
      <c r="L2714" s="14">
        <v>2376469</v>
      </c>
      <c r="M2714" s="13">
        <v>1800774722.25</v>
      </c>
      <c r="N2714" s="14">
        <v>57259</v>
      </c>
    </row>
    <row r="2715" spans="1:14" x14ac:dyDescent="0.25">
      <c r="A2715" s="11">
        <v>40900</v>
      </c>
      <c r="B2715" s="12" t="s">
        <v>14</v>
      </c>
      <c r="C2715" s="12">
        <v>760</v>
      </c>
      <c r="D2715" s="12">
        <v>769.75</v>
      </c>
      <c r="E2715" s="12">
        <v>742.4</v>
      </c>
      <c r="F2715" s="12">
        <v>754.55</v>
      </c>
      <c r="G2715" s="12">
        <v>745.5</v>
      </c>
      <c r="H2715" s="12">
        <v>746.4</v>
      </c>
      <c r="I2715" s="12">
        <v>757.91</v>
      </c>
      <c r="J2715" s="13">
        <v>1091.4000000000001</v>
      </c>
      <c r="K2715" s="12">
        <v>709.2</v>
      </c>
      <c r="L2715" s="14">
        <v>3511075</v>
      </c>
      <c r="M2715" s="13">
        <v>2661081257.0500002</v>
      </c>
      <c r="N2715" s="14">
        <v>81212</v>
      </c>
    </row>
    <row r="2716" spans="1:14" x14ac:dyDescent="0.25">
      <c r="A2716" s="11">
        <v>40899</v>
      </c>
      <c r="B2716" s="12" t="s">
        <v>14</v>
      </c>
      <c r="C2716" s="12">
        <v>741.35</v>
      </c>
      <c r="D2716" s="12">
        <v>760.3</v>
      </c>
      <c r="E2716" s="12">
        <v>733</v>
      </c>
      <c r="F2716" s="12">
        <v>748</v>
      </c>
      <c r="G2716" s="12">
        <v>758.3</v>
      </c>
      <c r="H2716" s="12">
        <v>754.55</v>
      </c>
      <c r="I2716" s="12">
        <v>744.42</v>
      </c>
      <c r="J2716" s="13">
        <v>1091.4000000000001</v>
      </c>
      <c r="K2716" s="12">
        <v>709.2</v>
      </c>
      <c r="L2716" s="14">
        <v>4473719</v>
      </c>
      <c r="M2716" s="13">
        <v>3330314213.4000001</v>
      </c>
      <c r="N2716" s="14">
        <v>93790</v>
      </c>
    </row>
    <row r="2717" spans="1:14" x14ac:dyDescent="0.25">
      <c r="A2717" s="11">
        <v>40898</v>
      </c>
      <c r="B2717" s="12" t="s">
        <v>14</v>
      </c>
      <c r="C2717" s="12">
        <v>727</v>
      </c>
      <c r="D2717" s="12">
        <v>753.75</v>
      </c>
      <c r="E2717" s="12">
        <v>722.7</v>
      </c>
      <c r="F2717" s="12">
        <v>713.45</v>
      </c>
      <c r="G2717" s="12">
        <v>753.05</v>
      </c>
      <c r="H2717" s="12">
        <v>748</v>
      </c>
      <c r="I2717" s="12">
        <v>733.89</v>
      </c>
      <c r="J2717" s="13">
        <v>1091.4000000000001</v>
      </c>
      <c r="K2717" s="12">
        <v>709.2</v>
      </c>
      <c r="L2717" s="14">
        <v>4563405</v>
      </c>
      <c r="M2717" s="13">
        <v>3349022526.5</v>
      </c>
      <c r="N2717" s="14">
        <v>105027</v>
      </c>
    </row>
    <row r="2718" spans="1:14" x14ac:dyDescent="0.25">
      <c r="A2718" s="11">
        <v>40897</v>
      </c>
      <c r="B2718" s="12" t="s">
        <v>14</v>
      </c>
      <c r="C2718" s="12">
        <v>741.7</v>
      </c>
      <c r="D2718" s="12">
        <v>741.7</v>
      </c>
      <c r="E2718" s="12">
        <v>709.2</v>
      </c>
      <c r="F2718" s="12">
        <v>735.3</v>
      </c>
      <c r="G2718" s="12">
        <v>711.75</v>
      </c>
      <c r="H2718" s="12">
        <v>713.45</v>
      </c>
      <c r="I2718" s="12">
        <v>724.03</v>
      </c>
      <c r="J2718" s="13">
        <v>1091.4000000000001</v>
      </c>
      <c r="K2718" s="12">
        <v>709.2</v>
      </c>
      <c r="L2718" s="14">
        <v>5550563</v>
      </c>
      <c r="M2718" s="13">
        <v>4018786162.1999998</v>
      </c>
      <c r="N2718" s="14">
        <v>154595</v>
      </c>
    </row>
    <row r="2719" spans="1:14" x14ac:dyDescent="0.25">
      <c r="A2719" s="11">
        <v>40896</v>
      </c>
      <c r="B2719" s="12" t="s">
        <v>14</v>
      </c>
      <c r="C2719" s="12">
        <v>719.2</v>
      </c>
      <c r="D2719" s="12">
        <v>739.9</v>
      </c>
      <c r="E2719" s="12">
        <v>715.15</v>
      </c>
      <c r="F2719" s="12">
        <v>721.85</v>
      </c>
      <c r="G2719" s="12">
        <v>736</v>
      </c>
      <c r="H2719" s="12">
        <v>735.3</v>
      </c>
      <c r="I2719" s="12">
        <v>726.75</v>
      </c>
      <c r="J2719" s="13">
        <v>1091.4000000000001</v>
      </c>
      <c r="K2719" s="12">
        <v>712</v>
      </c>
      <c r="L2719" s="14">
        <v>4714116</v>
      </c>
      <c r="M2719" s="13">
        <v>3426000346.1999998</v>
      </c>
      <c r="N2719" s="14">
        <v>111416</v>
      </c>
    </row>
    <row r="2720" spans="1:14" x14ac:dyDescent="0.25">
      <c r="A2720" s="11">
        <v>40893</v>
      </c>
      <c r="B2720" s="12" t="s">
        <v>14</v>
      </c>
      <c r="C2720" s="12">
        <v>749</v>
      </c>
      <c r="D2720" s="12">
        <v>844.6</v>
      </c>
      <c r="E2720" s="12">
        <v>716.05</v>
      </c>
      <c r="F2720" s="12">
        <v>750.15</v>
      </c>
      <c r="G2720" s="12">
        <v>720</v>
      </c>
      <c r="H2720" s="12">
        <v>721.85</v>
      </c>
      <c r="I2720" s="12">
        <v>741.45</v>
      </c>
      <c r="J2720" s="13">
        <v>1091.4000000000001</v>
      </c>
      <c r="K2720" s="12">
        <v>712</v>
      </c>
      <c r="L2720" s="14">
        <v>5828713</v>
      </c>
      <c r="M2720" s="13">
        <v>4321721691</v>
      </c>
      <c r="N2720" s="14">
        <v>130928</v>
      </c>
    </row>
    <row r="2721" spans="1:14" x14ac:dyDescent="0.25">
      <c r="A2721" s="11">
        <v>40892</v>
      </c>
      <c r="B2721" s="12" t="s">
        <v>14</v>
      </c>
      <c r="C2721" s="12">
        <v>731.9</v>
      </c>
      <c r="D2721" s="12">
        <v>754.5</v>
      </c>
      <c r="E2721" s="12">
        <v>723.5</v>
      </c>
      <c r="F2721" s="12">
        <v>741.9</v>
      </c>
      <c r="G2721" s="12">
        <v>750.85</v>
      </c>
      <c r="H2721" s="12">
        <v>750.15</v>
      </c>
      <c r="I2721" s="12">
        <v>741.04</v>
      </c>
      <c r="J2721" s="13">
        <v>1091.4000000000001</v>
      </c>
      <c r="K2721" s="12">
        <v>712</v>
      </c>
      <c r="L2721" s="14">
        <v>6611139</v>
      </c>
      <c r="M2721" s="13">
        <v>4899098285.25</v>
      </c>
      <c r="N2721" s="14">
        <v>135503</v>
      </c>
    </row>
    <row r="2722" spans="1:14" x14ac:dyDescent="0.25">
      <c r="A2722" s="11">
        <v>40891</v>
      </c>
      <c r="B2722" s="12" t="s">
        <v>14</v>
      </c>
      <c r="C2722" s="12">
        <v>738</v>
      </c>
      <c r="D2722" s="12">
        <v>753.9</v>
      </c>
      <c r="E2722" s="12">
        <v>733.4</v>
      </c>
      <c r="F2722" s="12">
        <v>742.3</v>
      </c>
      <c r="G2722" s="12">
        <v>739.7</v>
      </c>
      <c r="H2722" s="12">
        <v>741.9</v>
      </c>
      <c r="I2722" s="12">
        <v>745.66</v>
      </c>
      <c r="J2722" s="13">
        <v>1091.4000000000001</v>
      </c>
      <c r="K2722" s="12">
        <v>712</v>
      </c>
      <c r="L2722" s="14">
        <v>5304706</v>
      </c>
      <c r="M2722" s="13">
        <v>3955503044.8000002</v>
      </c>
      <c r="N2722" s="14">
        <v>105074</v>
      </c>
    </row>
    <row r="2723" spans="1:14" x14ac:dyDescent="0.25">
      <c r="A2723" s="11">
        <v>40890</v>
      </c>
      <c r="B2723" s="12" t="s">
        <v>14</v>
      </c>
      <c r="C2723" s="12">
        <v>723.9</v>
      </c>
      <c r="D2723" s="12">
        <v>746</v>
      </c>
      <c r="E2723" s="12">
        <v>721</v>
      </c>
      <c r="F2723" s="12">
        <v>727.5</v>
      </c>
      <c r="G2723" s="12">
        <v>743.65</v>
      </c>
      <c r="H2723" s="12">
        <v>742.3</v>
      </c>
      <c r="I2723" s="12">
        <v>734.72</v>
      </c>
      <c r="J2723" s="13">
        <v>1091.4000000000001</v>
      </c>
      <c r="K2723" s="12">
        <v>712</v>
      </c>
      <c r="L2723" s="14">
        <v>5228468</v>
      </c>
      <c r="M2723" s="13">
        <v>3841451760</v>
      </c>
      <c r="N2723" s="14">
        <v>132811</v>
      </c>
    </row>
    <row r="2724" spans="1:14" x14ac:dyDescent="0.25">
      <c r="A2724" s="11">
        <v>40889</v>
      </c>
      <c r="B2724" s="12" t="s">
        <v>14</v>
      </c>
      <c r="C2724" s="12">
        <v>760.55</v>
      </c>
      <c r="D2724" s="12">
        <v>762</v>
      </c>
      <c r="E2724" s="12">
        <v>724</v>
      </c>
      <c r="F2724" s="12">
        <v>755.7</v>
      </c>
      <c r="G2724" s="12">
        <v>726.8</v>
      </c>
      <c r="H2724" s="12">
        <v>727.5</v>
      </c>
      <c r="I2724" s="12">
        <v>740.66</v>
      </c>
      <c r="J2724" s="13">
        <v>1091.4000000000001</v>
      </c>
      <c r="K2724" s="12">
        <v>712</v>
      </c>
      <c r="L2724" s="14">
        <v>5097034</v>
      </c>
      <c r="M2724" s="13">
        <v>3775172443.5</v>
      </c>
      <c r="N2724" s="14">
        <v>115531</v>
      </c>
    </row>
    <row r="2725" spans="1:14" x14ac:dyDescent="0.25">
      <c r="A2725" s="11">
        <v>40886</v>
      </c>
      <c r="B2725" s="12" t="s">
        <v>14</v>
      </c>
      <c r="C2725" s="12">
        <v>769.9</v>
      </c>
      <c r="D2725" s="12">
        <v>769.9</v>
      </c>
      <c r="E2725" s="12">
        <v>752.7</v>
      </c>
      <c r="F2725" s="12">
        <v>778.85</v>
      </c>
      <c r="G2725" s="12">
        <v>753.4</v>
      </c>
      <c r="H2725" s="12">
        <v>755.7</v>
      </c>
      <c r="I2725" s="12">
        <v>760.14</v>
      </c>
      <c r="J2725" s="13">
        <v>1091.4000000000001</v>
      </c>
      <c r="K2725" s="12">
        <v>712</v>
      </c>
      <c r="L2725" s="14">
        <v>5044876</v>
      </c>
      <c r="M2725" s="13">
        <v>3834835072.8499999</v>
      </c>
      <c r="N2725" s="14">
        <v>114842</v>
      </c>
    </row>
    <row r="2726" spans="1:14" x14ac:dyDescent="0.25">
      <c r="A2726" s="11">
        <v>40885</v>
      </c>
      <c r="B2726" s="12" t="s">
        <v>14</v>
      </c>
      <c r="C2726" s="12">
        <v>802</v>
      </c>
      <c r="D2726" s="12">
        <v>807.7</v>
      </c>
      <c r="E2726" s="12">
        <v>772.1</v>
      </c>
      <c r="F2726" s="12">
        <v>809.8</v>
      </c>
      <c r="G2726" s="12">
        <v>777.05</v>
      </c>
      <c r="H2726" s="12">
        <v>778.85</v>
      </c>
      <c r="I2726" s="12">
        <v>784.38</v>
      </c>
      <c r="J2726" s="13">
        <v>1091.4000000000001</v>
      </c>
      <c r="K2726" s="12">
        <v>712</v>
      </c>
      <c r="L2726" s="14">
        <v>4442697</v>
      </c>
      <c r="M2726" s="13">
        <v>3484760625.5999999</v>
      </c>
      <c r="N2726" s="14">
        <v>109467</v>
      </c>
    </row>
    <row r="2727" spans="1:14" x14ac:dyDescent="0.25">
      <c r="A2727" s="11">
        <v>40884</v>
      </c>
      <c r="B2727" s="12" t="s">
        <v>14</v>
      </c>
      <c r="C2727" s="12">
        <v>807</v>
      </c>
      <c r="D2727" s="12">
        <v>819.5</v>
      </c>
      <c r="E2727" s="12">
        <v>803.2</v>
      </c>
      <c r="F2727" s="12">
        <v>806.75</v>
      </c>
      <c r="G2727" s="12">
        <v>804.1</v>
      </c>
      <c r="H2727" s="12">
        <v>809.8</v>
      </c>
      <c r="I2727" s="12">
        <v>812.64</v>
      </c>
      <c r="J2727" s="13">
        <v>1091.4000000000001</v>
      </c>
      <c r="K2727" s="12">
        <v>712</v>
      </c>
      <c r="L2727" s="14">
        <v>3514150</v>
      </c>
      <c r="M2727" s="13">
        <v>2855726931.5999999</v>
      </c>
      <c r="N2727" s="14">
        <v>94146</v>
      </c>
    </row>
    <row r="2728" spans="1:14" x14ac:dyDescent="0.25">
      <c r="A2728" s="11">
        <v>40882</v>
      </c>
      <c r="B2728" s="12" t="s">
        <v>14</v>
      </c>
      <c r="C2728" s="12">
        <v>808.35</v>
      </c>
      <c r="D2728" s="12">
        <v>812.2</v>
      </c>
      <c r="E2728" s="12">
        <v>798.35</v>
      </c>
      <c r="F2728" s="12">
        <v>812.05</v>
      </c>
      <c r="G2728" s="12">
        <v>808.35</v>
      </c>
      <c r="H2728" s="12">
        <v>806.75</v>
      </c>
      <c r="I2728" s="12">
        <v>805.48</v>
      </c>
      <c r="J2728" s="13">
        <v>1091.4000000000001</v>
      </c>
      <c r="K2728" s="12">
        <v>712</v>
      </c>
      <c r="L2728" s="14">
        <v>3160834</v>
      </c>
      <c r="M2728" s="13">
        <v>2545989624.4499998</v>
      </c>
      <c r="N2728" s="14">
        <v>78190</v>
      </c>
    </row>
    <row r="2729" spans="1:14" x14ac:dyDescent="0.25">
      <c r="A2729" s="11">
        <v>40879</v>
      </c>
      <c r="B2729" s="12" t="s">
        <v>14</v>
      </c>
      <c r="C2729" s="12">
        <v>797</v>
      </c>
      <c r="D2729" s="12">
        <v>815</v>
      </c>
      <c r="E2729" s="12">
        <v>786.55</v>
      </c>
      <c r="F2729" s="12">
        <v>799</v>
      </c>
      <c r="G2729" s="12">
        <v>813.25</v>
      </c>
      <c r="H2729" s="12">
        <v>812.05</v>
      </c>
      <c r="I2729" s="12">
        <v>801.17</v>
      </c>
      <c r="J2729" s="13">
        <v>1091.4000000000001</v>
      </c>
      <c r="K2729" s="12">
        <v>712</v>
      </c>
      <c r="L2729" s="14">
        <v>4479880</v>
      </c>
      <c r="M2729" s="13">
        <v>3589130210.0999999</v>
      </c>
      <c r="N2729" s="14">
        <v>97387</v>
      </c>
    </row>
    <row r="2730" spans="1:14" x14ac:dyDescent="0.25">
      <c r="A2730" s="11">
        <v>40878</v>
      </c>
      <c r="B2730" s="12" t="s">
        <v>14</v>
      </c>
      <c r="C2730" s="12">
        <v>799</v>
      </c>
      <c r="D2730" s="12">
        <v>810.75</v>
      </c>
      <c r="E2730" s="12">
        <v>795.2</v>
      </c>
      <c r="F2730" s="12">
        <v>778.25</v>
      </c>
      <c r="G2730" s="12">
        <v>798.75</v>
      </c>
      <c r="H2730" s="12">
        <v>799</v>
      </c>
      <c r="I2730" s="12">
        <v>802.46</v>
      </c>
      <c r="J2730" s="13">
        <v>1091.4000000000001</v>
      </c>
      <c r="K2730" s="12">
        <v>712</v>
      </c>
      <c r="L2730" s="14">
        <v>4714967</v>
      </c>
      <c r="M2730" s="13">
        <v>3783552799.1500001</v>
      </c>
      <c r="N2730" s="14">
        <v>111809</v>
      </c>
    </row>
    <row r="2731" spans="1:14" x14ac:dyDescent="0.25">
      <c r="A2731" s="11">
        <v>40877</v>
      </c>
      <c r="B2731" s="12" t="s">
        <v>14</v>
      </c>
      <c r="C2731" s="12">
        <v>756.7</v>
      </c>
      <c r="D2731" s="12">
        <v>783.3</v>
      </c>
      <c r="E2731" s="12">
        <v>753.1</v>
      </c>
      <c r="F2731" s="12">
        <v>765</v>
      </c>
      <c r="G2731" s="12">
        <v>783.25</v>
      </c>
      <c r="H2731" s="12">
        <v>778.25</v>
      </c>
      <c r="I2731" s="12">
        <v>768.64</v>
      </c>
      <c r="J2731" s="13">
        <v>1091.4000000000001</v>
      </c>
      <c r="K2731" s="12">
        <v>712</v>
      </c>
      <c r="L2731" s="14">
        <v>4569146</v>
      </c>
      <c r="M2731" s="13">
        <v>3512016413.4000001</v>
      </c>
      <c r="N2731" s="14">
        <v>106020</v>
      </c>
    </row>
    <row r="2732" spans="1:14" x14ac:dyDescent="0.25">
      <c r="A2732" s="11">
        <v>40876</v>
      </c>
      <c r="B2732" s="12" t="s">
        <v>14</v>
      </c>
      <c r="C2732" s="12">
        <v>782</v>
      </c>
      <c r="D2732" s="12">
        <v>782</v>
      </c>
      <c r="E2732" s="12">
        <v>759.15</v>
      </c>
      <c r="F2732" s="12">
        <v>783.8</v>
      </c>
      <c r="G2732" s="12">
        <v>761.1</v>
      </c>
      <c r="H2732" s="12">
        <v>765</v>
      </c>
      <c r="I2732" s="12">
        <v>766.74</v>
      </c>
      <c r="J2732" s="13">
        <v>1091.4000000000001</v>
      </c>
      <c r="K2732" s="12">
        <v>712</v>
      </c>
      <c r="L2732" s="14">
        <v>4803440</v>
      </c>
      <c r="M2732" s="13">
        <v>3682977071.3499999</v>
      </c>
      <c r="N2732" s="14">
        <v>112512</v>
      </c>
    </row>
    <row r="2733" spans="1:14" x14ac:dyDescent="0.25">
      <c r="A2733" s="11">
        <v>40875</v>
      </c>
      <c r="B2733" s="12" t="s">
        <v>14</v>
      </c>
      <c r="C2733" s="12">
        <v>765</v>
      </c>
      <c r="D2733" s="12">
        <v>785.8</v>
      </c>
      <c r="E2733" s="12">
        <v>762.55</v>
      </c>
      <c r="F2733" s="12">
        <v>753.8</v>
      </c>
      <c r="G2733" s="12">
        <v>784.25</v>
      </c>
      <c r="H2733" s="12">
        <v>783.8</v>
      </c>
      <c r="I2733" s="12">
        <v>775.38</v>
      </c>
      <c r="J2733" s="13">
        <v>1091.4000000000001</v>
      </c>
      <c r="K2733" s="12">
        <v>712</v>
      </c>
      <c r="L2733" s="14">
        <v>2522069</v>
      </c>
      <c r="M2733" s="13">
        <v>1955558026.05</v>
      </c>
      <c r="N2733" s="14">
        <v>68490</v>
      </c>
    </row>
    <row r="2734" spans="1:14" x14ac:dyDescent="0.25">
      <c r="A2734" s="11">
        <v>40872</v>
      </c>
      <c r="B2734" s="12" t="s">
        <v>14</v>
      </c>
      <c r="C2734" s="12">
        <v>769.7</v>
      </c>
      <c r="D2734" s="12">
        <v>771.25</v>
      </c>
      <c r="E2734" s="12">
        <v>751</v>
      </c>
      <c r="F2734" s="12">
        <v>773.15</v>
      </c>
      <c r="G2734" s="12">
        <v>751.7</v>
      </c>
      <c r="H2734" s="12">
        <v>753.8</v>
      </c>
      <c r="I2734" s="12">
        <v>761.33</v>
      </c>
      <c r="J2734" s="13">
        <v>1091.4000000000001</v>
      </c>
      <c r="K2734" s="12">
        <v>712</v>
      </c>
      <c r="L2734" s="14">
        <v>3699725</v>
      </c>
      <c r="M2734" s="13">
        <v>2816712588.5500002</v>
      </c>
      <c r="N2734" s="14">
        <v>106949</v>
      </c>
    </row>
    <row r="2735" spans="1:14" x14ac:dyDescent="0.25">
      <c r="A2735" s="11">
        <v>40871</v>
      </c>
      <c r="B2735" s="12" t="s">
        <v>14</v>
      </c>
      <c r="C2735" s="12">
        <v>775</v>
      </c>
      <c r="D2735" s="12">
        <v>778</v>
      </c>
      <c r="E2735" s="12">
        <v>753.15</v>
      </c>
      <c r="F2735" s="12">
        <v>773.4</v>
      </c>
      <c r="G2735" s="12">
        <v>775.15</v>
      </c>
      <c r="H2735" s="12">
        <v>773.15</v>
      </c>
      <c r="I2735" s="12">
        <v>765.19</v>
      </c>
      <c r="J2735" s="13">
        <v>1091.4000000000001</v>
      </c>
      <c r="K2735" s="12">
        <v>712</v>
      </c>
      <c r="L2735" s="14">
        <v>6367715</v>
      </c>
      <c r="M2735" s="13">
        <v>4872489627.1999998</v>
      </c>
      <c r="N2735" s="14">
        <v>144727</v>
      </c>
    </row>
    <row r="2736" spans="1:14" x14ac:dyDescent="0.25">
      <c r="A2736" s="11">
        <v>40870</v>
      </c>
      <c r="B2736" s="12" t="s">
        <v>14</v>
      </c>
      <c r="C2736" s="12">
        <v>789.9</v>
      </c>
      <c r="D2736" s="12">
        <v>789.9</v>
      </c>
      <c r="E2736" s="12">
        <v>755.8</v>
      </c>
      <c r="F2736" s="12">
        <v>795.2</v>
      </c>
      <c r="G2736" s="12">
        <v>775</v>
      </c>
      <c r="H2736" s="12">
        <v>773.4</v>
      </c>
      <c r="I2736" s="12">
        <v>771.24</v>
      </c>
      <c r="J2736" s="13">
        <v>1091.4000000000001</v>
      </c>
      <c r="K2736" s="12">
        <v>712</v>
      </c>
      <c r="L2736" s="14">
        <v>5419769</v>
      </c>
      <c r="M2736" s="13">
        <v>4179922387.5999999</v>
      </c>
      <c r="N2736" s="14">
        <v>135597</v>
      </c>
    </row>
    <row r="2737" spans="1:14" x14ac:dyDescent="0.25">
      <c r="A2737" s="11">
        <v>40869</v>
      </c>
      <c r="B2737" s="12" t="s">
        <v>14</v>
      </c>
      <c r="C2737" s="12">
        <v>788.1</v>
      </c>
      <c r="D2737" s="12">
        <v>804.45</v>
      </c>
      <c r="E2737" s="12">
        <v>786.6</v>
      </c>
      <c r="F2737" s="12">
        <v>786.35</v>
      </c>
      <c r="G2737" s="12">
        <v>795</v>
      </c>
      <c r="H2737" s="12">
        <v>795.2</v>
      </c>
      <c r="I2737" s="12">
        <v>795.93</v>
      </c>
      <c r="J2737" s="13">
        <v>1091.4000000000001</v>
      </c>
      <c r="K2737" s="12">
        <v>712</v>
      </c>
      <c r="L2737" s="14">
        <v>4382352</v>
      </c>
      <c r="M2737" s="13">
        <v>3488058540.6999998</v>
      </c>
      <c r="N2737" s="14">
        <v>91512</v>
      </c>
    </row>
    <row r="2738" spans="1:14" x14ac:dyDescent="0.25">
      <c r="A2738" s="11">
        <v>40868</v>
      </c>
      <c r="B2738" s="12" t="s">
        <v>14</v>
      </c>
      <c r="C2738" s="12">
        <v>800</v>
      </c>
      <c r="D2738" s="12">
        <v>800</v>
      </c>
      <c r="E2738" s="12">
        <v>781.5</v>
      </c>
      <c r="F2738" s="12">
        <v>808.1</v>
      </c>
      <c r="G2738" s="12">
        <v>788.55</v>
      </c>
      <c r="H2738" s="12">
        <v>786.35</v>
      </c>
      <c r="I2738" s="12">
        <v>787.84</v>
      </c>
      <c r="J2738" s="13">
        <v>1091.4000000000001</v>
      </c>
      <c r="K2738" s="12">
        <v>712</v>
      </c>
      <c r="L2738" s="14">
        <v>4049501</v>
      </c>
      <c r="M2738" s="13">
        <v>3190357678</v>
      </c>
      <c r="N2738" s="14">
        <v>99527</v>
      </c>
    </row>
    <row r="2739" spans="1:14" x14ac:dyDescent="0.25">
      <c r="A2739" s="11">
        <v>40865</v>
      </c>
      <c r="B2739" s="12" t="s">
        <v>14</v>
      </c>
      <c r="C2739" s="12">
        <v>800.3</v>
      </c>
      <c r="D2739" s="12">
        <v>811.95</v>
      </c>
      <c r="E2739" s="12">
        <v>787</v>
      </c>
      <c r="F2739" s="12">
        <v>809.95</v>
      </c>
      <c r="G2739" s="12">
        <v>809.95</v>
      </c>
      <c r="H2739" s="12">
        <v>808.1</v>
      </c>
      <c r="I2739" s="12">
        <v>796.95</v>
      </c>
      <c r="J2739" s="13">
        <v>1091.4000000000001</v>
      </c>
      <c r="K2739" s="12">
        <v>712</v>
      </c>
      <c r="L2739" s="14">
        <v>4958044</v>
      </c>
      <c r="M2739" s="13">
        <v>3951299004.5</v>
      </c>
      <c r="N2739" s="14">
        <v>123229</v>
      </c>
    </row>
    <row r="2740" spans="1:14" x14ac:dyDescent="0.25">
      <c r="A2740" s="11">
        <v>40864</v>
      </c>
      <c r="B2740" s="12" t="s">
        <v>14</v>
      </c>
      <c r="C2740" s="12">
        <v>845.05</v>
      </c>
      <c r="D2740" s="12">
        <v>848.65</v>
      </c>
      <c r="E2740" s="12">
        <v>806.25</v>
      </c>
      <c r="F2740" s="12">
        <v>848.1</v>
      </c>
      <c r="G2740" s="12">
        <v>807</v>
      </c>
      <c r="H2740" s="12">
        <v>809.95</v>
      </c>
      <c r="I2740" s="12">
        <v>825.29</v>
      </c>
      <c r="J2740" s="13">
        <v>1091.4000000000001</v>
      </c>
      <c r="K2740" s="12">
        <v>712</v>
      </c>
      <c r="L2740" s="14">
        <v>5538055</v>
      </c>
      <c r="M2740" s="13">
        <v>4570516180.75</v>
      </c>
      <c r="N2740" s="14">
        <v>144793</v>
      </c>
    </row>
    <row r="2741" spans="1:14" x14ac:dyDescent="0.25">
      <c r="A2741" s="11">
        <v>40863</v>
      </c>
      <c r="B2741" s="12" t="s">
        <v>14</v>
      </c>
      <c r="C2741" s="12">
        <v>859.1</v>
      </c>
      <c r="D2741" s="12">
        <v>859.1</v>
      </c>
      <c r="E2741" s="12">
        <v>837.35</v>
      </c>
      <c r="F2741" s="12">
        <v>861.45</v>
      </c>
      <c r="G2741" s="12">
        <v>853.95</v>
      </c>
      <c r="H2741" s="12">
        <v>848.1</v>
      </c>
      <c r="I2741" s="12">
        <v>846.91</v>
      </c>
      <c r="J2741" s="13">
        <v>1091.4000000000001</v>
      </c>
      <c r="K2741" s="12">
        <v>712</v>
      </c>
      <c r="L2741" s="14">
        <v>3043186</v>
      </c>
      <c r="M2741" s="13">
        <v>2577310792.25</v>
      </c>
      <c r="N2741" s="14">
        <v>80467</v>
      </c>
    </row>
    <row r="2742" spans="1:14" x14ac:dyDescent="0.25">
      <c r="A2742" s="11">
        <v>40862</v>
      </c>
      <c r="B2742" s="12" t="s">
        <v>14</v>
      </c>
      <c r="C2742" s="12">
        <v>871</v>
      </c>
      <c r="D2742" s="12">
        <v>878</v>
      </c>
      <c r="E2742" s="12">
        <v>856.25</v>
      </c>
      <c r="F2742" s="12">
        <v>876.7</v>
      </c>
      <c r="G2742" s="12">
        <v>857.9</v>
      </c>
      <c r="H2742" s="12">
        <v>861.45</v>
      </c>
      <c r="I2742" s="12">
        <v>868.12</v>
      </c>
      <c r="J2742" s="13">
        <v>1091.4000000000001</v>
      </c>
      <c r="K2742" s="12">
        <v>712</v>
      </c>
      <c r="L2742" s="14">
        <v>2262503</v>
      </c>
      <c r="M2742" s="13">
        <v>1964113039.8</v>
      </c>
      <c r="N2742" s="14">
        <v>63435</v>
      </c>
    </row>
    <row r="2743" spans="1:14" x14ac:dyDescent="0.25">
      <c r="A2743" s="11">
        <v>40861</v>
      </c>
      <c r="B2743" s="12" t="s">
        <v>14</v>
      </c>
      <c r="C2743" s="12">
        <v>891.4</v>
      </c>
      <c r="D2743" s="12">
        <v>896</v>
      </c>
      <c r="E2743" s="12">
        <v>873</v>
      </c>
      <c r="F2743" s="12">
        <v>885.35</v>
      </c>
      <c r="G2743" s="12">
        <v>873.6</v>
      </c>
      <c r="H2743" s="12">
        <v>876.7</v>
      </c>
      <c r="I2743" s="12">
        <v>887.05</v>
      </c>
      <c r="J2743" s="13">
        <v>1091.4000000000001</v>
      </c>
      <c r="K2743" s="12">
        <v>712</v>
      </c>
      <c r="L2743" s="14">
        <v>3656473</v>
      </c>
      <c r="M2743" s="13">
        <v>3243492371.3499999</v>
      </c>
      <c r="N2743" s="14">
        <v>86923</v>
      </c>
    </row>
    <row r="2744" spans="1:14" x14ac:dyDescent="0.25">
      <c r="A2744" s="11">
        <v>40858</v>
      </c>
      <c r="B2744" s="12" t="s">
        <v>14</v>
      </c>
      <c r="C2744" s="12">
        <v>859</v>
      </c>
      <c r="D2744" s="12">
        <v>888.8</v>
      </c>
      <c r="E2744" s="12">
        <v>850.1</v>
      </c>
      <c r="F2744" s="12">
        <v>864.95</v>
      </c>
      <c r="G2744" s="12">
        <v>887.8</v>
      </c>
      <c r="H2744" s="12">
        <v>885.35</v>
      </c>
      <c r="I2744" s="12">
        <v>868.89</v>
      </c>
      <c r="J2744" s="13">
        <v>1120.5</v>
      </c>
      <c r="K2744" s="12">
        <v>712</v>
      </c>
      <c r="L2744" s="14">
        <v>4969253</v>
      </c>
      <c r="M2744" s="13">
        <v>4317720129.4499998</v>
      </c>
      <c r="N2744" s="14">
        <v>112330</v>
      </c>
    </row>
    <row r="2745" spans="1:14" x14ac:dyDescent="0.25">
      <c r="A2745" s="11">
        <v>40856</v>
      </c>
      <c r="B2745" s="12" t="s">
        <v>14</v>
      </c>
      <c r="C2745" s="12">
        <v>890.05</v>
      </c>
      <c r="D2745" s="12">
        <v>892.65</v>
      </c>
      <c r="E2745" s="12">
        <v>861.15</v>
      </c>
      <c r="F2745" s="12">
        <v>883.7</v>
      </c>
      <c r="G2745" s="12">
        <v>864.25</v>
      </c>
      <c r="H2745" s="12">
        <v>864.95</v>
      </c>
      <c r="I2745" s="12">
        <v>877.66</v>
      </c>
      <c r="J2745" s="13">
        <v>1120.5</v>
      </c>
      <c r="K2745" s="12">
        <v>712</v>
      </c>
      <c r="L2745" s="14">
        <v>2666312</v>
      </c>
      <c r="M2745" s="13">
        <v>2340127579.6500001</v>
      </c>
      <c r="N2745" s="14">
        <v>58923</v>
      </c>
    </row>
    <row r="2746" spans="1:14" x14ac:dyDescent="0.25">
      <c r="A2746" s="11">
        <v>40855</v>
      </c>
      <c r="B2746" s="12" t="s">
        <v>14</v>
      </c>
      <c r="C2746" s="12">
        <v>879</v>
      </c>
      <c r="D2746" s="12">
        <v>885</v>
      </c>
      <c r="E2746" s="12">
        <v>868.5</v>
      </c>
      <c r="F2746" s="12">
        <v>879.95</v>
      </c>
      <c r="G2746" s="12">
        <v>884</v>
      </c>
      <c r="H2746" s="12">
        <v>883.7</v>
      </c>
      <c r="I2746" s="12">
        <v>878.49</v>
      </c>
      <c r="J2746" s="13">
        <v>1120.5</v>
      </c>
      <c r="K2746" s="12">
        <v>712</v>
      </c>
      <c r="L2746" s="14">
        <v>2313308</v>
      </c>
      <c r="M2746" s="13">
        <v>2032228121.8499999</v>
      </c>
      <c r="N2746" s="14">
        <v>70086</v>
      </c>
    </row>
    <row r="2747" spans="1:14" x14ac:dyDescent="0.25">
      <c r="A2747" s="11">
        <v>40851</v>
      </c>
      <c r="B2747" s="12" t="s">
        <v>14</v>
      </c>
      <c r="C2747" s="12">
        <v>905</v>
      </c>
      <c r="D2747" s="12">
        <v>905</v>
      </c>
      <c r="E2747" s="12">
        <v>872.65</v>
      </c>
      <c r="F2747" s="12">
        <v>885.9</v>
      </c>
      <c r="G2747" s="12">
        <v>879.05</v>
      </c>
      <c r="H2747" s="12">
        <v>879.95</v>
      </c>
      <c r="I2747" s="12">
        <v>883.47</v>
      </c>
      <c r="J2747" s="13">
        <v>1124.9000000000001</v>
      </c>
      <c r="K2747" s="12">
        <v>712</v>
      </c>
      <c r="L2747" s="14">
        <v>4171957</v>
      </c>
      <c r="M2747" s="13">
        <v>3685797137.1999998</v>
      </c>
      <c r="N2747" s="14">
        <v>96283</v>
      </c>
    </row>
    <row r="2748" spans="1:14" x14ac:dyDescent="0.25">
      <c r="A2748" s="11">
        <v>40850</v>
      </c>
      <c r="B2748" s="12" t="s">
        <v>14</v>
      </c>
      <c r="C2748" s="12">
        <v>867.75</v>
      </c>
      <c r="D2748" s="12">
        <v>889.35</v>
      </c>
      <c r="E2748" s="12">
        <v>863</v>
      </c>
      <c r="F2748" s="12">
        <v>871.8</v>
      </c>
      <c r="G2748" s="12">
        <v>889.35</v>
      </c>
      <c r="H2748" s="12">
        <v>885.9</v>
      </c>
      <c r="I2748" s="12">
        <v>876.45</v>
      </c>
      <c r="J2748" s="13">
        <v>1124.9000000000001</v>
      </c>
      <c r="K2748" s="12">
        <v>712</v>
      </c>
      <c r="L2748" s="14">
        <v>3666997</v>
      </c>
      <c r="M2748" s="13">
        <v>3213949108.5999999</v>
      </c>
      <c r="N2748" s="14">
        <v>79172</v>
      </c>
    </row>
    <row r="2749" spans="1:14" x14ac:dyDescent="0.25">
      <c r="A2749" s="11">
        <v>40849</v>
      </c>
      <c r="B2749" s="12" t="s">
        <v>14</v>
      </c>
      <c r="C2749" s="12">
        <v>855</v>
      </c>
      <c r="D2749" s="12">
        <v>880.95</v>
      </c>
      <c r="E2749" s="12">
        <v>855</v>
      </c>
      <c r="F2749" s="12">
        <v>860.6</v>
      </c>
      <c r="G2749" s="12">
        <v>872.4</v>
      </c>
      <c r="H2749" s="12">
        <v>871.8</v>
      </c>
      <c r="I2749" s="12">
        <v>871.79</v>
      </c>
      <c r="J2749" s="13">
        <v>1124.9000000000001</v>
      </c>
      <c r="K2749" s="12">
        <v>712</v>
      </c>
      <c r="L2749" s="14">
        <v>3143275</v>
      </c>
      <c r="M2749" s="13">
        <v>2740267902.5500002</v>
      </c>
      <c r="N2749" s="14">
        <v>80915</v>
      </c>
    </row>
    <row r="2750" spans="1:14" x14ac:dyDescent="0.25">
      <c r="A2750" s="11">
        <v>40848</v>
      </c>
      <c r="B2750" s="12" t="s">
        <v>14</v>
      </c>
      <c r="C2750" s="12">
        <v>870.5</v>
      </c>
      <c r="D2750" s="12">
        <v>878.5</v>
      </c>
      <c r="E2750" s="12">
        <v>857.6</v>
      </c>
      <c r="F2750" s="12">
        <v>877.55</v>
      </c>
      <c r="G2750" s="12">
        <v>861</v>
      </c>
      <c r="H2750" s="12">
        <v>860.6</v>
      </c>
      <c r="I2750" s="12">
        <v>866.16</v>
      </c>
      <c r="J2750" s="13">
        <v>1124.9000000000001</v>
      </c>
      <c r="K2750" s="12">
        <v>712</v>
      </c>
      <c r="L2750" s="14">
        <v>3745221</v>
      </c>
      <c r="M2750" s="13">
        <v>3243964331.5500002</v>
      </c>
      <c r="N2750" s="14">
        <v>77468</v>
      </c>
    </row>
    <row r="2751" spans="1:14" x14ac:dyDescent="0.25">
      <c r="A2751" s="11">
        <v>40847</v>
      </c>
      <c r="B2751" s="12" t="s">
        <v>14</v>
      </c>
      <c r="C2751" s="12">
        <v>898</v>
      </c>
      <c r="D2751" s="12">
        <v>899.3</v>
      </c>
      <c r="E2751" s="12">
        <v>872.55</v>
      </c>
      <c r="F2751" s="12">
        <v>900</v>
      </c>
      <c r="G2751" s="12">
        <v>875</v>
      </c>
      <c r="H2751" s="12">
        <v>877.55</v>
      </c>
      <c r="I2751" s="12">
        <v>885.78</v>
      </c>
      <c r="J2751" s="13">
        <v>1124.9000000000001</v>
      </c>
      <c r="K2751" s="12">
        <v>712</v>
      </c>
      <c r="L2751" s="14">
        <v>3628082</v>
      </c>
      <c r="M2751" s="13">
        <v>3213686275.1500001</v>
      </c>
      <c r="N2751" s="14">
        <v>86776</v>
      </c>
    </row>
    <row r="2752" spans="1:14" x14ac:dyDescent="0.25">
      <c r="A2752" s="11">
        <v>40844</v>
      </c>
      <c r="B2752" s="12" t="s">
        <v>14</v>
      </c>
      <c r="C2752" s="12">
        <v>899.7</v>
      </c>
      <c r="D2752" s="12">
        <v>904</v>
      </c>
      <c r="E2752" s="12">
        <v>884.1</v>
      </c>
      <c r="F2752" s="12">
        <v>873.6</v>
      </c>
      <c r="G2752" s="12">
        <v>900.4</v>
      </c>
      <c r="H2752" s="12">
        <v>900</v>
      </c>
      <c r="I2752" s="12">
        <v>894.68</v>
      </c>
      <c r="J2752" s="13">
        <v>1124.9000000000001</v>
      </c>
      <c r="K2752" s="12">
        <v>712</v>
      </c>
      <c r="L2752" s="14">
        <v>5606883</v>
      </c>
      <c r="M2752" s="13">
        <v>5016389211.5</v>
      </c>
      <c r="N2752" s="14">
        <v>143535</v>
      </c>
    </row>
    <row r="2753" spans="1:14" x14ac:dyDescent="0.25">
      <c r="A2753" s="11">
        <v>40842</v>
      </c>
      <c r="B2753" s="12" t="s">
        <v>14</v>
      </c>
      <c r="C2753" s="12">
        <v>879</v>
      </c>
      <c r="D2753" s="12">
        <v>881.5</v>
      </c>
      <c r="E2753" s="12">
        <v>871.05</v>
      </c>
      <c r="F2753" s="12">
        <v>875.95</v>
      </c>
      <c r="G2753" s="12">
        <v>872</v>
      </c>
      <c r="H2753" s="12">
        <v>873.6</v>
      </c>
      <c r="I2753" s="12">
        <v>874.74</v>
      </c>
      <c r="J2753" s="13">
        <v>1124.9000000000001</v>
      </c>
      <c r="K2753" s="12">
        <v>712</v>
      </c>
      <c r="L2753" s="14">
        <v>737231</v>
      </c>
      <c r="M2753" s="13">
        <v>644883206.89999998</v>
      </c>
      <c r="N2753" s="14">
        <v>23106</v>
      </c>
    </row>
    <row r="2754" spans="1:14" x14ac:dyDescent="0.25">
      <c r="A2754" s="11">
        <v>40841</v>
      </c>
      <c r="B2754" s="12" t="s">
        <v>14</v>
      </c>
      <c r="C2754" s="12">
        <v>855</v>
      </c>
      <c r="D2754" s="12">
        <v>880.95</v>
      </c>
      <c r="E2754" s="12">
        <v>842.15</v>
      </c>
      <c r="F2754" s="12">
        <v>846.5</v>
      </c>
      <c r="G2754" s="12">
        <v>877</v>
      </c>
      <c r="H2754" s="12">
        <v>875.95</v>
      </c>
      <c r="I2754" s="12">
        <v>865.09</v>
      </c>
      <c r="J2754" s="13">
        <v>1124.9000000000001</v>
      </c>
      <c r="K2754" s="12">
        <v>712</v>
      </c>
      <c r="L2754" s="14">
        <v>5197046</v>
      </c>
      <c r="M2754" s="13">
        <v>4495897712.1499996</v>
      </c>
      <c r="N2754" s="14">
        <v>104429</v>
      </c>
    </row>
    <row r="2755" spans="1:14" x14ac:dyDescent="0.25">
      <c r="A2755" s="11">
        <v>40840</v>
      </c>
      <c r="B2755" s="12" t="s">
        <v>14</v>
      </c>
      <c r="C2755" s="12">
        <v>848</v>
      </c>
      <c r="D2755" s="12">
        <v>854</v>
      </c>
      <c r="E2755" s="12">
        <v>843.55</v>
      </c>
      <c r="F2755" s="12">
        <v>835.75</v>
      </c>
      <c r="G2755" s="12">
        <v>845.2</v>
      </c>
      <c r="H2755" s="12">
        <v>846.5</v>
      </c>
      <c r="I2755" s="12">
        <v>848.33</v>
      </c>
      <c r="J2755" s="13">
        <v>1124.9000000000001</v>
      </c>
      <c r="K2755" s="12">
        <v>712</v>
      </c>
      <c r="L2755" s="14">
        <v>2075894</v>
      </c>
      <c r="M2755" s="13">
        <v>1761046669.3</v>
      </c>
      <c r="N2755" s="14">
        <v>53038</v>
      </c>
    </row>
    <row r="2756" spans="1:14" x14ac:dyDescent="0.25">
      <c r="A2756" s="11">
        <v>40837</v>
      </c>
      <c r="B2756" s="12" t="s">
        <v>14</v>
      </c>
      <c r="C2756" s="12">
        <v>840</v>
      </c>
      <c r="D2756" s="12">
        <v>849.2</v>
      </c>
      <c r="E2756" s="12">
        <v>831.1</v>
      </c>
      <c r="F2756" s="12">
        <v>838.7</v>
      </c>
      <c r="G2756" s="12">
        <v>839.2</v>
      </c>
      <c r="H2756" s="12">
        <v>835.75</v>
      </c>
      <c r="I2756" s="12">
        <v>841.53</v>
      </c>
      <c r="J2756" s="13">
        <v>1124.9000000000001</v>
      </c>
      <c r="K2756" s="12">
        <v>712</v>
      </c>
      <c r="L2756" s="14">
        <v>2364175</v>
      </c>
      <c r="M2756" s="13">
        <v>1989523508.7</v>
      </c>
      <c r="N2756" s="14">
        <v>62752</v>
      </c>
    </row>
    <row r="2757" spans="1:14" x14ac:dyDescent="0.25">
      <c r="A2757" s="11">
        <v>40836</v>
      </c>
      <c r="B2757" s="12" t="s">
        <v>14</v>
      </c>
      <c r="C2757" s="12">
        <v>834.85</v>
      </c>
      <c r="D2757" s="12">
        <v>840.9</v>
      </c>
      <c r="E2757" s="12">
        <v>822</v>
      </c>
      <c r="F2757" s="12">
        <v>843</v>
      </c>
      <c r="G2757" s="12">
        <v>840.4</v>
      </c>
      <c r="H2757" s="12">
        <v>838.7</v>
      </c>
      <c r="I2757" s="12">
        <v>829.69</v>
      </c>
      <c r="J2757" s="13">
        <v>1124.9000000000001</v>
      </c>
      <c r="K2757" s="12">
        <v>712</v>
      </c>
      <c r="L2757" s="14">
        <v>2279371</v>
      </c>
      <c r="M2757" s="13">
        <v>1891171977.9000001</v>
      </c>
      <c r="N2757" s="14">
        <v>61441</v>
      </c>
    </row>
    <row r="2758" spans="1:14" x14ac:dyDescent="0.25">
      <c r="A2758" s="11">
        <v>40835</v>
      </c>
      <c r="B2758" s="12" t="s">
        <v>14</v>
      </c>
      <c r="C2758" s="12">
        <v>825.5</v>
      </c>
      <c r="D2758" s="12">
        <v>845</v>
      </c>
      <c r="E2758" s="12">
        <v>824.1</v>
      </c>
      <c r="F2758" s="12">
        <v>819.9</v>
      </c>
      <c r="G2758" s="12">
        <v>841.6</v>
      </c>
      <c r="H2758" s="12">
        <v>843</v>
      </c>
      <c r="I2758" s="12">
        <v>836.18</v>
      </c>
      <c r="J2758" s="13">
        <v>1124.9000000000001</v>
      </c>
      <c r="K2758" s="12">
        <v>712</v>
      </c>
      <c r="L2758" s="14">
        <v>2713867</v>
      </c>
      <c r="M2758" s="13">
        <v>2269274756.4499998</v>
      </c>
      <c r="N2758" s="14">
        <v>69847</v>
      </c>
    </row>
    <row r="2759" spans="1:14" x14ac:dyDescent="0.25">
      <c r="A2759" s="11">
        <v>40834</v>
      </c>
      <c r="B2759" s="12" t="s">
        <v>14</v>
      </c>
      <c r="C2759" s="12">
        <v>825</v>
      </c>
      <c r="D2759" s="12">
        <v>826.4</v>
      </c>
      <c r="E2759" s="12">
        <v>811.35</v>
      </c>
      <c r="F2759" s="12">
        <v>833.8</v>
      </c>
      <c r="G2759" s="12">
        <v>820.7</v>
      </c>
      <c r="H2759" s="12">
        <v>819.9</v>
      </c>
      <c r="I2759" s="12">
        <v>817.64</v>
      </c>
      <c r="J2759" s="13">
        <v>1124.9000000000001</v>
      </c>
      <c r="K2759" s="12">
        <v>712</v>
      </c>
      <c r="L2759" s="14">
        <v>4182965</v>
      </c>
      <c r="M2759" s="13">
        <v>3420146599.3000002</v>
      </c>
      <c r="N2759" s="14">
        <v>109003</v>
      </c>
    </row>
    <row r="2760" spans="1:14" x14ac:dyDescent="0.25">
      <c r="A2760" s="11">
        <v>40833</v>
      </c>
      <c r="B2760" s="12" t="s">
        <v>14</v>
      </c>
      <c r="C2760" s="12">
        <v>867</v>
      </c>
      <c r="D2760" s="12">
        <v>868.85</v>
      </c>
      <c r="E2760" s="12">
        <v>831.15</v>
      </c>
      <c r="F2760" s="12">
        <v>866.9</v>
      </c>
      <c r="G2760" s="12">
        <v>833.05</v>
      </c>
      <c r="H2760" s="12">
        <v>833.8</v>
      </c>
      <c r="I2760" s="12">
        <v>840.34</v>
      </c>
      <c r="J2760" s="13">
        <v>1124.9000000000001</v>
      </c>
      <c r="K2760" s="12">
        <v>712</v>
      </c>
      <c r="L2760" s="14">
        <v>5040808</v>
      </c>
      <c r="M2760" s="13">
        <v>4235975716.1999998</v>
      </c>
      <c r="N2760" s="14">
        <v>134399</v>
      </c>
    </row>
    <row r="2761" spans="1:14" x14ac:dyDescent="0.25">
      <c r="A2761" s="11">
        <v>40830</v>
      </c>
      <c r="B2761" s="12" t="s">
        <v>14</v>
      </c>
      <c r="C2761" s="12">
        <v>842</v>
      </c>
      <c r="D2761" s="12">
        <v>869.7</v>
      </c>
      <c r="E2761" s="12">
        <v>841.5</v>
      </c>
      <c r="F2761" s="12">
        <v>846.9</v>
      </c>
      <c r="G2761" s="12">
        <v>865</v>
      </c>
      <c r="H2761" s="12">
        <v>866.9</v>
      </c>
      <c r="I2761" s="12">
        <v>860.41</v>
      </c>
      <c r="J2761" s="13">
        <v>1124.9000000000001</v>
      </c>
      <c r="K2761" s="12">
        <v>712</v>
      </c>
      <c r="L2761" s="14">
        <v>4085035</v>
      </c>
      <c r="M2761" s="13">
        <v>3514797329.5500002</v>
      </c>
      <c r="N2761" s="14">
        <v>112218</v>
      </c>
    </row>
    <row r="2762" spans="1:14" x14ac:dyDescent="0.25">
      <c r="A2762" s="11">
        <v>40829</v>
      </c>
      <c r="B2762" s="12" t="s">
        <v>14</v>
      </c>
      <c r="C2762" s="12">
        <v>850</v>
      </c>
      <c r="D2762" s="12">
        <v>858</v>
      </c>
      <c r="E2762" s="12">
        <v>842.1</v>
      </c>
      <c r="F2762" s="12">
        <v>849.65</v>
      </c>
      <c r="G2762" s="12">
        <v>845.25</v>
      </c>
      <c r="H2762" s="12">
        <v>846.9</v>
      </c>
      <c r="I2762" s="12">
        <v>849.78</v>
      </c>
      <c r="J2762" s="13">
        <v>1124.9000000000001</v>
      </c>
      <c r="K2762" s="12">
        <v>712</v>
      </c>
      <c r="L2762" s="14">
        <v>4195352</v>
      </c>
      <c r="M2762" s="13">
        <v>3565107345.9000001</v>
      </c>
      <c r="N2762" s="14">
        <v>111283</v>
      </c>
    </row>
    <row r="2763" spans="1:14" x14ac:dyDescent="0.25">
      <c r="A2763" s="11">
        <v>40828</v>
      </c>
      <c r="B2763" s="12" t="s">
        <v>14</v>
      </c>
      <c r="C2763" s="12">
        <v>829.4</v>
      </c>
      <c r="D2763" s="12">
        <v>851.9</v>
      </c>
      <c r="E2763" s="12">
        <v>826.05</v>
      </c>
      <c r="F2763" s="12">
        <v>827</v>
      </c>
      <c r="G2763" s="12">
        <v>847.6</v>
      </c>
      <c r="H2763" s="12">
        <v>849.65</v>
      </c>
      <c r="I2763" s="12">
        <v>838.85</v>
      </c>
      <c r="J2763" s="13">
        <v>1124.9000000000001</v>
      </c>
      <c r="K2763" s="12">
        <v>712</v>
      </c>
      <c r="L2763" s="14">
        <v>3947624</v>
      </c>
      <c r="M2763" s="13">
        <v>3311469587.1500001</v>
      </c>
      <c r="N2763" s="14">
        <v>90025</v>
      </c>
    </row>
    <row r="2764" spans="1:14" x14ac:dyDescent="0.25">
      <c r="A2764" s="11">
        <v>40827</v>
      </c>
      <c r="B2764" s="12" t="s">
        <v>14</v>
      </c>
      <c r="C2764" s="12">
        <v>835</v>
      </c>
      <c r="D2764" s="12">
        <v>841.4</v>
      </c>
      <c r="E2764" s="12">
        <v>822.5</v>
      </c>
      <c r="F2764" s="12">
        <v>829.25</v>
      </c>
      <c r="G2764" s="12">
        <v>824.5</v>
      </c>
      <c r="H2764" s="12">
        <v>827</v>
      </c>
      <c r="I2764" s="12">
        <v>830.94</v>
      </c>
      <c r="J2764" s="13">
        <v>1124.9000000000001</v>
      </c>
      <c r="K2764" s="12">
        <v>712</v>
      </c>
      <c r="L2764" s="14">
        <v>3592510</v>
      </c>
      <c r="M2764" s="13">
        <v>2985158192.9000001</v>
      </c>
      <c r="N2764" s="14">
        <v>83747</v>
      </c>
    </row>
    <row r="2765" spans="1:14" x14ac:dyDescent="0.25">
      <c r="A2765" s="11">
        <v>40826</v>
      </c>
      <c r="B2765" s="12" t="s">
        <v>14</v>
      </c>
      <c r="C2765" s="12">
        <v>804.25</v>
      </c>
      <c r="D2765" s="12">
        <v>830.9</v>
      </c>
      <c r="E2765" s="12">
        <v>804.2</v>
      </c>
      <c r="F2765" s="12">
        <v>802.9</v>
      </c>
      <c r="G2765" s="12">
        <v>829</v>
      </c>
      <c r="H2765" s="12">
        <v>829.25</v>
      </c>
      <c r="I2765" s="12">
        <v>821.32</v>
      </c>
      <c r="J2765" s="13">
        <v>1124.9000000000001</v>
      </c>
      <c r="K2765" s="12">
        <v>712</v>
      </c>
      <c r="L2765" s="14">
        <v>3393633</v>
      </c>
      <c r="M2765" s="13">
        <v>2787273346.1999998</v>
      </c>
      <c r="N2765" s="14">
        <v>101332</v>
      </c>
    </row>
    <row r="2766" spans="1:14" x14ac:dyDescent="0.25">
      <c r="A2766" s="11">
        <v>40823</v>
      </c>
      <c r="B2766" s="12" t="s">
        <v>14</v>
      </c>
      <c r="C2766" s="12">
        <v>786.7</v>
      </c>
      <c r="D2766" s="12">
        <v>808</v>
      </c>
      <c r="E2766" s="12">
        <v>784.9</v>
      </c>
      <c r="F2766" s="12">
        <v>767</v>
      </c>
      <c r="G2766" s="12">
        <v>806.05</v>
      </c>
      <c r="H2766" s="12">
        <v>802.9</v>
      </c>
      <c r="I2766" s="12">
        <v>795.33</v>
      </c>
      <c r="J2766" s="13">
        <v>1124.9000000000001</v>
      </c>
      <c r="K2766" s="12">
        <v>712</v>
      </c>
      <c r="L2766" s="14">
        <v>4551326</v>
      </c>
      <c r="M2766" s="13">
        <v>3619813489.75</v>
      </c>
      <c r="N2766" s="14">
        <v>148911</v>
      </c>
    </row>
    <row r="2767" spans="1:14" x14ac:dyDescent="0.25">
      <c r="A2767" s="11">
        <v>40821</v>
      </c>
      <c r="B2767" s="12" t="s">
        <v>14</v>
      </c>
      <c r="C2767" s="12">
        <v>772.55</v>
      </c>
      <c r="D2767" s="12">
        <v>777.9</v>
      </c>
      <c r="E2767" s="12">
        <v>761.75</v>
      </c>
      <c r="F2767" s="12">
        <v>771.6</v>
      </c>
      <c r="G2767" s="12">
        <v>765.35</v>
      </c>
      <c r="H2767" s="12">
        <v>767</v>
      </c>
      <c r="I2767" s="12">
        <v>768.93</v>
      </c>
      <c r="J2767" s="13">
        <v>1124.9000000000001</v>
      </c>
      <c r="K2767" s="12">
        <v>712</v>
      </c>
      <c r="L2767" s="14">
        <v>4739596</v>
      </c>
      <c r="M2767" s="13">
        <v>3644422849.8499999</v>
      </c>
      <c r="N2767" s="14">
        <v>108407</v>
      </c>
    </row>
    <row r="2768" spans="1:14" x14ac:dyDescent="0.25">
      <c r="A2768" s="11">
        <v>40820</v>
      </c>
      <c r="B2768" s="12" t="s">
        <v>14</v>
      </c>
      <c r="C2768" s="12">
        <v>784</v>
      </c>
      <c r="D2768" s="12">
        <v>790.8</v>
      </c>
      <c r="E2768" s="12">
        <v>765.25</v>
      </c>
      <c r="F2768" s="12">
        <v>788.2</v>
      </c>
      <c r="G2768" s="12">
        <v>771.15</v>
      </c>
      <c r="H2768" s="12">
        <v>771.6</v>
      </c>
      <c r="I2768" s="12">
        <v>778.35</v>
      </c>
      <c r="J2768" s="13">
        <v>1124.9000000000001</v>
      </c>
      <c r="K2768" s="12">
        <v>712</v>
      </c>
      <c r="L2768" s="14">
        <v>6000741</v>
      </c>
      <c r="M2768" s="13">
        <v>4670670709.8999996</v>
      </c>
      <c r="N2768" s="14">
        <v>124573</v>
      </c>
    </row>
    <row r="2769" spans="1:14" x14ac:dyDescent="0.25">
      <c r="A2769" s="11">
        <v>40819</v>
      </c>
      <c r="B2769" s="12" t="s">
        <v>14</v>
      </c>
      <c r="C2769" s="12">
        <v>791.2</v>
      </c>
      <c r="D2769" s="12">
        <v>799.9</v>
      </c>
      <c r="E2769" s="12">
        <v>784.1</v>
      </c>
      <c r="F2769" s="12">
        <v>808.35</v>
      </c>
      <c r="G2769" s="12">
        <v>786.75</v>
      </c>
      <c r="H2769" s="12">
        <v>788.2</v>
      </c>
      <c r="I2769" s="12">
        <v>791.13</v>
      </c>
      <c r="J2769" s="13">
        <v>1124.9000000000001</v>
      </c>
      <c r="K2769" s="12">
        <v>712</v>
      </c>
      <c r="L2769" s="14">
        <v>4825259</v>
      </c>
      <c r="M2769" s="13">
        <v>3817403067.4499998</v>
      </c>
      <c r="N2769" s="14">
        <v>90707</v>
      </c>
    </row>
    <row r="2770" spans="1:14" x14ac:dyDescent="0.25">
      <c r="A2770" s="11">
        <v>40816</v>
      </c>
      <c r="B2770" s="12" t="s">
        <v>14</v>
      </c>
      <c r="C2770" s="12">
        <v>803.5</v>
      </c>
      <c r="D2770" s="12">
        <v>822.9</v>
      </c>
      <c r="E2770" s="12">
        <v>792.5</v>
      </c>
      <c r="F2770" s="12">
        <v>807.7</v>
      </c>
      <c r="G2770" s="12">
        <v>805.55</v>
      </c>
      <c r="H2770" s="12">
        <v>808.35</v>
      </c>
      <c r="I2770" s="12">
        <v>809.05</v>
      </c>
      <c r="J2770" s="13">
        <v>1124.9000000000001</v>
      </c>
      <c r="K2770" s="12">
        <v>712</v>
      </c>
      <c r="L2770" s="14">
        <v>7987653</v>
      </c>
      <c r="M2770" s="13">
        <v>6462412773.4499998</v>
      </c>
      <c r="N2770" s="14">
        <v>173347</v>
      </c>
    </row>
    <row r="2771" spans="1:14" x14ac:dyDescent="0.25">
      <c r="A2771" s="11">
        <v>40815</v>
      </c>
      <c r="B2771" s="12" t="s">
        <v>14</v>
      </c>
      <c r="C2771" s="12">
        <v>790.5</v>
      </c>
      <c r="D2771" s="12">
        <v>812.75</v>
      </c>
      <c r="E2771" s="12">
        <v>784.45</v>
      </c>
      <c r="F2771" s="12">
        <v>797.2</v>
      </c>
      <c r="G2771" s="12">
        <v>810.05</v>
      </c>
      <c r="H2771" s="12">
        <v>807.7</v>
      </c>
      <c r="I2771" s="12">
        <v>798.21</v>
      </c>
      <c r="J2771" s="13">
        <v>1124.9000000000001</v>
      </c>
      <c r="K2771" s="12">
        <v>712</v>
      </c>
      <c r="L2771" s="14">
        <v>7203038</v>
      </c>
      <c r="M2771" s="13">
        <v>5749558914.6999998</v>
      </c>
      <c r="N2771" s="14">
        <v>120443</v>
      </c>
    </row>
    <row r="2772" spans="1:14" x14ac:dyDescent="0.25">
      <c r="A2772" s="11">
        <v>40814</v>
      </c>
      <c r="B2772" s="12" t="s">
        <v>14</v>
      </c>
      <c r="C2772" s="12">
        <v>799.75</v>
      </c>
      <c r="D2772" s="12">
        <v>806.3</v>
      </c>
      <c r="E2772" s="12">
        <v>789.1</v>
      </c>
      <c r="F2772" s="12">
        <v>797.2</v>
      </c>
      <c r="G2772" s="12">
        <v>796.05</v>
      </c>
      <c r="H2772" s="12">
        <v>797.2</v>
      </c>
      <c r="I2772" s="12">
        <v>797.08</v>
      </c>
      <c r="J2772" s="13">
        <v>1124.9000000000001</v>
      </c>
      <c r="K2772" s="12">
        <v>712</v>
      </c>
      <c r="L2772" s="14">
        <v>5722488</v>
      </c>
      <c r="M2772" s="13">
        <v>4561252869.5500002</v>
      </c>
      <c r="N2772" s="14">
        <v>124442</v>
      </c>
    </row>
    <row r="2773" spans="1:14" x14ac:dyDescent="0.25">
      <c r="A2773" s="11">
        <v>40813</v>
      </c>
      <c r="B2773" s="12" t="s">
        <v>14</v>
      </c>
      <c r="C2773" s="12">
        <v>774</v>
      </c>
      <c r="D2773" s="12">
        <v>800.7</v>
      </c>
      <c r="E2773" s="12">
        <v>772</v>
      </c>
      <c r="F2773" s="12">
        <v>759.2</v>
      </c>
      <c r="G2773" s="12">
        <v>798.65</v>
      </c>
      <c r="H2773" s="12">
        <v>797.2</v>
      </c>
      <c r="I2773" s="12">
        <v>787.17</v>
      </c>
      <c r="J2773" s="13">
        <v>1124.9000000000001</v>
      </c>
      <c r="K2773" s="12">
        <v>712</v>
      </c>
      <c r="L2773" s="14">
        <v>5039564</v>
      </c>
      <c r="M2773" s="13">
        <v>3966997012.5500002</v>
      </c>
      <c r="N2773" s="14">
        <v>124486</v>
      </c>
    </row>
    <row r="2774" spans="1:14" x14ac:dyDescent="0.25">
      <c r="A2774" s="11">
        <v>40812</v>
      </c>
      <c r="B2774" s="12" t="s">
        <v>14</v>
      </c>
      <c r="C2774" s="12">
        <v>769.2</v>
      </c>
      <c r="D2774" s="12">
        <v>770.7</v>
      </c>
      <c r="E2774" s="12">
        <v>747.55</v>
      </c>
      <c r="F2774" s="12">
        <v>770.6</v>
      </c>
      <c r="G2774" s="12">
        <v>760.45</v>
      </c>
      <c r="H2774" s="12">
        <v>759.2</v>
      </c>
      <c r="I2774" s="12">
        <v>758.17</v>
      </c>
      <c r="J2774" s="13">
        <v>1124.9000000000001</v>
      </c>
      <c r="K2774" s="12">
        <v>712</v>
      </c>
      <c r="L2774" s="14">
        <v>6217951</v>
      </c>
      <c r="M2774" s="13">
        <v>4714293887.8000002</v>
      </c>
      <c r="N2774" s="14">
        <v>129410</v>
      </c>
    </row>
    <row r="2775" spans="1:14" x14ac:dyDescent="0.25">
      <c r="A2775" s="11">
        <v>40809</v>
      </c>
      <c r="B2775" s="12" t="s">
        <v>14</v>
      </c>
      <c r="C2775" s="12">
        <v>773.9</v>
      </c>
      <c r="D2775" s="12">
        <v>792.6</v>
      </c>
      <c r="E2775" s="12">
        <v>764.1</v>
      </c>
      <c r="F2775" s="12">
        <v>786.35</v>
      </c>
      <c r="G2775" s="12">
        <v>768</v>
      </c>
      <c r="H2775" s="12">
        <v>770.6</v>
      </c>
      <c r="I2775" s="12">
        <v>777.84</v>
      </c>
      <c r="J2775" s="13">
        <v>1124.9000000000001</v>
      </c>
      <c r="K2775" s="12">
        <v>712</v>
      </c>
      <c r="L2775" s="14">
        <v>8803427</v>
      </c>
      <c r="M2775" s="13">
        <v>6847677625.3999996</v>
      </c>
      <c r="N2775" s="14">
        <v>174028</v>
      </c>
    </row>
    <row r="2776" spans="1:14" x14ac:dyDescent="0.25">
      <c r="A2776" s="11">
        <v>40808</v>
      </c>
      <c r="B2776" s="12" t="s">
        <v>14</v>
      </c>
      <c r="C2776" s="12">
        <v>823.95</v>
      </c>
      <c r="D2776" s="12">
        <v>827.9</v>
      </c>
      <c r="E2776" s="12">
        <v>780</v>
      </c>
      <c r="F2776" s="12">
        <v>837.6</v>
      </c>
      <c r="G2776" s="12">
        <v>780.25</v>
      </c>
      <c r="H2776" s="12">
        <v>786.35</v>
      </c>
      <c r="I2776" s="12">
        <v>803.06</v>
      </c>
      <c r="J2776" s="13">
        <v>1124.9000000000001</v>
      </c>
      <c r="K2776" s="12">
        <v>712</v>
      </c>
      <c r="L2776" s="14">
        <v>6239874</v>
      </c>
      <c r="M2776" s="13">
        <v>5010973317.3999996</v>
      </c>
      <c r="N2776" s="14">
        <v>139705</v>
      </c>
    </row>
    <row r="2777" spans="1:14" x14ac:dyDescent="0.25">
      <c r="A2777" s="11">
        <v>40807</v>
      </c>
      <c r="B2777" s="12" t="s">
        <v>14</v>
      </c>
      <c r="C2777" s="12">
        <v>850.9</v>
      </c>
      <c r="D2777" s="12">
        <v>850.9</v>
      </c>
      <c r="E2777" s="12">
        <v>832.3</v>
      </c>
      <c r="F2777" s="12">
        <v>851.8</v>
      </c>
      <c r="G2777" s="12">
        <v>835.05</v>
      </c>
      <c r="H2777" s="12">
        <v>837.6</v>
      </c>
      <c r="I2777" s="12">
        <v>838.76</v>
      </c>
      <c r="J2777" s="13">
        <v>1124.9000000000001</v>
      </c>
      <c r="K2777" s="12">
        <v>712</v>
      </c>
      <c r="L2777" s="14">
        <v>3892821</v>
      </c>
      <c r="M2777" s="13">
        <v>3265157083.5500002</v>
      </c>
      <c r="N2777" s="14">
        <v>88473</v>
      </c>
    </row>
    <row r="2778" spans="1:14" x14ac:dyDescent="0.25">
      <c r="A2778" s="11">
        <v>40806</v>
      </c>
      <c r="B2778" s="12" t="s">
        <v>14</v>
      </c>
      <c r="C2778" s="12">
        <v>823</v>
      </c>
      <c r="D2778" s="12">
        <v>853.95</v>
      </c>
      <c r="E2778" s="12">
        <v>816.3</v>
      </c>
      <c r="F2778" s="12">
        <v>821.55</v>
      </c>
      <c r="G2778" s="12">
        <v>852.1</v>
      </c>
      <c r="H2778" s="12">
        <v>851.8</v>
      </c>
      <c r="I2778" s="12">
        <v>837.43</v>
      </c>
      <c r="J2778" s="13">
        <v>1124.9000000000001</v>
      </c>
      <c r="K2778" s="12">
        <v>712</v>
      </c>
      <c r="L2778" s="14">
        <v>4214600</v>
      </c>
      <c r="M2778" s="13">
        <v>3529452616.5500002</v>
      </c>
      <c r="N2778" s="14">
        <v>102689</v>
      </c>
    </row>
    <row r="2779" spans="1:14" x14ac:dyDescent="0.25">
      <c r="A2779" s="11">
        <v>40805</v>
      </c>
      <c r="B2779" s="12" t="s">
        <v>14</v>
      </c>
      <c r="C2779" s="12">
        <v>825</v>
      </c>
      <c r="D2779" s="12">
        <v>829.15</v>
      </c>
      <c r="E2779" s="12">
        <v>815.6</v>
      </c>
      <c r="F2779" s="12">
        <v>825.65</v>
      </c>
      <c r="G2779" s="12">
        <v>823.05</v>
      </c>
      <c r="H2779" s="12">
        <v>821.55</v>
      </c>
      <c r="I2779" s="12">
        <v>822.54</v>
      </c>
      <c r="J2779" s="13">
        <v>1124.9000000000001</v>
      </c>
      <c r="K2779" s="12">
        <v>712</v>
      </c>
      <c r="L2779" s="14">
        <v>2924971</v>
      </c>
      <c r="M2779" s="13">
        <v>2405905846.6500001</v>
      </c>
      <c r="N2779" s="14">
        <v>58507</v>
      </c>
    </row>
    <row r="2780" spans="1:14" x14ac:dyDescent="0.25">
      <c r="A2780" s="11">
        <v>40802</v>
      </c>
      <c r="B2780" s="12" t="s">
        <v>14</v>
      </c>
      <c r="C2780" s="12">
        <v>850</v>
      </c>
      <c r="D2780" s="12">
        <v>850</v>
      </c>
      <c r="E2780" s="12">
        <v>821</v>
      </c>
      <c r="F2780" s="12">
        <v>836.3</v>
      </c>
      <c r="G2780" s="12">
        <v>828</v>
      </c>
      <c r="H2780" s="12">
        <v>825.65</v>
      </c>
      <c r="I2780" s="12">
        <v>832.76</v>
      </c>
      <c r="J2780" s="13">
        <v>1124.9000000000001</v>
      </c>
      <c r="K2780" s="12">
        <v>712</v>
      </c>
      <c r="L2780" s="14">
        <v>6128496</v>
      </c>
      <c r="M2780" s="13">
        <v>5103558809.1499996</v>
      </c>
      <c r="N2780" s="14">
        <v>97691</v>
      </c>
    </row>
    <row r="2781" spans="1:14" x14ac:dyDescent="0.25">
      <c r="A2781" s="11">
        <v>40801</v>
      </c>
      <c r="B2781" s="12" t="s">
        <v>14</v>
      </c>
      <c r="C2781" s="12">
        <v>833</v>
      </c>
      <c r="D2781" s="12">
        <v>838.6</v>
      </c>
      <c r="E2781" s="12">
        <v>813.55</v>
      </c>
      <c r="F2781" s="12">
        <v>825.4</v>
      </c>
      <c r="G2781" s="12">
        <v>835.3</v>
      </c>
      <c r="H2781" s="12">
        <v>836.3</v>
      </c>
      <c r="I2781" s="12">
        <v>827.65</v>
      </c>
      <c r="J2781" s="13">
        <v>1124.9000000000001</v>
      </c>
      <c r="K2781" s="12">
        <v>712</v>
      </c>
      <c r="L2781" s="14">
        <v>4664709</v>
      </c>
      <c r="M2781" s="13">
        <v>3860737147.1500001</v>
      </c>
      <c r="N2781" s="14">
        <v>107864</v>
      </c>
    </row>
    <row r="2782" spans="1:14" x14ac:dyDescent="0.25">
      <c r="A2782" s="11">
        <v>40800</v>
      </c>
      <c r="B2782" s="12" t="s">
        <v>14</v>
      </c>
      <c r="C2782" s="12">
        <v>813.9</v>
      </c>
      <c r="D2782" s="12">
        <v>829.75</v>
      </c>
      <c r="E2782" s="12">
        <v>805.2</v>
      </c>
      <c r="F2782" s="12">
        <v>810.25</v>
      </c>
      <c r="G2782" s="12">
        <v>826.85</v>
      </c>
      <c r="H2782" s="12">
        <v>825.4</v>
      </c>
      <c r="I2782" s="12">
        <v>816.77</v>
      </c>
      <c r="J2782" s="13">
        <v>1124.9000000000001</v>
      </c>
      <c r="K2782" s="12">
        <v>712</v>
      </c>
      <c r="L2782" s="14">
        <v>4694876</v>
      </c>
      <c r="M2782" s="13">
        <v>3834653493.0500002</v>
      </c>
      <c r="N2782" s="14">
        <v>112644</v>
      </c>
    </row>
    <row r="2783" spans="1:14" x14ac:dyDescent="0.25">
      <c r="A2783" s="11">
        <v>40799</v>
      </c>
      <c r="B2783" s="12" t="s">
        <v>14</v>
      </c>
      <c r="C2783" s="12">
        <v>813.2</v>
      </c>
      <c r="D2783" s="12">
        <v>824.75</v>
      </c>
      <c r="E2783" s="12">
        <v>796.75</v>
      </c>
      <c r="F2783" s="12">
        <v>806.3</v>
      </c>
      <c r="G2783" s="12">
        <v>812</v>
      </c>
      <c r="H2783" s="12">
        <v>810.25</v>
      </c>
      <c r="I2783" s="12">
        <v>811.99</v>
      </c>
      <c r="J2783" s="13">
        <v>1124.9000000000001</v>
      </c>
      <c r="K2783" s="12">
        <v>712</v>
      </c>
      <c r="L2783" s="14">
        <v>5806114</v>
      </c>
      <c r="M2783" s="13">
        <v>4714478709.3000002</v>
      </c>
      <c r="N2783" s="14">
        <v>123027</v>
      </c>
    </row>
    <row r="2784" spans="1:14" x14ac:dyDescent="0.25">
      <c r="A2784" s="11">
        <v>40798</v>
      </c>
      <c r="B2784" s="12" t="s">
        <v>14</v>
      </c>
      <c r="C2784" s="12">
        <v>810.35</v>
      </c>
      <c r="D2784" s="12">
        <v>822.45</v>
      </c>
      <c r="E2784" s="12">
        <v>795.25</v>
      </c>
      <c r="F2784" s="12">
        <v>825.75</v>
      </c>
      <c r="G2784" s="12">
        <v>805</v>
      </c>
      <c r="H2784" s="12">
        <v>806.3</v>
      </c>
      <c r="I2784" s="12">
        <v>808.08</v>
      </c>
      <c r="J2784" s="13">
        <v>1124.9000000000001</v>
      </c>
      <c r="K2784" s="12">
        <v>712</v>
      </c>
      <c r="L2784" s="14">
        <v>4246961</v>
      </c>
      <c r="M2784" s="13">
        <v>3431867132.5500002</v>
      </c>
      <c r="N2784" s="14">
        <v>100727</v>
      </c>
    </row>
    <row r="2785" spans="1:14" x14ac:dyDescent="0.25">
      <c r="A2785" s="11">
        <v>40795</v>
      </c>
      <c r="B2785" s="12" t="s">
        <v>14</v>
      </c>
      <c r="C2785" s="12">
        <v>852.15</v>
      </c>
      <c r="D2785" s="12">
        <v>858.55</v>
      </c>
      <c r="E2785" s="12">
        <v>823.7</v>
      </c>
      <c r="F2785" s="12">
        <v>852.45</v>
      </c>
      <c r="G2785" s="12">
        <v>824.4</v>
      </c>
      <c r="H2785" s="12">
        <v>825.75</v>
      </c>
      <c r="I2785" s="12">
        <v>837.29</v>
      </c>
      <c r="J2785" s="13">
        <v>1124.9000000000001</v>
      </c>
      <c r="K2785" s="12">
        <v>712</v>
      </c>
      <c r="L2785" s="14">
        <v>6757863</v>
      </c>
      <c r="M2785" s="13">
        <v>5658304618.9499998</v>
      </c>
      <c r="N2785" s="14">
        <v>137445</v>
      </c>
    </row>
    <row r="2786" spans="1:14" x14ac:dyDescent="0.25">
      <c r="A2786" s="11">
        <v>40794</v>
      </c>
      <c r="B2786" s="12" t="s">
        <v>14</v>
      </c>
      <c r="C2786" s="12">
        <v>833.5</v>
      </c>
      <c r="D2786" s="12">
        <v>859</v>
      </c>
      <c r="E2786" s="12">
        <v>814.5</v>
      </c>
      <c r="F2786" s="12">
        <v>833.5</v>
      </c>
      <c r="G2786" s="12">
        <v>857.5</v>
      </c>
      <c r="H2786" s="12">
        <v>852.45</v>
      </c>
      <c r="I2786" s="12">
        <v>837.02</v>
      </c>
      <c r="J2786" s="13">
        <v>1124.9000000000001</v>
      </c>
      <c r="K2786" s="12">
        <v>712</v>
      </c>
      <c r="L2786" s="14">
        <v>8065388</v>
      </c>
      <c r="M2786" s="13">
        <v>6750853778.5500002</v>
      </c>
      <c r="N2786" s="14">
        <v>166292</v>
      </c>
    </row>
    <row r="2787" spans="1:14" x14ac:dyDescent="0.25">
      <c r="A2787" s="11">
        <v>40793</v>
      </c>
      <c r="B2787" s="12" t="s">
        <v>14</v>
      </c>
      <c r="C2787" s="12">
        <v>824</v>
      </c>
      <c r="D2787" s="12">
        <v>843.5</v>
      </c>
      <c r="E2787" s="12">
        <v>823.7</v>
      </c>
      <c r="F2787" s="12">
        <v>821.5</v>
      </c>
      <c r="G2787" s="12">
        <v>833</v>
      </c>
      <c r="H2787" s="12">
        <v>833.5</v>
      </c>
      <c r="I2787" s="12">
        <v>833.91</v>
      </c>
      <c r="J2787" s="13">
        <v>1124.9000000000001</v>
      </c>
      <c r="K2787" s="12">
        <v>712</v>
      </c>
      <c r="L2787" s="14">
        <v>7186238</v>
      </c>
      <c r="M2787" s="13">
        <v>5992670775.8500004</v>
      </c>
      <c r="N2787" s="14">
        <v>124508</v>
      </c>
    </row>
    <row r="2788" spans="1:14" x14ac:dyDescent="0.25">
      <c r="A2788" s="11">
        <v>40792</v>
      </c>
      <c r="B2788" s="12" t="s">
        <v>14</v>
      </c>
      <c r="C2788" s="12">
        <v>783.2</v>
      </c>
      <c r="D2788" s="12">
        <v>825.5</v>
      </c>
      <c r="E2788" s="12">
        <v>776.5</v>
      </c>
      <c r="F2788" s="12">
        <v>788.85</v>
      </c>
      <c r="G2788" s="12">
        <v>825.1</v>
      </c>
      <c r="H2788" s="12">
        <v>821.5</v>
      </c>
      <c r="I2788" s="12">
        <v>801.44</v>
      </c>
      <c r="J2788" s="13">
        <v>1124.9000000000001</v>
      </c>
      <c r="K2788" s="12">
        <v>712</v>
      </c>
      <c r="L2788" s="14">
        <v>7162305</v>
      </c>
      <c r="M2788" s="13">
        <v>5740149346.5</v>
      </c>
      <c r="N2788" s="14">
        <v>131295</v>
      </c>
    </row>
    <row r="2789" spans="1:14" x14ac:dyDescent="0.25">
      <c r="A2789" s="11">
        <v>40791</v>
      </c>
      <c r="B2789" s="12" t="s">
        <v>14</v>
      </c>
      <c r="C2789" s="12">
        <v>794.5</v>
      </c>
      <c r="D2789" s="12">
        <v>799</v>
      </c>
      <c r="E2789" s="12">
        <v>782.95</v>
      </c>
      <c r="F2789" s="12">
        <v>805.45</v>
      </c>
      <c r="G2789" s="12">
        <v>788.75</v>
      </c>
      <c r="H2789" s="12">
        <v>788.85</v>
      </c>
      <c r="I2789" s="12">
        <v>789.07</v>
      </c>
      <c r="J2789" s="13">
        <v>1124.9000000000001</v>
      </c>
      <c r="K2789" s="12">
        <v>712</v>
      </c>
      <c r="L2789" s="14">
        <v>4567377</v>
      </c>
      <c r="M2789" s="13">
        <v>3603985596.5999999</v>
      </c>
      <c r="N2789" s="14">
        <v>92381</v>
      </c>
    </row>
    <row r="2790" spans="1:14" x14ac:dyDescent="0.25">
      <c r="A2790" s="11">
        <v>40788</v>
      </c>
      <c r="B2790" s="12" t="s">
        <v>14</v>
      </c>
      <c r="C2790" s="12">
        <v>796.7</v>
      </c>
      <c r="D2790" s="12">
        <v>813.7</v>
      </c>
      <c r="E2790" s="12">
        <v>789.45</v>
      </c>
      <c r="F2790" s="12">
        <v>782.6</v>
      </c>
      <c r="G2790" s="12">
        <v>805.2</v>
      </c>
      <c r="H2790" s="12">
        <v>805.45</v>
      </c>
      <c r="I2790" s="12">
        <v>802.88</v>
      </c>
      <c r="J2790" s="13">
        <v>1124.9000000000001</v>
      </c>
      <c r="K2790" s="12">
        <v>712</v>
      </c>
      <c r="L2790" s="14">
        <v>7791545</v>
      </c>
      <c r="M2790" s="13">
        <v>6255637954.75</v>
      </c>
      <c r="N2790" s="14">
        <v>137175</v>
      </c>
    </row>
    <row r="2791" spans="1:14" x14ac:dyDescent="0.25">
      <c r="A2791" s="11">
        <v>40785</v>
      </c>
      <c r="B2791" s="12" t="s">
        <v>14</v>
      </c>
      <c r="C2791" s="12">
        <v>765</v>
      </c>
      <c r="D2791" s="12">
        <v>796.3</v>
      </c>
      <c r="E2791" s="12">
        <v>764</v>
      </c>
      <c r="F2791" s="12">
        <v>755.05</v>
      </c>
      <c r="G2791" s="12">
        <v>785.05</v>
      </c>
      <c r="H2791" s="12">
        <v>782.6</v>
      </c>
      <c r="I2791" s="12">
        <v>779.16</v>
      </c>
      <c r="J2791" s="13">
        <v>1124.9000000000001</v>
      </c>
      <c r="K2791" s="12">
        <v>712</v>
      </c>
      <c r="L2791" s="14">
        <v>7821448</v>
      </c>
      <c r="M2791" s="13">
        <v>6094178274.75</v>
      </c>
      <c r="N2791" s="14">
        <v>152811</v>
      </c>
    </row>
    <row r="2792" spans="1:14" x14ac:dyDescent="0.25">
      <c r="A2792" s="11">
        <v>40784</v>
      </c>
      <c r="B2792" s="12" t="s">
        <v>14</v>
      </c>
      <c r="C2792" s="12">
        <v>731.1</v>
      </c>
      <c r="D2792" s="12">
        <v>759.9</v>
      </c>
      <c r="E2792" s="12">
        <v>728.35</v>
      </c>
      <c r="F2792" s="12">
        <v>719.4</v>
      </c>
      <c r="G2792" s="12">
        <v>754.35</v>
      </c>
      <c r="H2792" s="12">
        <v>755.05</v>
      </c>
      <c r="I2792" s="12">
        <v>747.58</v>
      </c>
      <c r="J2792" s="13">
        <v>1124.9000000000001</v>
      </c>
      <c r="K2792" s="12">
        <v>712</v>
      </c>
      <c r="L2792" s="14">
        <v>4186930</v>
      </c>
      <c r="M2792" s="13">
        <v>3130084704.8499999</v>
      </c>
      <c r="N2792" s="14">
        <v>101102</v>
      </c>
    </row>
    <row r="2793" spans="1:14" x14ac:dyDescent="0.25">
      <c r="A2793" s="11">
        <v>40781</v>
      </c>
      <c r="B2793" s="12" t="s">
        <v>14</v>
      </c>
      <c r="C2793" s="12">
        <v>751</v>
      </c>
      <c r="D2793" s="12">
        <v>756.1</v>
      </c>
      <c r="E2793" s="12">
        <v>712</v>
      </c>
      <c r="F2793" s="12">
        <v>753.5</v>
      </c>
      <c r="G2793" s="12">
        <v>722</v>
      </c>
      <c r="H2793" s="12">
        <v>719.4</v>
      </c>
      <c r="I2793" s="12">
        <v>735.29</v>
      </c>
      <c r="J2793" s="13">
        <v>1124.9000000000001</v>
      </c>
      <c r="K2793" s="12">
        <v>712</v>
      </c>
      <c r="L2793" s="14">
        <v>4457788</v>
      </c>
      <c r="M2793" s="13">
        <v>3277758581.1999998</v>
      </c>
      <c r="N2793" s="14">
        <v>114276</v>
      </c>
    </row>
    <row r="2794" spans="1:14" x14ac:dyDescent="0.25">
      <c r="A2794" s="11">
        <v>40780</v>
      </c>
      <c r="B2794" s="12" t="s">
        <v>14</v>
      </c>
      <c r="C2794" s="12">
        <v>761.6</v>
      </c>
      <c r="D2794" s="12">
        <v>769</v>
      </c>
      <c r="E2794" s="12">
        <v>750.25</v>
      </c>
      <c r="F2794" s="12">
        <v>761.3</v>
      </c>
      <c r="G2794" s="12">
        <v>751</v>
      </c>
      <c r="H2794" s="12">
        <v>753.5</v>
      </c>
      <c r="I2794" s="12">
        <v>757.21</v>
      </c>
      <c r="J2794" s="13">
        <v>1124.9000000000001</v>
      </c>
      <c r="K2794" s="12">
        <v>721.3</v>
      </c>
      <c r="L2794" s="14">
        <v>4849218</v>
      </c>
      <c r="M2794" s="13">
        <v>3671888390</v>
      </c>
      <c r="N2794" s="14">
        <v>86360</v>
      </c>
    </row>
    <row r="2795" spans="1:14" x14ac:dyDescent="0.25">
      <c r="A2795" s="11">
        <v>40779</v>
      </c>
      <c r="B2795" s="12" t="s">
        <v>14</v>
      </c>
      <c r="C2795" s="12">
        <v>764</v>
      </c>
      <c r="D2795" s="12">
        <v>769.5</v>
      </c>
      <c r="E2795" s="12">
        <v>756</v>
      </c>
      <c r="F2795" s="12">
        <v>765.25</v>
      </c>
      <c r="G2795" s="12">
        <v>760</v>
      </c>
      <c r="H2795" s="12">
        <v>761.3</v>
      </c>
      <c r="I2795" s="12">
        <v>762.17</v>
      </c>
      <c r="J2795" s="13">
        <v>1124.9000000000001</v>
      </c>
      <c r="K2795" s="12">
        <v>721.3</v>
      </c>
      <c r="L2795" s="14">
        <v>2968791</v>
      </c>
      <c r="M2795" s="13">
        <v>2262733043.3000002</v>
      </c>
      <c r="N2795" s="14">
        <v>69105</v>
      </c>
    </row>
    <row r="2796" spans="1:14" x14ac:dyDescent="0.25">
      <c r="A2796" s="11">
        <v>40778</v>
      </c>
      <c r="B2796" s="12" t="s">
        <v>14</v>
      </c>
      <c r="C2796" s="12">
        <v>760.35</v>
      </c>
      <c r="D2796" s="12">
        <v>772</v>
      </c>
      <c r="E2796" s="12">
        <v>747.5</v>
      </c>
      <c r="F2796" s="12">
        <v>757</v>
      </c>
      <c r="G2796" s="12">
        <v>765.6</v>
      </c>
      <c r="H2796" s="12">
        <v>765.25</v>
      </c>
      <c r="I2796" s="12">
        <v>760.12</v>
      </c>
      <c r="J2796" s="13">
        <v>1124.9000000000001</v>
      </c>
      <c r="K2796" s="12">
        <v>721.3</v>
      </c>
      <c r="L2796" s="14">
        <v>4008613</v>
      </c>
      <c r="M2796" s="13">
        <v>3047045257.0500002</v>
      </c>
      <c r="N2796" s="14">
        <v>120271</v>
      </c>
    </row>
    <row r="2797" spans="1:14" x14ac:dyDescent="0.25">
      <c r="A2797" s="11">
        <v>40777</v>
      </c>
      <c r="B2797" s="12" t="s">
        <v>14</v>
      </c>
      <c r="C2797" s="12">
        <v>731</v>
      </c>
      <c r="D2797" s="12">
        <v>759.85</v>
      </c>
      <c r="E2797" s="12">
        <v>725.6</v>
      </c>
      <c r="F2797" s="12">
        <v>732.55</v>
      </c>
      <c r="G2797" s="12">
        <v>759.85</v>
      </c>
      <c r="H2797" s="12">
        <v>757</v>
      </c>
      <c r="I2797" s="12">
        <v>741.8</v>
      </c>
      <c r="J2797" s="13">
        <v>1124.9000000000001</v>
      </c>
      <c r="K2797" s="12">
        <v>721.3</v>
      </c>
      <c r="L2797" s="14">
        <v>3552807</v>
      </c>
      <c r="M2797" s="13">
        <v>2635485002.8499999</v>
      </c>
      <c r="N2797" s="14">
        <v>91864</v>
      </c>
    </row>
    <row r="2798" spans="1:14" x14ac:dyDescent="0.25">
      <c r="A2798" s="11">
        <v>40774</v>
      </c>
      <c r="B2798" s="12" t="s">
        <v>14</v>
      </c>
      <c r="C2798" s="12">
        <v>731.05</v>
      </c>
      <c r="D2798" s="12">
        <v>739</v>
      </c>
      <c r="E2798" s="12">
        <v>721.3</v>
      </c>
      <c r="F2798" s="12">
        <v>741.2</v>
      </c>
      <c r="G2798" s="12">
        <v>731</v>
      </c>
      <c r="H2798" s="12">
        <v>732.55</v>
      </c>
      <c r="I2798" s="12">
        <v>729.26</v>
      </c>
      <c r="J2798" s="13">
        <v>1124.9000000000001</v>
      </c>
      <c r="K2798" s="12">
        <v>721.3</v>
      </c>
      <c r="L2798" s="14">
        <v>4663092</v>
      </c>
      <c r="M2798" s="13">
        <v>3400584787.1999998</v>
      </c>
      <c r="N2798" s="14">
        <v>102499</v>
      </c>
    </row>
    <row r="2799" spans="1:14" x14ac:dyDescent="0.25">
      <c r="A2799" s="11">
        <v>40773</v>
      </c>
      <c r="B2799" s="12" t="s">
        <v>14</v>
      </c>
      <c r="C2799" s="12">
        <v>757.7</v>
      </c>
      <c r="D2799" s="12">
        <v>760</v>
      </c>
      <c r="E2799" s="12">
        <v>737</v>
      </c>
      <c r="F2799" s="12">
        <v>755</v>
      </c>
      <c r="G2799" s="12">
        <v>737.65</v>
      </c>
      <c r="H2799" s="12">
        <v>741.2</v>
      </c>
      <c r="I2799" s="12">
        <v>747.18</v>
      </c>
      <c r="J2799" s="13">
        <v>1124.9000000000001</v>
      </c>
      <c r="K2799" s="12">
        <v>737</v>
      </c>
      <c r="L2799" s="14">
        <v>3914915</v>
      </c>
      <c r="M2799" s="13">
        <v>2925126762.6500001</v>
      </c>
      <c r="N2799" s="14">
        <v>90562</v>
      </c>
    </row>
    <row r="2800" spans="1:14" x14ac:dyDescent="0.25">
      <c r="A2800" s="11">
        <v>40772</v>
      </c>
      <c r="B2800" s="12" t="s">
        <v>14</v>
      </c>
      <c r="C2800" s="12">
        <v>760.5</v>
      </c>
      <c r="D2800" s="12">
        <v>774.4</v>
      </c>
      <c r="E2800" s="12">
        <v>751</v>
      </c>
      <c r="F2800" s="12">
        <v>759.15</v>
      </c>
      <c r="G2800" s="12">
        <v>753.8</v>
      </c>
      <c r="H2800" s="12">
        <v>755</v>
      </c>
      <c r="I2800" s="12">
        <v>759.89</v>
      </c>
      <c r="J2800" s="13">
        <v>1124.9000000000001</v>
      </c>
      <c r="K2800" s="12">
        <v>751</v>
      </c>
      <c r="L2800" s="14">
        <v>3096352</v>
      </c>
      <c r="M2800" s="13">
        <v>2352885823.4499998</v>
      </c>
      <c r="N2800" s="14">
        <v>78570</v>
      </c>
    </row>
    <row r="2801" spans="1:14" x14ac:dyDescent="0.25">
      <c r="A2801" s="11">
        <v>40771</v>
      </c>
      <c r="B2801" s="12" t="s">
        <v>14</v>
      </c>
      <c r="C2801" s="12">
        <v>760</v>
      </c>
      <c r="D2801" s="12">
        <v>772.3</v>
      </c>
      <c r="E2801" s="12">
        <v>754.7</v>
      </c>
      <c r="F2801" s="12">
        <v>760.9</v>
      </c>
      <c r="G2801" s="12">
        <v>764.1</v>
      </c>
      <c r="H2801" s="12">
        <v>759.15</v>
      </c>
      <c r="I2801" s="12">
        <v>765.21</v>
      </c>
      <c r="J2801" s="13">
        <v>1124.9000000000001</v>
      </c>
      <c r="K2801" s="12">
        <v>753</v>
      </c>
      <c r="L2801" s="14">
        <v>2580004</v>
      </c>
      <c r="M2801" s="13">
        <v>1974240987.0999999</v>
      </c>
      <c r="N2801" s="14">
        <v>77229</v>
      </c>
    </row>
    <row r="2802" spans="1:14" x14ac:dyDescent="0.25">
      <c r="A2802" s="11">
        <v>40767</v>
      </c>
      <c r="B2802" s="12" t="s">
        <v>14</v>
      </c>
      <c r="C2802" s="12">
        <v>783</v>
      </c>
      <c r="D2802" s="12">
        <v>783</v>
      </c>
      <c r="E2802" s="12">
        <v>758</v>
      </c>
      <c r="F2802" s="12">
        <v>772.2</v>
      </c>
      <c r="G2802" s="12">
        <v>758.9</v>
      </c>
      <c r="H2802" s="12">
        <v>760.9</v>
      </c>
      <c r="I2802" s="12">
        <v>767.38</v>
      </c>
      <c r="J2802" s="13">
        <v>1124.9000000000001</v>
      </c>
      <c r="K2802" s="12">
        <v>753</v>
      </c>
      <c r="L2802" s="14">
        <v>3936767</v>
      </c>
      <c r="M2802" s="13">
        <v>3020992127.5999999</v>
      </c>
      <c r="N2802" s="14">
        <v>112482</v>
      </c>
    </row>
    <row r="2803" spans="1:14" x14ac:dyDescent="0.25">
      <c r="A2803" s="11">
        <v>40766</v>
      </c>
      <c r="B2803" s="12" t="s">
        <v>14</v>
      </c>
      <c r="C2803" s="12">
        <v>768.35</v>
      </c>
      <c r="D2803" s="12">
        <v>784.95</v>
      </c>
      <c r="E2803" s="12">
        <v>765</v>
      </c>
      <c r="F2803" s="12">
        <v>772.75</v>
      </c>
      <c r="G2803" s="12">
        <v>770.8</v>
      </c>
      <c r="H2803" s="12">
        <v>772.2</v>
      </c>
      <c r="I2803" s="12">
        <v>776.23</v>
      </c>
      <c r="J2803" s="13">
        <v>1124.9000000000001</v>
      </c>
      <c r="K2803" s="12">
        <v>753</v>
      </c>
      <c r="L2803" s="14">
        <v>2489305</v>
      </c>
      <c r="M2803" s="13">
        <v>1932277634.6500001</v>
      </c>
      <c r="N2803" s="14">
        <v>77957</v>
      </c>
    </row>
    <row r="2804" spans="1:14" x14ac:dyDescent="0.25">
      <c r="A2804" s="11">
        <v>40765</v>
      </c>
      <c r="B2804" s="12" t="s">
        <v>14</v>
      </c>
      <c r="C2804" s="12">
        <v>785.35</v>
      </c>
      <c r="D2804" s="12">
        <v>790</v>
      </c>
      <c r="E2804" s="12">
        <v>765</v>
      </c>
      <c r="F2804" s="12">
        <v>765.3</v>
      </c>
      <c r="G2804" s="12">
        <v>770.4</v>
      </c>
      <c r="H2804" s="12">
        <v>772.75</v>
      </c>
      <c r="I2804" s="12">
        <v>776.76</v>
      </c>
      <c r="J2804" s="13">
        <v>1124.9000000000001</v>
      </c>
      <c r="K2804" s="12">
        <v>753</v>
      </c>
      <c r="L2804" s="14">
        <v>4056543</v>
      </c>
      <c r="M2804" s="13">
        <v>3150963149.0999999</v>
      </c>
      <c r="N2804" s="14">
        <v>113131</v>
      </c>
    </row>
    <row r="2805" spans="1:14" x14ac:dyDescent="0.25">
      <c r="A2805" s="11">
        <v>40764</v>
      </c>
      <c r="B2805" s="12" t="s">
        <v>14</v>
      </c>
      <c r="C2805" s="12">
        <v>753</v>
      </c>
      <c r="D2805" s="12">
        <v>779</v>
      </c>
      <c r="E2805" s="12">
        <v>753</v>
      </c>
      <c r="F2805" s="12">
        <v>780.65</v>
      </c>
      <c r="G2805" s="12">
        <v>767.5</v>
      </c>
      <c r="H2805" s="12">
        <v>765.3</v>
      </c>
      <c r="I2805" s="12">
        <v>765.19</v>
      </c>
      <c r="J2805" s="13">
        <v>1124.9000000000001</v>
      </c>
      <c r="K2805" s="12">
        <v>753</v>
      </c>
      <c r="L2805" s="14">
        <v>7463019</v>
      </c>
      <c r="M2805" s="13">
        <v>5710593267.1499996</v>
      </c>
      <c r="N2805" s="14">
        <v>167300</v>
      </c>
    </row>
    <row r="2806" spans="1:14" x14ac:dyDescent="0.25">
      <c r="A2806" s="11">
        <v>40763</v>
      </c>
      <c r="B2806" s="12" t="s">
        <v>14</v>
      </c>
      <c r="C2806" s="12">
        <v>776.7</v>
      </c>
      <c r="D2806" s="12">
        <v>796.4</v>
      </c>
      <c r="E2806" s="12">
        <v>767</v>
      </c>
      <c r="F2806" s="12">
        <v>792</v>
      </c>
      <c r="G2806" s="12">
        <v>780.25</v>
      </c>
      <c r="H2806" s="12">
        <v>780.65</v>
      </c>
      <c r="I2806" s="12">
        <v>781.35</v>
      </c>
      <c r="J2806" s="13">
        <v>1124.9000000000001</v>
      </c>
      <c r="K2806" s="12">
        <v>767</v>
      </c>
      <c r="L2806" s="14">
        <v>5084300</v>
      </c>
      <c r="M2806" s="13">
        <v>3972639513.0500002</v>
      </c>
      <c r="N2806" s="14">
        <v>139239</v>
      </c>
    </row>
    <row r="2807" spans="1:14" x14ac:dyDescent="0.25">
      <c r="A2807" s="11">
        <v>40760</v>
      </c>
      <c r="B2807" s="12" t="s">
        <v>14</v>
      </c>
      <c r="C2807" s="12">
        <v>799.5</v>
      </c>
      <c r="D2807" s="12">
        <v>799.5</v>
      </c>
      <c r="E2807" s="12">
        <v>779</v>
      </c>
      <c r="F2807" s="12">
        <v>812.35</v>
      </c>
      <c r="G2807" s="12">
        <v>791.9</v>
      </c>
      <c r="H2807" s="12">
        <v>792</v>
      </c>
      <c r="I2807" s="12">
        <v>789.79</v>
      </c>
      <c r="J2807" s="13">
        <v>1124.9000000000001</v>
      </c>
      <c r="K2807" s="12">
        <v>779</v>
      </c>
      <c r="L2807" s="14">
        <v>5994097</v>
      </c>
      <c r="M2807" s="13">
        <v>4734088696.0500002</v>
      </c>
      <c r="N2807" s="14">
        <v>157581</v>
      </c>
    </row>
    <row r="2808" spans="1:14" x14ac:dyDescent="0.25">
      <c r="A2808" s="11">
        <v>40759</v>
      </c>
      <c r="B2808" s="12" t="s">
        <v>14</v>
      </c>
      <c r="C2808" s="12">
        <v>828</v>
      </c>
      <c r="D2808" s="12">
        <v>831.65</v>
      </c>
      <c r="E2808" s="12">
        <v>810.05</v>
      </c>
      <c r="F2808" s="12">
        <v>825.05</v>
      </c>
      <c r="G2808" s="12">
        <v>811</v>
      </c>
      <c r="H2808" s="12">
        <v>812.35</v>
      </c>
      <c r="I2808" s="12">
        <v>820.84</v>
      </c>
      <c r="J2808" s="13">
        <v>1124.9000000000001</v>
      </c>
      <c r="K2808" s="12">
        <v>810.05</v>
      </c>
      <c r="L2808" s="14">
        <v>3140142</v>
      </c>
      <c r="M2808" s="13">
        <v>2577568098.6500001</v>
      </c>
      <c r="N2808" s="14">
        <v>88226</v>
      </c>
    </row>
    <row r="2809" spans="1:14" x14ac:dyDescent="0.25">
      <c r="A2809" s="11">
        <v>40758</v>
      </c>
      <c r="B2809" s="12" t="s">
        <v>14</v>
      </c>
      <c r="C2809" s="12">
        <v>826.75</v>
      </c>
      <c r="D2809" s="12">
        <v>836.2</v>
      </c>
      <c r="E2809" s="12">
        <v>823.1</v>
      </c>
      <c r="F2809" s="12">
        <v>837.3</v>
      </c>
      <c r="G2809" s="12">
        <v>825.25</v>
      </c>
      <c r="H2809" s="12">
        <v>825.05</v>
      </c>
      <c r="I2809" s="12">
        <v>828.4</v>
      </c>
      <c r="J2809" s="13">
        <v>1124.9000000000001</v>
      </c>
      <c r="K2809" s="12">
        <v>818.5</v>
      </c>
      <c r="L2809" s="14">
        <v>3219680</v>
      </c>
      <c r="M2809" s="13">
        <v>2667171912.3499999</v>
      </c>
      <c r="N2809" s="14">
        <v>66906</v>
      </c>
    </row>
    <row r="2810" spans="1:14" x14ac:dyDescent="0.25">
      <c r="A2810" s="11">
        <v>40757</v>
      </c>
      <c r="B2810" s="12" t="s">
        <v>14</v>
      </c>
      <c r="C2810" s="12">
        <v>827.55</v>
      </c>
      <c r="D2810" s="12">
        <v>838.9</v>
      </c>
      <c r="E2810" s="12">
        <v>818.5</v>
      </c>
      <c r="F2810" s="12">
        <v>830.85</v>
      </c>
      <c r="G2810" s="12">
        <v>837.55</v>
      </c>
      <c r="H2810" s="12">
        <v>837.3</v>
      </c>
      <c r="I2810" s="12">
        <v>829.55</v>
      </c>
      <c r="J2810" s="13">
        <v>1124.9000000000001</v>
      </c>
      <c r="K2810" s="12">
        <v>818.5</v>
      </c>
      <c r="L2810" s="14">
        <v>3787775</v>
      </c>
      <c r="M2810" s="13">
        <v>3142131047.8499999</v>
      </c>
      <c r="N2810" s="14">
        <v>106684</v>
      </c>
    </row>
    <row r="2811" spans="1:14" x14ac:dyDescent="0.25">
      <c r="A2811" s="11">
        <v>40756</v>
      </c>
      <c r="B2811" s="12" t="s">
        <v>14</v>
      </c>
      <c r="C2811" s="12">
        <v>838</v>
      </c>
      <c r="D2811" s="12">
        <v>838</v>
      </c>
      <c r="E2811" s="12">
        <v>821.35</v>
      </c>
      <c r="F2811" s="12">
        <v>827.95</v>
      </c>
      <c r="G2811" s="12">
        <v>831.5</v>
      </c>
      <c r="H2811" s="12">
        <v>830.85</v>
      </c>
      <c r="I2811" s="12">
        <v>828.7</v>
      </c>
      <c r="J2811" s="13">
        <v>1124.9000000000001</v>
      </c>
      <c r="K2811" s="12">
        <v>821.35</v>
      </c>
      <c r="L2811" s="14">
        <v>3255486</v>
      </c>
      <c r="M2811" s="13">
        <v>2697805115</v>
      </c>
      <c r="N2811" s="14">
        <v>87062</v>
      </c>
    </row>
    <row r="2812" spans="1:14" x14ac:dyDescent="0.25">
      <c r="A2812" s="11">
        <v>40753</v>
      </c>
      <c r="B2812" s="12" t="s">
        <v>14</v>
      </c>
      <c r="C2812" s="12">
        <v>840</v>
      </c>
      <c r="D2812" s="12">
        <v>847.25</v>
      </c>
      <c r="E2812" s="12">
        <v>823.15</v>
      </c>
      <c r="F2812" s="12">
        <v>837.35</v>
      </c>
      <c r="G2812" s="12">
        <v>828</v>
      </c>
      <c r="H2812" s="12">
        <v>827.95</v>
      </c>
      <c r="I2812" s="12">
        <v>835.82</v>
      </c>
      <c r="J2812" s="13">
        <v>1124.9000000000001</v>
      </c>
      <c r="K2812" s="12">
        <v>823.15</v>
      </c>
      <c r="L2812" s="14">
        <v>4890181</v>
      </c>
      <c r="M2812" s="13">
        <v>4087294012.25</v>
      </c>
      <c r="N2812" s="14">
        <v>130721</v>
      </c>
    </row>
    <row r="2813" spans="1:14" x14ac:dyDescent="0.25">
      <c r="A2813" s="11">
        <v>40752</v>
      </c>
      <c r="B2813" s="12" t="s">
        <v>14</v>
      </c>
      <c r="C2813" s="12">
        <v>855</v>
      </c>
      <c r="D2813" s="12">
        <v>855</v>
      </c>
      <c r="E2813" s="12">
        <v>833.4</v>
      </c>
      <c r="F2813" s="12">
        <v>860.85</v>
      </c>
      <c r="G2813" s="12">
        <v>837.7</v>
      </c>
      <c r="H2813" s="12">
        <v>837.35</v>
      </c>
      <c r="I2813" s="12">
        <v>839.63</v>
      </c>
      <c r="J2813" s="13">
        <v>1124.9000000000001</v>
      </c>
      <c r="K2813" s="12">
        <v>828.1</v>
      </c>
      <c r="L2813" s="14">
        <v>7154511</v>
      </c>
      <c r="M2813" s="13">
        <v>6007149851.6999998</v>
      </c>
      <c r="N2813" s="14">
        <v>157298</v>
      </c>
    </row>
    <row r="2814" spans="1:14" x14ac:dyDescent="0.25">
      <c r="A2814" s="11">
        <v>40751</v>
      </c>
      <c r="B2814" s="12" t="s">
        <v>14</v>
      </c>
      <c r="C2814" s="12">
        <v>875</v>
      </c>
      <c r="D2814" s="12">
        <v>875</v>
      </c>
      <c r="E2814" s="12">
        <v>859.15</v>
      </c>
      <c r="F2814" s="12">
        <v>871.5</v>
      </c>
      <c r="G2814" s="12">
        <v>860.8</v>
      </c>
      <c r="H2814" s="12">
        <v>860.85</v>
      </c>
      <c r="I2814" s="12">
        <v>865.07</v>
      </c>
      <c r="J2814" s="13">
        <v>1124.9000000000001</v>
      </c>
      <c r="K2814" s="12">
        <v>828.1</v>
      </c>
      <c r="L2814" s="14">
        <v>3126064</v>
      </c>
      <c r="M2814" s="13">
        <v>2704265587.5500002</v>
      </c>
      <c r="N2814" s="14">
        <v>75129</v>
      </c>
    </row>
    <row r="2815" spans="1:14" x14ac:dyDescent="0.25">
      <c r="A2815" s="11">
        <v>40750</v>
      </c>
      <c r="B2815" s="12" t="s">
        <v>14</v>
      </c>
      <c r="C2815" s="12">
        <v>888.25</v>
      </c>
      <c r="D2815" s="12">
        <v>890.15</v>
      </c>
      <c r="E2815" s="12">
        <v>869.4</v>
      </c>
      <c r="F2815" s="12">
        <v>882.85</v>
      </c>
      <c r="G2815" s="12">
        <v>870.35</v>
      </c>
      <c r="H2815" s="12">
        <v>871.5</v>
      </c>
      <c r="I2815" s="12">
        <v>876.83</v>
      </c>
      <c r="J2815" s="13">
        <v>1124.9000000000001</v>
      </c>
      <c r="K2815" s="12">
        <v>828.1</v>
      </c>
      <c r="L2815" s="14">
        <v>4677273</v>
      </c>
      <c r="M2815" s="13">
        <v>4101168829.4000001</v>
      </c>
      <c r="N2815" s="14">
        <v>182436</v>
      </c>
    </row>
    <row r="2816" spans="1:14" x14ac:dyDescent="0.25">
      <c r="A2816" s="11">
        <v>40749</v>
      </c>
      <c r="B2816" s="12" t="s">
        <v>14</v>
      </c>
      <c r="C2816" s="12">
        <v>892</v>
      </c>
      <c r="D2816" s="12">
        <v>892</v>
      </c>
      <c r="E2816" s="12">
        <v>879.15</v>
      </c>
      <c r="F2816" s="12">
        <v>873.35</v>
      </c>
      <c r="G2816" s="12">
        <v>881.6</v>
      </c>
      <c r="H2816" s="12">
        <v>882.85</v>
      </c>
      <c r="I2816" s="12">
        <v>884.58</v>
      </c>
      <c r="J2816" s="13">
        <v>1124.9000000000001</v>
      </c>
      <c r="K2816" s="12">
        <v>828.1</v>
      </c>
      <c r="L2816" s="14">
        <v>5007164</v>
      </c>
      <c r="M2816" s="13">
        <v>4429259176.0500002</v>
      </c>
      <c r="N2816" s="14">
        <v>116024</v>
      </c>
    </row>
    <row r="2817" spans="1:14" x14ac:dyDescent="0.25">
      <c r="A2817" s="11">
        <v>40746</v>
      </c>
      <c r="B2817" s="12" t="s">
        <v>14</v>
      </c>
      <c r="C2817" s="12">
        <v>866</v>
      </c>
      <c r="D2817" s="12">
        <v>877</v>
      </c>
      <c r="E2817" s="12">
        <v>862.5</v>
      </c>
      <c r="F2817" s="12">
        <v>860.85</v>
      </c>
      <c r="G2817" s="12">
        <v>873</v>
      </c>
      <c r="H2817" s="12">
        <v>873.35</v>
      </c>
      <c r="I2817" s="12">
        <v>871.82</v>
      </c>
      <c r="J2817" s="13">
        <v>1124.9000000000001</v>
      </c>
      <c r="K2817" s="12">
        <v>828.1</v>
      </c>
      <c r="L2817" s="14">
        <v>3498193</v>
      </c>
      <c r="M2817" s="13">
        <v>3049789488.6999998</v>
      </c>
      <c r="N2817" s="14">
        <v>88249</v>
      </c>
    </row>
    <row r="2818" spans="1:14" x14ac:dyDescent="0.25">
      <c r="A2818" s="11">
        <v>40745</v>
      </c>
      <c r="B2818" s="12" t="s">
        <v>14</v>
      </c>
      <c r="C2818" s="12">
        <v>875.95</v>
      </c>
      <c r="D2818" s="12">
        <v>875.95</v>
      </c>
      <c r="E2818" s="12">
        <v>857.55</v>
      </c>
      <c r="F2818" s="12">
        <v>876.2</v>
      </c>
      <c r="G2818" s="12">
        <v>858</v>
      </c>
      <c r="H2818" s="12">
        <v>860.85</v>
      </c>
      <c r="I2818" s="12">
        <v>866.59</v>
      </c>
      <c r="J2818" s="13">
        <v>1124.9000000000001</v>
      </c>
      <c r="K2818" s="12">
        <v>828.1</v>
      </c>
      <c r="L2818" s="14">
        <v>1802647</v>
      </c>
      <c r="M2818" s="13">
        <v>1562153829.95</v>
      </c>
      <c r="N2818" s="14">
        <v>57903</v>
      </c>
    </row>
    <row r="2819" spans="1:14" x14ac:dyDescent="0.25">
      <c r="A2819" s="11">
        <v>40744</v>
      </c>
      <c r="B2819" s="12" t="s">
        <v>14</v>
      </c>
      <c r="C2819" s="12">
        <v>886</v>
      </c>
      <c r="D2819" s="12">
        <v>886.8</v>
      </c>
      <c r="E2819" s="12">
        <v>868.8</v>
      </c>
      <c r="F2819" s="12">
        <v>879.45</v>
      </c>
      <c r="G2819" s="12">
        <v>874.8</v>
      </c>
      <c r="H2819" s="12">
        <v>876.2</v>
      </c>
      <c r="I2819" s="12">
        <v>877.9</v>
      </c>
      <c r="J2819" s="13">
        <v>1124.9000000000001</v>
      </c>
      <c r="K2819" s="12">
        <v>828.1</v>
      </c>
      <c r="L2819" s="14">
        <v>2555594</v>
      </c>
      <c r="M2819" s="13">
        <v>2243566134.8000002</v>
      </c>
      <c r="N2819" s="14">
        <v>79529</v>
      </c>
    </row>
    <row r="2820" spans="1:14" x14ac:dyDescent="0.25">
      <c r="A2820" s="11">
        <v>40743</v>
      </c>
      <c r="B2820" s="12" t="s">
        <v>14</v>
      </c>
      <c r="C2820" s="12">
        <v>867.5</v>
      </c>
      <c r="D2820" s="12">
        <v>881.4</v>
      </c>
      <c r="E2820" s="12">
        <v>866</v>
      </c>
      <c r="F2820" s="12">
        <v>867.6</v>
      </c>
      <c r="G2820" s="12">
        <v>878.15</v>
      </c>
      <c r="H2820" s="12">
        <v>879.45</v>
      </c>
      <c r="I2820" s="12">
        <v>874.18</v>
      </c>
      <c r="J2820" s="13">
        <v>1124.9000000000001</v>
      </c>
      <c r="K2820" s="12">
        <v>828.1</v>
      </c>
      <c r="L2820" s="14">
        <v>2245330</v>
      </c>
      <c r="M2820" s="13">
        <v>1962816369.6500001</v>
      </c>
      <c r="N2820" s="14">
        <v>71767</v>
      </c>
    </row>
    <row r="2821" spans="1:14" x14ac:dyDescent="0.25">
      <c r="A2821" s="11">
        <v>40742</v>
      </c>
      <c r="B2821" s="12" t="s">
        <v>14</v>
      </c>
      <c r="C2821" s="12">
        <v>871.9</v>
      </c>
      <c r="D2821" s="12">
        <v>873.9</v>
      </c>
      <c r="E2821" s="12">
        <v>864.2</v>
      </c>
      <c r="F2821" s="12">
        <v>873.2</v>
      </c>
      <c r="G2821" s="12">
        <v>866</v>
      </c>
      <c r="H2821" s="12">
        <v>867.6</v>
      </c>
      <c r="I2821" s="12">
        <v>869</v>
      </c>
      <c r="J2821" s="13">
        <v>1124.9000000000001</v>
      </c>
      <c r="K2821" s="12">
        <v>828.1</v>
      </c>
      <c r="L2821" s="14">
        <v>1504709</v>
      </c>
      <c r="M2821" s="13">
        <v>1307591717.3</v>
      </c>
      <c r="N2821" s="14">
        <v>42399</v>
      </c>
    </row>
    <row r="2822" spans="1:14" x14ac:dyDescent="0.25">
      <c r="A2822" s="11">
        <v>40739</v>
      </c>
      <c r="B2822" s="12" t="s">
        <v>14</v>
      </c>
      <c r="C2822" s="12">
        <v>867.7</v>
      </c>
      <c r="D2822" s="12">
        <v>876</v>
      </c>
      <c r="E2822" s="12">
        <v>865</v>
      </c>
      <c r="F2822" s="12">
        <v>867.55</v>
      </c>
      <c r="G2822" s="12">
        <v>872.5</v>
      </c>
      <c r="H2822" s="12">
        <v>873.2</v>
      </c>
      <c r="I2822" s="12">
        <v>871.34</v>
      </c>
      <c r="J2822" s="13">
        <v>1124.9000000000001</v>
      </c>
      <c r="K2822" s="12">
        <v>828.1</v>
      </c>
      <c r="L2822" s="14">
        <v>2332976</v>
      </c>
      <c r="M2822" s="13">
        <v>2032818027</v>
      </c>
      <c r="N2822" s="14">
        <v>97923</v>
      </c>
    </row>
    <row r="2823" spans="1:14" x14ac:dyDescent="0.25">
      <c r="A2823" s="11">
        <v>40738</v>
      </c>
      <c r="B2823" s="12" t="s">
        <v>14</v>
      </c>
      <c r="C2823" s="12">
        <v>863.3</v>
      </c>
      <c r="D2823" s="12">
        <v>877.9</v>
      </c>
      <c r="E2823" s="12">
        <v>859.35</v>
      </c>
      <c r="F2823" s="12">
        <v>865.45</v>
      </c>
      <c r="G2823" s="12">
        <v>864.9</v>
      </c>
      <c r="H2823" s="12">
        <v>867.55</v>
      </c>
      <c r="I2823" s="12">
        <v>867.88</v>
      </c>
      <c r="J2823" s="13">
        <v>1124.9000000000001</v>
      </c>
      <c r="K2823" s="12">
        <v>828.1</v>
      </c>
      <c r="L2823" s="14">
        <v>3043021</v>
      </c>
      <c r="M2823" s="13">
        <v>2640991101.9000001</v>
      </c>
      <c r="N2823" s="14">
        <v>87903</v>
      </c>
    </row>
    <row r="2824" spans="1:14" x14ac:dyDescent="0.25">
      <c r="A2824" s="11">
        <v>40737</v>
      </c>
      <c r="B2824" s="12" t="s">
        <v>14</v>
      </c>
      <c r="C2824" s="12">
        <v>853.05</v>
      </c>
      <c r="D2824" s="12">
        <v>869.7</v>
      </c>
      <c r="E2824" s="12">
        <v>851.1</v>
      </c>
      <c r="F2824" s="12">
        <v>847.75</v>
      </c>
      <c r="G2824" s="12">
        <v>867.6</v>
      </c>
      <c r="H2824" s="12">
        <v>865.45</v>
      </c>
      <c r="I2824" s="12">
        <v>860.62</v>
      </c>
      <c r="J2824" s="13">
        <v>1124.9000000000001</v>
      </c>
      <c r="K2824" s="12">
        <v>828.1</v>
      </c>
      <c r="L2824" s="14">
        <v>3892719</v>
      </c>
      <c r="M2824" s="13">
        <v>3350151754.75</v>
      </c>
      <c r="N2824" s="14">
        <v>95561</v>
      </c>
    </row>
    <row r="2825" spans="1:14" x14ac:dyDescent="0.25">
      <c r="A2825" s="11">
        <v>40736</v>
      </c>
      <c r="B2825" s="12" t="s">
        <v>14</v>
      </c>
      <c r="C2825" s="12">
        <v>847.5</v>
      </c>
      <c r="D2825" s="12">
        <v>857.4</v>
      </c>
      <c r="E2825" s="12">
        <v>845.7</v>
      </c>
      <c r="F2825" s="12">
        <v>853.3</v>
      </c>
      <c r="G2825" s="12">
        <v>847.5</v>
      </c>
      <c r="H2825" s="12">
        <v>847.75</v>
      </c>
      <c r="I2825" s="12">
        <v>849.72</v>
      </c>
      <c r="J2825" s="13">
        <v>1124.9000000000001</v>
      </c>
      <c r="K2825" s="12">
        <v>828.1</v>
      </c>
      <c r="L2825" s="14">
        <v>2986757</v>
      </c>
      <c r="M2825" s="13">
        <v>2537904916.8000002</v>
      </c>
      <c r="N2825" s="14">
        <v>84280</v>
      </c>
    </row>
    <row r="2826" spans="1:14" x14ac:dyDescent="0.25">
      <c r="A2826" s="11">
        <v>40735</v>
      </c>
      <c r="B2826" s="12" t="s">
        <v>14</v>
      </c>
      <c r="C2826" s="12">
        <v>854</v>
      </c>
      <c r="D2826" s="12">
        <v>859.95</v>
      </c>
      <c r="E2826" s="12">
        <v>847</v>
      </c>
      <c r="F2826" s="12">
        <v>854.85</v>
      </c>
      <c r="G2826" s="12">
        <v>852.8</v>
      </c>
      <c r="H2826" s="12">
        <v>853.3</v>
      </c>
      <c r="I2826" s="12">
        <v>854.56</v>
      </c>
      <c r="J2826" s="13">
        <v>1124.9000000000001</v>
      </c>
      <c r="K2826" s="12">
        <v>828.1</v>
      </c>
      <c r="L2826" s="14">
        <v>2194126</v>
      </c>
      <c r="M2826" s="13">
        <v>1875022038.25</v>
      </c>
      <c r="N2826" s="14">
        <v>60289</v>
      </c>
    </row>
    <row r="2827" spans="1:14" x14ac:dyDescent="0.25">
      <c r="A2827" s="11">
        <v>40732</v>
      </c>
      <c r="B2827" s="12" t="s">
        <v>14</v>
      </c>
      <c r="C2827" s="12">
        <v>873</v>
      </c>
      <c r="D2827" s="12">
        <v>874</v>
      </c>
      <c r="E2827" s="12">
        <v>852</v>
      </c>
      <c r="F2827" s="12">
        <v>870.7</v>
      </c>
      <c r="G2827" s="12">
        <v>854.3</v>
      </c>
      <c r="H2827" s="12">
        <v>854.85</v>
      </c>
      <c r="I2827" s="12">
        <v>858.61</v>
      </c>
      <c r="J2827" s="13">
        <v>1091.4000000000001</v>
      </c>
      <c r="K2827" s="12">
        <v>828.1</v>
      </c>
      <c r="L2827" s="14">
        <v>4785969</v>
      </c>
      <c r="M2827" s="13">
        <v>4109276894.8000002</v>
      </c>
      <c r="N2827" s="14">
        <v>82105</v>
      </c>
    </row>
    <row r="2828" spans="1:14" x14ac:dyDescent="0.25">
      <c r="A2828" s="11">
        <v>40731</v>
      </c>
      <c r="B2828" s="12" t="s">
        <v>14</v>
      </c>
      <c r="C2828" s="12">
        <v>858</v>
      </c>
      <c r="D2828" s="12">
        <v>874.9</v>
      </c>
      <c r="E2828" s="12">
        <v>855.25</v>
      </c>
      <c r="F2828" s="12">
        <v>852.9</v>
      </c>
      <c r="G2828" s="12">
        <v>871.9</v>
      </c>
      <c r="H2828" s="12">
        <v>870.7</v>
      </c>
      <c r="I2828" s="12">
        <v>864.21</v>
      </c>
      <c r="J2828" s="13">
        <v>1091.4000000000001</v>
      </c>
      <c r="K2828" s="12">
        <v>828.1</v>
      </c>
      <c r="L2828" s="14">
        <v>4603204</v>
      </c>
      <c r="M2828" s="13">
        <v>3978126225.6500001</v>
      </c>
      <c r="N2828" s="14">
        <v>151607</v>
      </c>
    </row>
    <row r="2829" spans="1:14" x14ac:dyDescent="0.25">
      <c r="A2829" s="11">
        <v>40730</v>
      </c>
      <c r="B2829" s="12" t="s">
        <v>14</v>
      </c>
      <c r="C2829" s="12">
        <v>848.85</v>
      </c>
      <c r="D2829" s="12">
        <v>858.5</v>
      </c>
      <c r="E2829" s="12">
        <v>840.7</v>
      </c>
      <c r="F2829" s="12">
        <v>845.95</v>
      </c>
      <c r="G2829" s="12">
        <v>852.55</v>
      </c>
      <c r="H2829" s="12">
        <v>852.9</v>
      </c>
      <c r="I2829" s="12">
        <v>850.04</v>
      </c>
      <c r="J2829" s="13">
        <v>1091.4000000000001</v>
      </c>
      <c r="K2829" s="12">
        <v>828.1</v>
      </c>
      <c r="L2829" s="14">
        <v>6143838</v>
      </c>
      <c r="M2829" s="13">
        <v>5222535137.25</v>
      </c>
      <c r="N2829" s="14">
        <v>167251</v>
      </c>
    </row>
    <row r="2830" spans="1:14" x14ac:dyDescent="0.25">
      <c r="A2830" s="11">
        <v>40729</v>
      </c>
      <c r="B2830" s="12" t="s">
        <v>14</v>
      </c>
      <c r="C2830" s="12">
        <v>869.3</v>
      </c>
      <c r="D2830" s="12">
        <v>869.3</v>
      </c>
      <c r="E2830" s="12">
        <v>844</v>
      </c>
      <c r="F2830" s="12">
        <v>868.4</v>
      </c>
      <c r="G2830" s="12">
        <v>845.4</v>
      </c>
      <c r="H2830" s="12">
        <v>845.95</v>
      </c>
      <c r="I2830" s="12">
        <v>853.31</v>
      </c>
      <c r="J2830" s="13">
        <v>1091.4000000000001</v>
      </c>
      <c r="K2830" s="12">
        <v>828.1</v>
      </c>
      <c r="L2830" s="14">
        <v>7727430</v>
      </c>
      <c r="M2830" s="13">
        <v>6593902628.25</v>
      </c>
      <c r="N2830" s="14">
        <v>152680</v>
      </c>
    </row>
    <row r="2831" spans="1:14" x14ac:dyDescent="0.25">
      <c r="A2831" s="11">
        <v>40728</v>
      </c>
      <c r="B2831" s="12" t="s">
        <v>14</v>
      </c>
      <c r="C2831" s="12">
        <v>874.4</v>
      </c>
      <c r="D2831" s="12">
        <v>879.4</v>
      </c>
      <c r="E2831" s="12">
        <v>865</v>
      </c>
      <c r="F2831" s="12">
        <v>861.95</v>
      </c>
      <c r="G2831" s="12">
        <v>868.6</v>
      </c>
      <c r="H2831" s="12">
        <v>868.4</v>
      </c>
      <c r="I2831" s="12">
        <v>870.02</v>
      </c>
      <c r="J2831" s="13">
        <v>1091.4000000000001</v>
      </c>
      <c r="K2831" s="12">
        <v>828.1</v>
      </c>
      <c r="L2831" s="14">
        <v>3771511</v>
      </c>
      <c r="M2831" s="13">
        <v>3281279979.5</v>
      </c>
      <c r="N2831" s="14">
        <v>101705</v>
      </c>
    </row>
    <row r="2832" spans="1:14" x14ac:dyDescent="0.25">
      <c r="A2832" s="11">
        <v>40725</v>
      </c>
      <c r="B2832" s="12" t="s">
        <v>14</v>
      </c>
      <c r="C2832" s="12">
        <v>907</v>
      </c>
      <c r="D2832" s="12">
        <v>907</v>
      </c>
      <c r="E2832" s="12">
        <v>856.7</v>
      </c>
      <c r="F2832" s="12">
        <v>898.5</v>
      </c>
      <c r="G2832" s="12">
        <v>859.9</v>
      </c>
      <c r="H2832" s="12">
        <v>861.95</v>
      </c>
      <c r="I2832" s="12">
        <v>870.02</v>
      </c>
      <c r="J2832" s="13">
        <v>1091.4000000000001</v>
      </c>
      <c r="K2832" s="12">
        <v>828.1</v>
      </c>
      <c r="L2832" s="14">
        <v>6555284</v>
      </c>
      <c r="M2832" s="13">
        <v>5703225532.8999996</v>
      </c>
      <c r="N2832" s="14">
        <v>128948</v>
      </c>
    </row>
    <row r="2833" spans="1:14" x14ac:dyDescent="0.25">
      <c r="A2833" s="11">
        <v>40724</v>
      </c>
      <c r="B2833" s="12" t="s">
        <v>14</v>
      </c>
      <c r="C2833" s="12">
        <v>888.7</v>
      </c>
      <c r="D2833" s="12">
        <v>902</v>
      </c>
      <c r="E2833" s="12">
        <v>887</v>
      </c>
      <c r="F2833" s="12">
        <v>885.25</v>
      </c>
      <c r="G2833" s="12">
        <v>895.05</v>
      </c>
      <c r="H2833" s="12">
        <v>898.5</v>
      </c>
      <c r="I2833" s="12">
        <v>895.72</v>
      </c>
      <c r="J2833" s="13">
        <v>1120.5</v>
      </c>
      <c r="K2833" s="12">
        <v>828.1</v>
      </c>
      <c r="L2833" s="14">
        <v>4970476</v>
      </c>
      <c r="M2833" s="13">
        <v>4452150133.25</v>
      </c>
      <c r="N2833" s="14">
        <v>90446</v>
      </c>
    </row>
    <row r="2834" spans="1:14" x14ac:dyDescent="0.25">
      <c r="A2834" s="11">
        <v>40723</v>
      </c>
      <c r="B2834" s="12" t="s">
        <v>14</v>
      </c>
      <c r="C2834" s="12">
        <v>875.7</v>
      </c>
      <c r="D2834" s="12">
        <v>888</v>
      </c>
      <c r="E2834" s="12">
        <v>872.1</v>
      </c>
      <c r="F2834" s="12">
        <v>871.1</v>
      </c>
      <c r="G2834" s="12">
        <v>887</v>
      </c>
      <c r="H2834" s="12">
        <v>885.25</v>
      </c>
      <c r="I2834" s="12">
        <v>879.81</v>
      </c>
      <c r="J2834" s="13">
        <v>1124.9000000000001</v>
      </c>
      <c r="K2834" s="12">
        <v>828.1</v>
      </c>
      <c r="L2834" s="14">
        <v>2841435</v>
      </c>
      <c r="M2834" s="13">
        <v>2499931599.0500002</v>
      </c>
      <c r="N2834" s="14">
        <v>78475</v>
      </c>
    </row>
    <row r="2835" spans="1:14" x14ac:dyDescent="0.25">
      <c r="A2835" s="11">
        <v>40722</v>
      </c>
      <c r="B2835" s="12" t="s">
        <v>14</v>
      </c>
      <c r="C2835" s="12">
        <v>878.9</v>
      </c>
      <c r="D2835" s="12">
        <v>878.9</v>
      </c>
      <c r="E2835" s="12">
        <v>862</v>
      </c>
      <c r="F2835" s="12">
        <v>871.55</v>
      </c>
      <c r="G2835" s="12">
        <v>871.5</v>
      </c>
      <c r="H2835" s="12">
        <v>871.1</v>
      </c>
      <c r="I2835" s="12">
        <v>868.86</v>
      </c>
      <c r="J2835" s="13">
        <v>1124.9000000000001</v>
      </c>
      <c r="K2835" s="12">
        <v>828.1</v>
      </c>
      <c r="L2835" s="14">
        <v>2336039</v>
      </c>
      <c r="M2835" s="13">
        <v>2029689884.5</v>
      </c>
      <c r="N2835" s="14">
        <v>63762</v>
      </c>
    </row>
    <row r="2836" spans="1:14" x14ac:dyDescent="0.25">
      <c r="A2836" s="11">
        <v>40721</v>
      </c>
      <c r="B2836" s="12" t="s">
        <v>14</v>
      </c>
      <c r="C2836" s="12">
        <v>866.7</v>
      </c>
      <c r="D2836" s="12">
        <v>881.8</v>
      </c>
      <c r="E2836" s="12">
        <v>861.85</v>
      </c>
      <c r="F2836" s="12">
        <v>871.4</v>
      </c>
      <c r="G2836" s="12">
        <v>872</v>
      </c>
      <c r="H2836" s="12">
        <v>871.55</v>
      </c>
      <c r="I2836" s="12">
        <v>874.41</v>
      </c>
      <c r="J2836" s="13">
        <v>1124.9000000000001</v>
      </c>
      <c r="K2836" s="12">
        <v>828.1</v>
      </c>
      <c r="L2836" s="14">
        <v>3280025</v>
      </c>
      <c r="M2836" s="13">
        <v>2868096068.75</v>
      </c>
      <c r="N2836" s="14">
        <v>88833</v>
      </c>
    </row>
    <row r="2837" spans="1:14" x14ac:dyDescent="0.25">
      <c r="A2837" s="11">
        <v>40718</v>
      </c>
      <c r="B2837" s="12" t="s">
        <v>14</v>
      </c>
      <c r="C2837" s="12">
        <v>874.15</v>
      </c>
      <c r="D2837" s="12">
        <v>879.7</v>
      </c>
      <c r="E2837" s="12">
        <v>855.6</v>
      </c>
      <c r="F2837" s="12">
        <v>870.5</v>
      </c>
      <c r="G2837" s="12">
        <v>868.5</v>
      </c>
      <c r="H2837" s="12">
        <v>871.4</v>
      </c>
      <c r="I2837" s="12">
        <v>866.87</v>
      </c>
      <c r="J2837" s="13">
        <v>1124.9000000000001</v>
      </c>
      <c r="K2837" s="12">
        <v>828.1</v>
      </c>
      <c r="L2837" s="14">
        <v>7239303</v>
      </c>
      <c r="M2837" s="13">
        <v>6275562491.75</v>
      </c>
      <c r="N2837" s="14">
        <v>150708</v>
      </c>
    </row>
    <row r="2838" spans="1:14" x14ac:dyDescent="0.25">
      <c r="A2838" s="11">
        <v>40717</v>
      </c>
      <c r="B2838" s="12" t="s">
        <v>14</v>
      </c>
      <c r="C2838" s="12">
        <v>846.55</v>
      </c>
      <c r="D2838" s="12">
        <v>872.7</v>
      </c>
      <c r="E2838" s="12">
        <v>845.9</v>
      </c>
      <c r="F2838" s="12">
        <v>845.8</v>
      </c>
      <c r="G2838" s="12">
        <v>870.75</v>
      </c>
      <c r="H2838" s="12">
        <v>870.5</v>
      </c>
      <c r="I2838" s="12">
        <v>863.74</v>
      </c>
      <c r="J2838" s="13">
        <v>1124.9000000000001</v>
      </c>
      <c r="K2838" s="12">
        <v>828.1</v>
      </c>
      <c r="L2838" s="14">
        <v>4734842</v>
      </c>
      <c r="M2838" s="13">
        <v>4089671955.0999999</v>
      </c>
      <c r="N2838" s="14">
        <v>123526</v>
      </c>
    </row>
    <row r="2839" spans="1:14" x14ac:dyDescent="0.25">
      <c r="A2839" s="11">
        <v>40716</v>
      </c>
      <c r="B2839" s="12" t="s">
        <v>14</v>
      </c>
      <c r="C2839" s="12">
        <v>853.35</v>
      </c>
      <c r="D2839" s="12">
        <v>858.15</v>
      </c>
      <c r="E2839" s="12">
        <v>834.15</v>
      </c>
      <c r="F2839" s="12">
        <v>848.65</v>
      </c>
      <c r="G2839" s="12">
        <v>846.7</v>
      </c>
      <c r="H2839" s="12">
        <v>845.8</v>
      </c>
      <c r="I2839" s="12">
        <v>842.78</v>
      </c>
      <c r="J2839" s="13">
        <v>1124.9000000000001</v>
      </c>
      <c r="K2839" s="12">
        <v>828.1</v>
      </c>
      <c r="L2839" s="14">
        <v>4596259</v>
      </c>
      <c r="M2839" s="13">
        <v>3873641071.8499999</v>
      </c>
      <c r="N2839" s="14">
        <v>96249</v>
      </c>
    </row>
    <row r="2840" spans="1:14" x14ac:dyDescent="0.25">
      <c r="A2840" s="11">
        <v>40715</v>
      </c>
      <c r="B2840" s="12" t="s">
        <v>14</v>
      </c>
      <c r="C2840" s="12">
        <v>839.9</v>
      </c>
      <c r="D2840" s="12">
        <v>855</v>
      </c>
      <c r="E2840" s="12">
        <v>837.3</v>
      </c>
      <c r="F2840" s="12">
        <v>833.25</v>
      </c>
      <c r="G2840" s="12">
        <v>848.95</v>
      </c>
      <c r="H2840" s="12">
        <v>848.65</v>
      </c>
      <c r="I2840" s="12">
        <v>848.14</v>
      </c>
      <c r="J2840" s="13">
        <v>1124.9000000000001</v>
      </c>
      <c r="K2840" s="12">
        <v>828.1</v>
      </c>
      <c r="L2840" s="14">
        <v>3980489</v>
      </c>
      <c r="M2840" s="13">
        <v>3375995989.6500001</v>
      </c>
      <c r="N2840" s="14">
        <v>102793</v>
      </c>
    </row>
    <row r="2841" spans="1:14" x14ac:dyDescent="0.25">
      <c r="A2841" s="11">
        <v>40714</v>
      </c>
      <c r="B2841" s="12" t="s">
        <v>14</v>
      </c>
      <c r="C2841" s="12">
        <v>875</v>
      </c>
      <c r="D2841" s="12">
        <v>875</v>
      </c>
      <c r="E2841" s="12">
        <v>828.1</v>
      </c>
      <c r="F2841" s="12">
        <v>868.75</v>
      </c>
      <c r="G2841" s="12">
        <v>833.15</v>
      </c>
      <c r="H2841" s="12">
        <v>833.25</v>
      </c>
      <c r="I2841" s="12">
        <v>847.35</v>
      </c>
      <c r="J2841" s="13">
        <v>1124.9000000000001</v>
      </c>
      <c r="K2841" s="12">
        <v>828.1</v>
      </c>
      <c r="L2841" s="14">
        <v>6926078</v>
      </c>
      <c r="M2841" s="13">
        <v>5868846154.0500002</v>
      </c>
      <c r="N2841" s="14">
        <v>215554</v>
      </c>
    </row>
    <row r="2842" spans="1:14" x14ac:dyDescent="0.25">
      <c r="A2842" s="11">
        <v>40711</v>
      </c>
      <c r="B2842" s="12" t="s">
        <v>14</v>
      </c>
      <c r="C2842" s="12">
        <v>891.3</v>
      </c>
      <c r="D2842" s="12">
        <v>893.3</v>
      </c>
      <c r="E2842" s="12">
        <v>865.2</v>
      </c>
      <c r="F2842" s="12">
        <v>887.55</v>
      </c>
      <c r="G2842" s="12">
        <v>866.9</v>
      </c>
      <c r="H2842" s="12">
        <v>868.75</v>
      </c>
      <c r="I2842" s="12">
        <v>874.93</v>
      </c>
      <c r="J2842" s="13">
        <v>1124.9000000000001</v>
      </c>
      <c r="K2842" s="12">
        <v>865.2</v>
      </c>
      <c r="L2842" s="14">
        <v>5035618</v>
      </c>
      <c r="M2842" s="13">
        <v>4405824992.1499996</v>
      </c>
      <c r="N2842" s="14">
        <v>170442</v>
      </c>
    </row>
    <row r="2843" spans="1:14" x14ac:dyDescent="0.25">
      <c r="A2843" s="11">
        <v>40710</v>
      </c>
      <c r="B2843" s="12" t="s">
        <v>14</v>
      </c>
      <c r="C2843" s="12">
        <v>901</v>
      </c>
      <c r="D2843" s="12">
        <v>901</v>
      </c>
      <c r="E2843" s="12">
        <v>884.1</v>
      </c>
      <c r="F2843" s="12">
        <v>900.55</v>
      </c>
      <c r="G2843" s="12">
        <v>886.05</v>
      </c>
      <c r="H2843" s="12">
        <v>887.55</v>
      </c>
      <c r="I2843" s="12">
        <v>890.99</v>
      </c>
      <c r="J2843" s="13">
        <v>1124.9000000000001</v>
      </c>
      <c r="K2843" s="12">
        <v>884.1</v>
      </c>
      <c r="L2843" s="14">
        <v>5707528</v>
      </c>
      <c r="M2843" s="13">
        <v>5085335165.8999996</v>
      </c>
      <c r="N2843" s="14">
        <v>148322</v>
      </c>
    </row>
    <row r="2844" spans="1:14" x14ac:dyDescent="0.25">
      <c r="A2844" s="11">
        <v>40709</v>
      </c>
      <c r="B2844" s="12" t="s">
        <v>14</v>
      </c>
      <c r="C2844" s="12">
        <v>912</v>
      </c>
      <c r="D2844" s="12">
        <v>918.9</v>
      </c>
      <c r="E2844" s="12">
        <v>898.6</v>
      </c>
      <c r="F2844" s="12">
        <v>911.35</v>
      </c>
      <c r="G2844" s="12">
        <v>900.25</v>
      </c>
      <c r="H2844" s="12">
        <v>900.55</v>
      </c>
      <c r="I2844" s="12">
        <v>906.48</v>
      </c>
      <c r="J2844" s="13">
        <v>1124.9000000000001</v>
      </c>
      <c r="K2844" s="12">
        <v>885.1</v>
      </c>
      <c r="L2844" s="14">
        <v>4607486</v>
      </c>
      <c r="M2844" s="13">
        <v>4176607724.8000002</v>
      </c>
      <c r="N2844" s="14">
        <v>137364</v>
      </c>
    </row>
    <row r="2845" spans="1:14" x14ac:dyDescent="0.25">
      <c r="A2845" s="11">
        <v>40708</v>
      </c>
      <c r="B2845" s="12" t="s">
        <v>14</v>
      </c>
      <c r="C2845" s="12">
        <v>925.3</v>
      </c>
      <c r="D2845" s="12">
        <v>931.75</v>
      </c>
      <c r="E2845" s="12">
        <v>910</v>
      </c>
      <c r="F2845" s="12">
        <v>925.6</v>
      </c>
      <c r="G2845" s="12">
        <v>911.45</v>
      </c>
      <c r="H2845" s="12">
        <v>911.35</v>
      </c>
      <c r="I2845" s="12">
        <v>915.92</v>
      </c>
      <c r="J2845" s="13">
        <v>1124.9000000000001</v>
      </c>
      <c r="K2845" s="12">
        <v>885.1</v>
      </c>
      <c r="L2845" s="14">
        <v>4335560</v>
      </c>
      <c r="M2845" s="13">
        <v>3971024354.5500002</v>
      </c>
      <c r="N2845" s="14">
        <v>101037</v>
      </c>
    </row>
    <row r="2846" spans="1:14" x14ac:dyDescent="0.25">
      <c r="A2846" s="11">
        <v>40707</v>
      </c>
      <c r="B2846" s="12" t="s">
        <v>14</v>
      </c>
      <c r="C2846" s="12">
        <v>943.25</v>
      </c>
      <c r="D2846" s="12">
        <v>943.25</v>
      </c>
      <c r="E2846" s="12">
        <v>921</v>
      </c>
      <c r="F2846" s="12">
        <v>944.5</v>
      </c>
      <c r="G2846" s="12">
        <v>924.6</v>
      </c>
      <c r="H2846" s="12">
        <v>925.6</v>
      </c>
      <c r="I2846" s="12">
        <v>926.27</v>
      </c>
      <c r="J2846" s="13">
        <v>1124.9000000000001</v>
      </c>
      <c r="K2846" s="12">
        <v>885.1</v>
      </c>
      <c r="L2846" s="14">
        <v>2954066</v>
      </c>
      <c r="M2846" s="13">
        <v>2736272270.5999999</v>
      </c>
      <c r="N2846" s="14">
        <v>95485</v>
      </c>
    </row>
    <row r="2847" spans="1:14" x14ac:dyDescent="0.25">
      <c r="A2847" s="11">
        <v>40704</v>
      </c>
      <c r="B2847" s="12" t="s">
        <v>14</v>
      </c>
      <c r="C2847" s="12">
        <v>955.1</v>
      </c>
      <c r="D2847" s="12">
        <v>956</v>
      </c>
      <c r="E2847" s="12">
        <v>932.05</v>
      </c>
      <c r="F2847" s="12">
        <v>954</v>
      </c>
      <c r="G2847" s="12">
        <v>946</v>
      </c>
      <c r="H2847" s="12">
        <v>944.5</v>
      </c>
      <c r="I2847" s="12">
        <v>942.51</v>
      </c>
      <c r="J2847" s="13">
        <v>1124.9000000000001</v>
      </c>
      <c r="K2847" s="12">
        <v>885.1</v>
      </c>
      <c r="L2847" s="14">
        <v>2530136</v>
      </c>
      <c r="M2847" s="13">
        <v>2384677374.3499999</v>
      </c>
      <c r="N2847" s="14">
        <v>89198</v>
      </c>
    </row>
    <row r="2848" spans="1:14" x14ac:dyDescent="0.25">
      <c r="A2848" s="11">
        <v>40703</v>
      </c>
      <c r="B2848" s="12" t="s">
        <v>14</v>
      </c>
      <c r="C2848" s="12">
        <v>947.5</v>
      </c>
      <c r="D2848" s="12">
        <v>957.85</v>
      </c>
      <c r="E2848" s="12">
        <v>947</v>
      </c>
      <c r="F2848" s="12">
        <v>949.2</v>
      </c>
      <c r="G2848" s="12">
        <v>954.6</v>
      </c>
      <c r="H2848" s="12">
        <v>954</v>
      </c>
      <c r="I2848" s="12">
        <v>953.65</v>
      </c>
      <c r="J2848" s="13">
        <v>1124.9000000000001</v>
      </c>
      <c r="K2848" s="12">
        <v>885.1</v>
      </c>
      <c r="L2848" s="14">
        <v>2092020</v>
      </c>
      <c r="M2848" s="13">
        <v>1995063456.45</v>
      </c>
      <c r="N2848" s="14">
        <v>53229</v>
      </c>
    </row>
    <row r="2849" spans="1:14" x14ac:dyDescent="0.25">
      <c r="A2849" s="11">
        <v>40702</v>
      </c>
      <c r="B2849" s="12" t="s">
        <v>14</v>
      </c>
      <c r="C2849" s="12">
        <v>955.25</v>
      </c>
      <c r="D2849" s="12">
        <v>955.95</v>
      </c>
      <c r="E2849" s="12">
        <v>943.95</v>
      </c>
      <c r="F2849" s="12">
        <v>958.25</v>
      </c>
      <c r="G2849" s="12">
        <v>951.35</v>
      </c>
      <c r="H2849" s="12">
        <v>949.2</v>
      </c>
      <c r="I2849" s="12">
        <v>948.28</v>
      </c>
      <c r="J2849" s="13">
        <v>1124.9000000000001</v>
      </c>
      <c r="K2849" s="12">
        <v>885.1</v>
      </c>
      <c r="L2849" s="14">
        <v>3247038</v>
      </c>
      <c r="M2849" s="13">
        <v>3079088742.3000002</v>
      </c>
      <c r="N2849" s="14">
        <v>68474</v>
      </c>
    </row>
    <row r="2850" spans="1:14" x14ac:dyDescent="0.25">
      <c r="A2850" s="11">
        <v>40701</v>
      </c>
      <c r="B2850" s="12" t="s">
        <v>14</v>
      </c>
      <c r="C2850" s="12">
        <v>933.55</v>
      </c>
      <c r="D2850" s="12">
        <v>960</v>
      </c>
      <c r="E2850" s="12">
        <v>933.55</v>
      </c>
      <c r="F2850" s="12">
        <v>937.75</v>
      </c>
      <c r="G2850" s="12">
        <v>959.6</v>
      </c>
      <c r="H2850" s="12">
        <v>958.25</v>
      </c>
      <c r="I2850" s="12">
        <v>950.55</v>
      </c>
      <c r="J2850" s="13">
        <v>1124.9000000000001</v>
      </c>
      <c r="K2850" s="12">
        <v>885.1</v>
      </c>
      <c r="L2850" s="14">
        <v>4025919</v>
      </c>
      <c r="M2850" s="13">
        <v>3826839404.0500002</v>
      </c>
      <c r="N2850" s="14">
        <v>88703</v>
      </c>
    </row>
    <row r="2851" spans="1:14" x14ac:dyDescent="0.25">
      <c r="A2851" s="11">
        <v>40700</v>
      </c>
      <c r="B2851" s="12" t="s">
        <v>14</v>
      </c>
      <c r="C2851" s="12">
        <v>934.65</v>
      </c>
      <c r="D2851" s="12">
        <v>940.8</v>
      </c>
      <c r="E2851" s="12">
        <v>928.15</v>
      </c>
      <c r="F2851" s="12">
        <v>934.6</v>
      </c>
      <c r="G2851" s="12">
        <v>938.6</v>
      </c>
      <c r="H2851" s="12">
        <v>937.75</v>
      </c>
      <c r="I2851" s="12">
        <v>935.29</v>
      </c>
      <c r="J2851" s="13">
        <v>1124.9000000000001</v>
      </c>
      <c r="K2851" s="12">
        <v>885.1</v>
      </c>
      <c r="L2851" s="14">
        <v>1405741</v>
      </c>
      <c r="M2851" s="13">
        <v>1314771186.8</v>
      </c>
      <c r="N2851" s="14">
        <v>43384</v>
      </c>
    </row>
    <row r="2852" spans="1:14" x14ac:dyDescent="0.25">
      <c r="A2852" s="11">
        <v>40697</v>
      </c>
      <c r="B2852" s="12" t="s">
        <v>14</v>
      </c>
      <c r="C2852" s="12">
        <v>960.5</v>
      </c>
      <c r="D2852" s="12">
        <v>967</v>
      </c>
      <c r="E2852" s="12">
        <v>931.5</v>
      </c>
      <c r="F2852" s="12">
        <v>951.05</v>
      </c>
      <c r="G2852" s="12">
        <v>936</v>
      </c>
      <c r="H2852" s="12">
        <v>934.6</v>
      </c>
      <c r="I2852" s="12">
        <v>951.69</v>
      </c>
      <c r="J2852" s="13">
        <v>1124.9000000000001</v>
      </c>
      <c r="K2852" s="12">
        <v>885.1</v>
      </c>
      <c r="L2852" s="14">
        <v>4368279</v>
      </c>
      <c r="M2852" s="13">
        <v>4157237797.0500002</v>
      </c>
      <c r="N2852" s="14">
        <v>128784</v>
      </c>
    </row>
    <row r="2853" spans="1:14" x14ac:dyDescent="0.25">
      <c r="A2853" s="11">
        <v>40696</v>
      </c>
      <c r="B2853" s="12" t="s">
        <v>14</v>
      </c>
      <c r="C2853" s="12">
        <v>936.55</v>
      </c>
      <c r="D2853" s="12">
        <v>954.7</v>
      </c>
      <c r="E2853" s="12">
        <v>936.55</v>
      </c>
      <c r="F2853" s="12">
        <v>946.8</v>
      </c>
      <c r="G2853" s="12">
        <v>952.5</v>
      </c>
      <c r="H2853" s="12">
        <v>951.05</v>
      </c>
      <c r="I2853" s="12">
        <v>947.09</v>
      </c>
      <c r="J2853" s="13">
        <v>1124.9000000000001</v>
      </c>
      <c r="K2853" s="12">
        <v>885.1</v>
      </c>
      <c r="L2853" s="14">
        <v>2152963</v>
      </c>
      <c r="M2853" s="13">
        <v>2039039457.55</v>
      </c>
      <c r="N2853" s="14">
        <v>63061</v>
      </c>
    </row>
    <row r="2854" spans="1:14" x14ac:dyDescent="0.25">
      <c r="A2854" s="11">
        <v>40695</v>
      </c>
      <c r="B2854" s="12" t="s">
        <v>14</v>
      </c>
      <c r="C2854" s="12">
        <v>952</v>
      </c>
      <c r="D2854" s="12">
        <v>958.65</v>
      </c>
      <c r="E2854" s="12">
        <v>943.65</v>
      </c>
      <c r="F2854" s="12">
        <v>951.85</v>
      </c>
      <c r="G2854" s="12">
        <v>947.5</v>
      </c>
      <c r="H2854" s="12">
        <v>946.8</v>
      </c>
      <c r="I2854" s="12">
        <v>947.83</v>
      </c>
      <c r="J2854" s="13">
        <v>1124.9000000000001</v>
      </c>
      <c r="K2854" s="12">
        <v>885.1</v>
      </c>
      <c r="L2854" s="14">
        <v>1838452</v>
      </c>
      <c r="M2854" s="13">
        <v>1742538443.2</v>
      </c>
      <c r="N2854" s="14">
        <v>58630</v>
      </c>
    </row>
    <row r="2855" spans="1:14" x14ac:dyDescent="0.25">
      <c r="A2855" s="11">
        <v>40694</v>
      </c>
      <c r="B2855" s="12" t="s">
        <v>14</v>
      </c>
      <c r="C2855" s="12">
        <v>945</v>
      </c>
      <c r="D2855" s="12">
        <v>955.9</v>
      </c>
      <c r="E2855" s="12">
        <v>937.3</v>
      </c>
      <c r="F2855" s="12">
        <v>938.85</v>
      </c>
      <c r="G2855" s="12">
        <v>952.25</v>
      </c>
      <c r="H2855" s="12">
        <v>951.85</v>
      </c>
      <c r="I2855" s="12">
        <v>949.45</v>
      </c>
      <c r="J2855" s="13">
        <v>1124.9000000000001</v>
      </c>
      <c r="K2855" s="12">
        <v>885.1</v>
      </c>
      <c r="L2855" s="14">
        <v>3219213</v>
      </c>
      <c r="M2855" s="13">
        <v>3056491754.3000002</v>
      </c>
      <c r="N2855" s="12" t="s">
        <v>513</v>
      </c>
    </row>
    <row r="2856" spans="1:14" x14ac:dyDescent="0.25">
      <c r="A2856" s="11">
        <v>40693</v>
      </c>
      <c r="B2856" s="12" t="s">
        <v>14</v>
      </c>
      <c r="C2856" s="12">
        <v>948.95</v>
      </c>
      <c r="D2856" s="12">
        <v>953</v>
      </c>
      <c r="E2856" s="12">
        <v>934.25</v>
      </c>
      <c r="F2856" s="12">
        <v>945.45</v>
      </c>
      <c r="G2856" s="12">
        <v>939.6</v>
      </c>
      <c r="H2856" s="12">
        <v>938.85</v>
      </c>
      <c r="I2856" s="12">
        <v>942.7</v>
      </c>
      <c r="J2856" s="13">
        <v>1124.9000000000001</v>
      </c>
      <c r="K2856" s="12">
        <v>885.1</v>
      </c>
      <c r="L2856" s="14">
        <v>1729109</v>
      </c>
      <c r="M2856" s="13">
        <v>1630030086</v>
      </c>
      <c r="N2856" s="12" t="s">
        <v>513</v>
      </c>
    </row>
    <row r="2857" spans="1:14" x14ac:dyDescent="0.25">
      <c r="A2857" s="11">
        <v>40690</v>
      </c>
      <c r="B2857" s="12" t="s">
        <v>14</v>
      </c>
      <c r="C2857" s="12">
        <v>934.1</v>
      </c>
      <c r="D2857" s="12">
        <v>952.9</v>
      </c>
      <c r="E2857" s="12">
        <v>934.1</v>
      </c>
      <c r="F2857" s="12">
        <v>933.85</v>
      </c>
      <c r="G2857" s="12">
        <v>943.35</v>
      </c>
      <c r="H2857" s="12">
        <v>945.45</v>
      </c>
      <c r="I2857" s="12">
        <v>946.83</v>
      </c>
      <c r="J2857" s="13">
        <v>1124.9000000000001</v>
      </c>
      <c r="K2857" s="12">
        <v>885.1</v>
      </c>
      <c r="L2857" s="14">
        <v>3459497</v>
      </c>
      <c r="M2857" s="13">
        <v>3275561652.4499998</v>
      </c>
      <c r="N2857" s="12" t="s">
        <v>513</v>
      </c>
    </row>
    <row r="2858" spans="1:14" x14ac:dyDescent="0.25">
      <c r="A2858" s="11">
        <v>40689</v>
      </c>
      <c r="B2858" s="12" t="s">
        <v>14</v>
      </c>
      <c r="C2858" s="12">
        <v>912.6</v>
      </c>
      <c r="D2858" s="12">
        <v>936.85</v>
      </c>
      <c r="E2858" s="12">
        <v>911.1</v>
      </c>
      <c r="F2858" s="12">
        <v>906</v>
      </c>
      <c r="G2858" s="12">
        <v>931.3</v>
      </c>
      <c r="H2858" s="12">
        <v>933.85</v>
      </c>
      <c r="I2858" s="12">
        <v>928.05</v>
      </c>
      <c r="J2858" s="13">
        <v>1124.9000000000001</v>
      </c>
      <c r="K2858" s="12">
        <v>885.1</v>
      </c>
      <c r="L2858" s="14">
        <v>6857905</v>
      </c>
      <c r="M2858" s="13">
        <v>6364497864.9499998</v>
      </c>
      <c r="N2858" s="12" t="s">
        <v>513</v>
      </c>
    </row>
    <row r="2859" spans="1:14" x14ac:dyDescent="0.25">
      <c r="A2859" s="11">
        <v>40688</v>
      </c>
      <c r="B2859" s="12" t="s">
        <v>14</v>
      </c>
      <c r="C2859" s="12">
        <v>914.1</v>
      </c>
      <c r="D2859" s="12">
        <v>914.1</v>
      </c>
      <c r="E2859" s="12">
        <v>901</v>
      </c>
      <c r="F2859" s="12">
        <v>915.75</v>
      </c>
      <c r="G2859" s="12">
        <v>906.7</v>
      </c>
      <c r="H2859" s="12">
        <v>906</v>
      </c>
      <c r="I2859" s="12">
        <v>908.12</v>
      </c>
      <c r="J2859" s="13">
        <v>1124.9000000000001</v>
      </c>
      <c r="K2859" s="12">
        <v>885.1</v>
      </c>
      <c r="L2859" s="14">
        <v>2997245</v>
      </c>
      <c r="M2859" s="13">
        <v>2721870591.3000002</v>
      </c>
      <c r="N2859" s="12" t="s">
        <v>513</v>
      </c>
    </row>
    <row r="2860" spans="1:14" x14ac:dyDescent="0.25">
      <c r="A2860" s="11">
        <v>40687</v>
      </c>
      <c r="B2860" s="12" t="s">
        <v>14</v>
      </c>
      <c r="C2860" s="12">
        <v>906</v>
      </c>
      <c r="D2860" s="12">
        <v>920.9</v>
      </c>
      <c r="E2860" s="12">
        <v>906</v>
      </c>
      <c r="F2860" s="12">
        <v>909.4</v>
      </c>
      <c r="G2860" s="12">
        <v>914.8</v>
      </c>
      <c r="H2860" s="12">
        <v>915.75</v>
      </c>
      <c r="I2860" s="12">
        <v>916.13</v>
      </c>
      <c r="J2860" s="13">
        <v>1124.9000000000001</v>
      </c>
      <c r="K2860" s="12">
        <v>885.1</v>
      </c>
      <c r="L2860" s="14">
        <v>2538967</v>
      </c>
      <c r="M2860" s="13">
        <v>2326020420.3000002</v>
      </c>
      <c r="N2860" s="12" t="s">
        <v>513</v>
      </c>
    </row>
    <row r="2861" spans="1:14" x14ac:dyDescent="0.25">
      <c r="A2861" s="11">
        <v>40686</v>
      </c>
      <c r="B2861" s="12" t="s">
        <v>14</v>
      </c>
      <c r="C2861" s="12">
        <v>919</v>
      </c>
      <c r="D2861" s="12">
        <v>922</v>
      </c>
      <c r="E2861" s="12">
        <v>903.3</v>
      </c>
      <c r="F2861" s="12">
        <v>923.2</v>
      </c>
      <c r="G2861" s="12">
        <v>909.65</v>
      </c>
      <c r="H2861" s="12">
        <v>909.4</v>
      </c>
      <c r="I2861" s="12">
        <v>911.46</v>
      </c>
      <c r="J2861" s="13">
        <v>1124.9000000000001</v>
      </c>
      <c r="K2861" s="12">
        <v>885.1</v>
      </c>
      <c r="L2861" s="14">
        <v>3391416</v>
      </c>
      <c r="M2861" s="13">
        <v>3091140856.0999999</v>
      </c>
      <c r="N2861" s="12" t="s">
        <v>513</v>
      </c>
    </row>
    <row r="2862" spans="1:14" x14ac:dyDescent="0.25">
      <c r="A2862" s="11">
        <v>40683</v>
      </c>
      <c r="B2862" s="12" t="s">
        <v>14</v>
      </c>
      <c r="C2862" s="12">
        <v>918.45</v>
      </c>
      <c r="D2862" s="12">
        <v>925.8</v>
      </c>
      <c r="E2862" s="12">
        <v>910.3</v>
      </c>
      <c r="F2862" s="12">
        <v>915.5</v>
      </c>
      <c r="G2862" s="12">
        <v>922.95</v>
      </c>
      <c r="H2862" s="12">
        <v>923.2</v>
      </c>
      <c r="I2862" s="12">
        <v>920.17</v>
      </c>
      <c r="J2862" s="13">
        <v>1124.9000000000001</v>
      </c>
      <c r="K2862" s="12">
        <v>885.1</v>
      </c>
      <c r="L2862" s="14">
        <v>3171245</v>
      </c>
      <c r="M2862" s="13">
        <v>2918090799.5</v>
      </c>
      <c r="N2862" s="12" t="s">
        <v>513</v>
      </c>
    </row>
    <row r="2863" spans="1:14" x14ac:dyDescent="0.25">
      <c r="A2863" s="11">
        <v>40682</v>
      </c>
      <c r="B2863" s="12" t="s">
        <v>14</v>
      </c>
      <c r="C2863" s="12">
        <v>908.4</v>
      </c>
      <c r="D2863" s="12">
        <v>922</v>
      </c>
      <c r="E2863" s="12">
        <v>904.75</v>
      </c>
      <c r="F2863" s="12">
        <v>901.85</v>
      </c>
      <c r="G2863" s="12">
        <v>918.25</v>
      </c>
      <c r="H2863" s="12">
        <v>915.5</v>
      </c>
      <c r="I2863" s="12">
        <v>914.56</v>
      </c>
      <c r="J2863" s="13">
        <v>1124.9000000000001</v>
      </c>
      <c r="K2863" s="12">
        <v>885.1</v>
      </c>
      <c r="L2863" s="14">
        <v>4131089</v>
      </c>
      <c r="M2863" s="13">
        <v>3778119625.8499999</v>
      </c>
      <c r="N2863" s="12" t="s">
        <v>513</v>
      </c>
    </row>
    <row r="2864" spans="1:14" x14ac:dyDescent="0.25">
      <c r="A2864" s="11">
        <v>40681</v>
      </c>
      <c r="B2864" s="12" t="s">
        <v>14</v>
      </c>
      <c r="C2864" s="12">
        <v>920</v>
      </c>
      <c r="D2864" s="12">
        <v>923.85</v>
      </c>
      <c r="E2864" s="12">
        <v>898.35</v>
      </c>
      <c r="F2864" s="12">
        <v>920.65</v>
      </c>
      <c r="G2864" s="12">
        <v>901.25</v>
      </c>
      <c r="H2864" s="12">
        <v>901.85</v>
      </c>
      <c r="I2864" s="12">
        <v>904.39</v>
      </c>
      <c r="J2864" s="13">
        <v>1124.9000000000001</v>
      </c>
      <c r="K2864" s="12">
        <v>885.1</v>
      </c>
      <c r="L2864" s="14">
        <v>5672247</v>
      </c>
      <c r="M2864" s="13">
        <v>5129936976</v>
      </c>
      <c r="N2864" s="12" t="s">
        <v>513</v>
      </c>
    </row>
    <row r="2865" spans="1:14" x14ac:dyDescent="0.25">
      <c r="A2865" s="11">
        <v>40680</v>
      </c>
      <c r="B2865" s="12" t="s">
        <v>14</v>
      </c>
      <c r="C2865" s="12">
        <v>945.65</v>
      </c>
      <c r="D2865" s="12">
        <v>946.8</v>
      </c>
      <c r="E2865" s="12">
        <v>917.25</v>
      </c>
      <c r="F2865" s="12">
        <v>945</v>
      </c>
      <c r="G2865" s="12">
        <v>918.9</v>
      </c>
      <c r="H2865" s="12">
        <v>920.65</v>
      </c>
      <c r="I2865" s="12">
        <v>926</v>
      </c>
      <c r="J2865" s="13">
        <v>1124.9000000000001</v>
      </c>
      <c r="K2865" s="12">
        <v>885.1</v>
      </c>
      <c r="L2865" s="14">
        <v>3973699</v>
      </c>
      <c r="M2865" s="13">
        <v>3679659539.8499999</v>
      </c>
      <c r="N2865" s="12" t="s">
        <v>513</v>
      </c>
    </row>
    <row r="2866" spans="1:14" x14ac:dyDescent="0.25">
      <c r="A2866" s="11">
        <v>40679</v>
      </c>
      <c r="B2866" s="12" t="s">
        <v>14</v>
      </c>
      <c r="C2866" s="12">
        <v>950</v>
      </c>
      <c r="D2866" s="12">
        <v>951.4</v>
      </c>
      <c r="E2866" s="12">
        <v>941.55</v>
      </c>
      <c r="F2866" s="12">
        <v>948</v>
      </c>
      <c r="G2866" s="12">
        <v>943.55</v>
      </c>
      <c r="H2866" s="12">
        <v>945</v>
      </c>
      <c r="I2866" s="12">
        <v>946.47</v>
      </c>
      <c r="J2866" s="13">
        <v>1124.9000000000001</v>
      </c>
      <c r="K2866" s="12">
        <v>885.1</v>
      </c>
      <c r="L2866" s="14">
        <v>1601945</v>
      </c>
      <c r="M2866" s="13">
        <v>1516186578</v>
      </c>
      <c r="N2866" s="12" t="s">
        <v>513</v>
      </c>
    </row>
    <row r="2867" spans="1:14" x14ac:dyDescent="0.25">
      <c r="A2867" s="11">
        <v>40676</v>
      </c>
      <c r="B2867" s="12" t="s">
        <v>14</v>
      </c>
      <c r="C2867" s="12">
        <v>945.25</v>
      </c>
      <c r="D2867" s="12">
        <v>962</v>
      </c>
      <c r="E2867" s="12">
        <v>937.95</v>
      </c>
      <c r="F2867" s="12">
        <v>945.5</v>
      </c>
      <c r="G2867" s="12">
        <v>950.55</v>
      </c>
      <c r="H2867" s="12">
        <v>948</v>
      </c>
      <c r="I2867" s="12">
        <v>951.29</v>
      </c>
      <c r="J2867" s="13">
        <v>1124.9000000000001</v>
      </c>
      <c r="K2867" s="12">
        <v>885.1</v>
      </c>
      <c r="L2867" s="14">
        <v>3178684</v>
      </c>
      <c r="M2867" s="13">
        <v>3023850114.3000002</v>
      </c>
      <c r="N2867" s="12" t="s">
        <v>513</v>
      </c>
    </row>
    <row r="2868" spans="1:14" x14ac:dyDescent="0.25">
      <c r="A2868" s="11">
        <v>40675</v>
      </c>
      <c r="B2868" s="12" t="s">
        <v>14</v>
      </c>
      <c r="C2868" s="12">
        <v>951.5</v>
      </c>
      <c r="D2868" s="12">
        <v>954.75</v>
      </c>
      <c r="E2868" s="12">
        <v>941</v>
      </c>
      <c r="F2868" s="12">
        <v>955.45</v>
      </c>
      <c r="G2868" s="12">
        <v>947.5</v>
      </c>
      <c r="H2868" s="12">
        <v>945.5</v>
      </c>
      <c r="I2868" s="12">
        <v>947.64</v>
      </c>
      <c r="J2868" s="13">
        <v>1124.9000000000001</v>
      </c>
      <c r="K2868" s="12">
        <v>885.1</v>
      </c>
      <c r="L2868" s="14">
        <v>2107305</v>
      </c>
      <c r="M2868" s="13">
        <v>1996968297.9000001</v>
      </c>
      <c r="N2868" s="12" t="s">
        <v>513</v>
      </c>
    </row>
    <row r="2869" spans="1:14" x14ac:dyDescent="0.25">
      <c r="A2869" s="11">
        <v>40674</v>
      </c>
      <c r="B2869" s="12" t="s">
        <v>14</v>
      </c>
      <c r="C2869" s="12">
        <v>954</v>
      </c>
      <c r="D2869" s="12">
        <v>958.4</v>
      </c>
      <c r="E2869" s="12">
        <v>943.5</v>
      </c>
      <c r="F2869" s="12">
        <v>950.75</v>
      </c>
      <c r="G2869" s="12">
        <v>951.9</v>
      </c>
      <c r="H2869" s="12">
        <v>955.45</v>
      </c>
      <c r="I2869" s="12">
        <v>951.27</v>
      </c>
      <c r="J2869" s="13">
        <v>1124.9000000000001</v>
      </c>
      <c r="K2869" s="12">
        <v>885.1</v>
      </c>
      <c r="L2869" s="14">
        <v>1873699</v>
      </c>
      <c r="M2869" s="13">
        <v>1782396000.3</v>
      </c>
      <c r="N2869" s="12" t="s">
        <v>513</v>
      </c>
    </row>
    <row r="2870" spans="1:14" x14ac:dyDescent="0.25">
      <c r="A2870" s="11">
        <v>40673</v>
      </c>
      <c r="B2870" s="12" t="s">
        <v>14</v>
      </c>
      <c r="C2870" s="12">
        <v>959.3</v>
      </c>
      <c r="D2870" s="12">
        <v>963.9</v>
      </c>
      <c r="E2870" s="12">
        <v>946.55</v>
      </c>
      <c r="F2870" s="12">
        <v>959.3</v>
      </c>
      <c r="G2870" s="12">
        <v>950.8</v>
      </c>
      <c r="H2870" s="12">
        <v>950.75</v>
      </c>
      <c r="I2870" s="12">
        <v>957.62</v>
      </c>
      <c r="J2870" s="13">
        <v>1124.9000000000001</v>
      </c>
      <c r="K2870" s="12">
        <v>885.1</v>
      </c>
      <c r="L2870" s="14">
        <v>1861439</v>
      </c>
      <c r="M2870" s="13">
        <v>1782546003.9000001</v>
      </c>
      <c r="N2870" s="12" t="s">
        <v>513</v>
      </c>
    </row>
    <row r="2871" spans="1:14" x14ac:dyDescent="0.25">
      <c r="A2871" s="11">
        <v>40672</v>
      </c>
      <c r="B2871" s="12" t="s">
        <v>14</v>
      </c>
      <c r="C2871" s="12">
        <v>960</v>
      </c>
      <c r="D2871" s="12">
        <v>966.05</v>
      </c>
      <c r="E2871" s="12">
        <v>951.4</v>
      </c>
      <c r="F2871" s="12">
        <v>955.05</v>
      </c>
      <c r="G2871" s="12">
        <v>959.2</v>
      </c>
      <c r="H2871" s="12">
        <v>959.3</v>
      </c>
      <c r="I2871" s="12">
        <v>958.97</v>
      </c>
      <c r="J2871" s="13">
        <v>1124.9000000000001</v>
      </c>
      <c r="K2871" s="12">
        <v>885.1</v>
      </c>
      <c r="L2871" s="14">
        <v>1831616</v>
      </c>
      <c r="M2871" s="13">
        <v>1756472846.2</v>
      </c>
      <c r="N2871" s="12" t="s">
        <v>513</v>
      </c>
    </row>
    <row r="2872" spans="1:14" x14ac:dyDescent="0.25">
      <c r="A2872" s="11">
        <v>40669</v>
      </c>
      <c r="B2872" s="12" t="s">
        <v>14</v>
      </c>
      <c r="C2872" s="12">
        <v>953</v>
      </c>
      <c r="D2872" s="12">
        <v>960</v>
      </c>
      <c r="E2872" s="12">
        <v>949.1</v>
      </c>
      <c r="F2872" s="12">
        <v>949.95</v>
      </c>
      <c r="G2872" s="12">
        <v>956.2</v>
      </c>
      <c r="H2872" s="12">
        <v>955.05</v>
      </c>
      <c r="I2872" s="12">
        <v>954.27</v>
      </c>
      <c r="J2872" s="13">
        <v>1124.9000000000001</v>
      </c>
      <c r="K2872" s="12">
        <v>885.1</v>
      </c>
      <c r="L2872" s="14">
        <v>2952486</v>
      </c>
      <c r="M2872" s="13">
        <v>2817472690.3499999</v>
      </c>
      <c r="N2872" s="12" t="s">
        <v>513</v>
      </c>
    </row>
    <row r="2873" spans="1:14" x14ac:dyDescent="0.25">
      <c r="A2873" s="11">
        <v>40668</v>
      </c>
      <c r="B2873" s="12" t="s">
        <v>14</v>
      </c>
      <c r="C2873" s="12">
        <v>945</v>
      </c>
      <c r="D2873" s="12">
        <v>963.55</v>
      </c>
      <c r="E2873" s="12">
        <v>943.65</v>
      </c>
      <c r="F2873" s="12">
        <v>947.65</v>
      </c>
      <c r="G2873" s="12">
        <v>946.7</v>
      </c>
      <c r="H2873" s="12">
        <v>949.95</v>
      </c>
      <c r="I2873" s="12">
        <v>954.48</v>
      </c>
      <c r="J2873" s="13">
        <v>1124.9000000000001</v>
      </c>
      <c r="K2873" s="12">
        <v>885.1</v>
      </c>
      <c r="L2873" s="14">
        <v>4476339</v>
      </c>
      <c r="M2873" s="13">
        <v>4272562142.9000001</v>
      </c>
      <c r="N2873" s="12" t="s">
        <v>513</v>
      </c>
    </row>
    <row r="2874" spans="1:14" x14ac:dyDescent="0.25">
      <c r="A2874" s="11">
        <v>40667</v>
      </c>
      <c r="B2874" s="12" t="s">
        <v>14</v>
      </c>
      <c r="C2874" s="12">
        <v>945</v>
      </c>
      <c r="D2874" s="12">
        <v>956.75</v>
      </c>
      <c r="E2874" s="12">
        <v>940</v>
      </c>
      <c r="F2874" s="12">
        <v>943.9</v>
      </c>
      <c r="G2874" s="12">
        <v>947</v>
      </c>
      <c r="H2874" s="12">
        <v>947.65</v>
      </c>
      <c r="I2874" s="12">
        <v>949.26</v>
      </c>
      <c r="J2874" s="13">
        <v>1124.9000000000001</v>
      </c>
      <c r="K2874" s="12">
        <v>885.1</v>
      </c>
      <c r="L2874" s="14">
        <v>2667162</v>
      </c>
      <c r="M2874" s="13">
        <v>2531816960.25</v>
      </c>
      <c r="N2874" s="12" t="s">
        <v>513</v>
      </c>
    </row>
    <row r="2875" spans="1:14" x14ac:dyDescent="0.25">
      <c r="A2875" s="11">
        <v>40666</v>
      </c>
      <c r="B2875" s="12" t="s">
        <v>14</v>
      </c>
      <c r="C2875" s="12">
        <v>965.1</v>
      </c>
      <c r="D2875" s="12">
        <v>967.4</v>
      </c>
      <c r="E2875" s="12">
        <v>941.05</v>
      </c>
      <c r="F2875" s="12">
        <v>964.75</v>
      </c>
      <c r="G2875" s="12">
        <v>943.2</v>
      </c>
      <c r="H2875" s="12">
        <v>943.9</v>
      </c>
      <c r="I2875" s="12">
        <v>953.2</v>
      </c>
      <c r="J2875" s="13">
        <v>1124.9000000000001</v>
      </c>
      <c r="K2875" s="12">
        <v>885.1</v>
      </c>
      <c r="L2875" s="14">
        <v>5035348</v>
      </c>
      <c r="M2875" s="13">
        <v>4799680396.6999998</v>
      </c>
      <c r="N2875" s="12" t="s">
        <v>513</v>
      </c>
    </row>
    <row r="2876" spans="1:14" x14ac:dyDescent="0.25">
      <c r="A2876" s="11">
        <v>40665</v>
      </c>
      <c r="B2876" s="12" t="s">
        <v>14</v>
      </c>
      <c r="C2876" s="12">
        <v>983.9</v>
      </c>
      <c r="D2876" s="12">
        <v>986.8</v>
      </c>
      <c r="E2876" s="12">
        <v>961.3</v>
      </c>
      <c r="F2876" s="12">
        <v>983.75</v>
      </c>
      <c r="G2876" s="12">
        <v>964.5</v>
      </c>
      <c r="H2876" s="12">
        <v>964.75</v>
      </c>
      <c r="I2876" s="12">
        <v>970.04</v>
      </c>
      <c r="J2876" s="13">
        <v>1124.9000000000001</v>
      </c>
      <c r="K2876" s="12">
        <v>885.1</v>
      </c>
      <c r="L2876" s="14">
        <v>3110913</v>
      </c>
      <c r="M2876" s="13">
        <v>3017696208.4499998</v>
      </c>
      <c r="N2876" s="12" t="s">
        <v>513</v>
      </c>
    </row>
    <row r="2877" spans="1:14" x14ac:dyDescent="0.25">
      <c r="A2877" s="11">
        <v>40662</v>
      </c>
      <c r="B2877" s="12" t="s">
        <v>14</v>
      </c>
      <c r="C2877" s="12">
        <v>975</v>
      </c>
      <c r="D2877" s="12">
        <v>988</v>
      </c>
      <c r="E2877" s="12">
        <v>971.3</v>
      </c>
      <c r="F2877" s="12">
        <v>972.4</v>
      </c>
      <c r="G2877" s="12">
        <v>985.2</v>
      </c>
      <c r="H2877" s="12">
        <v>983.75</v>
      </c>
      <c r="I2877" s="12">
        <v>980</v>
      </c>
      <c r="J2877" s="13">
        <v>1124.9000000000001</v>
      </c>
      <c r="K2877" s="12">
        <v>885.1</v>
      </c>
      <c r="L2877" s="14">
        <v>3414200</v>
      </c>
      <c r="M2877" s="13">
        <v>3345900192.8499999</v>
      </c>
      <c r="N2877" s="12" t="s">
        <v>513</v>
      </c>
    </row>
    <row r="2878" spans="1:14" x14ac:dyDescent="0.25">
      <c r="A2878" s="11">
        <v>40661</v>
      </c>
      <c r="B2878" s="12" t="s">
        <v>14</v>
      </c>
      <c r="C2878" s="12">
        <v>992</v>
      </c>
      <c r="D2878" s="12">
        <v>993</v>
      </c>
      <c r="E2878" s="12">
        <v>970</v>
      </c>
      <c r="F2878" s="12">
        <v>986.1</v>
      </c>
      <c r="G2878" s="12">
        <v>972.35</v>
      </c>
      <c r="H2878" s="12">
        <v>972.4</v>
      </c>
      <c r="I2878" s="12">
        <v>977.14</v>
      </c>
      <c r="J2878" s="13">
        <v>1124.9000000000001</v>
      </c>
      <c r="K2878" s="12">
        <v>885.1</v>
      </c>
      <c r="L2878" s="14">
        <v>8163236</v>
      </c>
      <c r="M2878" s="13">
        <v>7976658438.25</v>
      </c>
      <c r="N2878" s="12" t="s">
        <v>513</v>
      </c>
    </row>
    <row r="2879" spans="1:14" x14ac:dyDescent="0.25">
      <c r="A2879" s="11">
        <v>40660</v>
      </c>
      <c r="B2879" s="12" t="s">
        <v>14</v>
      </c>
      <c r="C2879" s="13">
        <v>1005</v>
      </c>
      <c r="D2879" s="13">
        <v>1009.1</v>
      </c>
      <c r="E2879" s="12">
        <v>980.1</v>
      </c>
      <c r="F2879" s="13">
        <v>1001.15</v>
      </c>
      <c r="G2879" s="12">
        <v>987.7</v>
      </c>
      <c r="H2879" s="12">
        <v>986.1</v>
      </c>
      <c r="I2879" s="12">
        <v>990.45</v>
      </c>
      <c r="J2879" s="13">
        <v>1124.9000000000001</v>
      </c>
      <c r="K2879" s="12">
        <v>885.1</v>
      </c>
      <c r="L2879" s="14">
        <v>5648346</v>
      </c>
      <c r="M2879" s="13">
        <v>5594408597.75</v>
      </c>
      <c r="N2879" s="12" t="s">
        <v>513</v>
      </c>
    </row>
    <row r="2880" spans="1:14" x14ac:dyDescent="0.25">
      <c r="A2880" s="11">
        <v>40659</v>
      </c>
      <c r="B2880" s="12" t="s">
        <v>14</v>
      </c>
      <c r="C2880" s="13">
        <v>1009</v>
      </c>
      <c r="D2880" s="13">
        <v>1009</v>
      </c>
      <c r="E2880" s="12">
        <v>997.55</v>
      </c>
      <c r="F2880" s="13">
        <v>1009.35</v>
      </c>
      <c r="G2880" s="13">
        <v>1001</v>
      </c>
      <c r="H2880" s="13">
        <v>1001.15</v>
      </c>
      <c r="I2880" s="13">
        <v>1001.96</v>
      </c>
      <c r="J2880" s="13">
        <v>1124.9000000000001</v>
      </c>
      <c r="K2880" s="12">
        <v>885.1</v>
      </c>
      <c r="L2880" s="14">
        <v>4035044</v>
      </c>
      <c r="M2880" s="13">
        <v>4042949929.0500002</v>
      </c>
      <c r="N2880" s="12" t="s">
        <v>513</v>
      </c>
    </row>
    <row r="2881" spans="1:14" x14ac:dyDescent="0.25">
      <c r="A2881" s="11">
        <v>40658</v>
      </c>
      <c r="B2881" s="12" t="s">
        <v>14</v>
      </c>
      <c r="C2881" s="13">
        <v>1014</v>
      </c>
      <c r="D2881" s="13">
        <v>1021</v>
      </c>
      <c r="E2881" s="13">
        <v>1005.15</v>
      </c>
      <c r="F2881" s="13">
        <v>1040.5999999999999</v>
      </c>
      <c r="G2881" s="13">
        <v>1009</v>
      </c>
      <c r="H2881" s="13">
        <v>1009.35</v>
      </c>
      <c r="I2881" s="13">
        <v>1012.58</v>
      </c>
      <c r="J2881" s="13">
        <v>1124.9000000000001</v>
      </c>
      <c r="K2881" s="12">
        <v>885.1</v>
      </c>
      <c r="L2881" s="14">
        <v>4146270</v>
      </c>
      <c r="M2881" s="13">
        <v>4198421246.8000002</v>
      </c>
      <c r="N2881" s="12" t="s">
        <v>513</v>
      </c>
    </row>
    <row r="2882" spans="1:14" x14ac:dyDescent="0.25">
      <c r="A2882" s="11">
        <v>40654</v>
      </c>
      <c r="B2882" s="12" t="s">
        <v>14</v>
      </c>
      <c r="C2882" s="13">
        <v>1034.8</v>
      </c>
      <c r="D2882" s="13">
        <v>1044.2</v>
      </c>
      <c r="E2882" s="13">
        <v>1030</v>
      </c>
      <c r="F2882" s="13">
        <v>1025.9000000000001</v>
      </c>
      <c r="G2882" s="13">
        <v>1039.25</v>
      </c>
      <c r="H2882" s="13">
        <v>1040.5999999999999</v>
      </c>
      <c r="I2882" s="13">
        <v>1036.44</v>
      </c>
      <c r="J2882" s="13">
        <v>1124.9000000000001</v>
      </c>
      <c r="K2882" s="12">
        <v>885.1</v>
      </c>
      <c r="L2882" s="14">
        <v>3413753</v>
      </c>
      <c r="M2882" s="13">
        <v>3538138055.25</v>
      </c>
      <c r="N2882" s="12" t="s">
        <v>513</v>
      </c>
    </row>
    <row r="2883" spans="1:14" x14ac:dyDescent="0.25">
      <c r="A2883" s="11">
        <v>40653</v>
      </c>
      <c r="B2883" s="12" t="s">
        <v>14</v>
      </c>
      <c r="C2883" s="13">
        <v>1016</v>
      </c>
      <c r="D2883" s="13">
        <v>1030.5</v>
      </c>
      <c r="E2883" s="13">
        <v>1008.2</v>
      </c>
      <c r="F2883" s="13">
        <v>1011.65</v>
      </c>
      <c r="G2883" s="13">
        <v>1029</v>
      </c>
      <c r="H2883" s="13">
        <v>1025.9000000000001</v>
      </c>
      <c r="I2883" s="13">
        <v>1019.78</v>
      </c>
      <c r="J2883" s="13">
        <v>1124.9000000000001</v>
      </c>
      <c r="K2883" s="12">
        <v>885.1</v>
      </c>
      <c r="L2883" s="14">
        <v>2357930</v>
      </c>
      <c r="M2883" s="13">
        <v>2404579373.4499998</v>
      </c>
      <c r="N2883" s="12" t="s">
        <v>513</v>
      </c>
    </row>
    <row r="2884" spans="1:14" x14ac:dyDescent="0.25">
      <c r="A2884" s="11">
        <v>40652</v>
      </c>
      <c r="B2884" s="12" t="s">
        <v>14</v>
      </c>
      <c r="C2884" s="13">
        <v>1004.7</v>
      </c>
      <c r="D2884" s="13">
        <v>1017.45</v>
      </c>
      <c r="E2884" s="12">
        <v>998.75</v>
      </c>
      <c r="F2884" s="13">
        <v>1009.15</v>
      </c>
      <c r="G2884" s="13">
        <v>1010.9</v>
      </c>
      <c r="H2884" s="13">
        <v>1011.65</v>
      </c>
      <c r="I2884" s="13">
        <v>1008.5</v>
      </c>
      <c r="J2884" s="13">
        <v>1124.9000000000001</v>
      </c>
      <c r="K2884" s="12">
        <v>885.1</v>
      </c>
      <c r="L2884" s="14">
        <v>2748246</v>
      </c>
      <c r="M2884" s="13">
        <v>2771612797.9000001</v>
      </c>
      <c r="N2884" s="12" t="s">
        <v>513</v>
      </c>
    </row>
    <row r="2885" spans="1:14" x14ac:dyDescent="0.25">
      <c r="A2885" s="11">
        <v>40651</v>
      </c>
      <c r="B2885" s="12" t="s">
        <v>14</v>
      </c>
      <c r="C2885" s="13">
        <v>1019.2</v>
      </c>
      <c r="D2885" s="13">
        <v>1044.7</v>
      </c>
      <c r="E2885" s="13">
        <v>1000.6</v>
      </c>
      <c r="F2885" s="13">
        <v>1020.95</v>
      </c>
      <c r="G2885" s="13">
        <v>1007.35</v>
      </c>
      <c r="H2885" s="13">
        <v>1009.15</v>
      </c>
      <c r="I2885" s="13">
        <v>1025.46</v>
      </c>
      <c r="J2885" s="13">
        <v>1124.9000000000001</v>
      </c>
      <c r="K2885" s="12">
        <v>885.1</v>
      </c>
      <c r="L2885" s="14">
        <v>3381601</v>
      </c>
      <c r="M2885" s="13">
        <v>3467712138.3000002</v>
      </c>
      <c r="N2885" s="12" t="s">
        <v>513</v>
      </c>
    </row>
    <row r="2886" spans="1:14" x14ac:dyDescent="0.25">
      <c r="A2886" s="11">
        <v>40648</v>
      </c>
      <c r="B2886" s="12" t="s">
        <v>14</v>
      </c>
      <c r="C2886" s="13">
        <v>1018.65</v>
      </c>
      <c r="D2886" s="13">
        <v>1024.8499999999999</v>
      </c>
      <c r="E2886" s="13">
        <v>1005</v>
      </c>
      <c r="F2886" s="13">
        <v>1021.8</v>
      </c>
      <c r="G2886" s="13">
        <v>1019.05</v>
      </c>
      <c r="H2886" s="13">
        <v>1020.95</v>
      </c>
      <c r="I2886" s="13">
        <v>1015.12</v>
      </c>
      <c r="J2886" s="13">
        <v>1145</v>
      </c>
      <c r="K2886" s="12">
        <v>885.1</v>
      </c>
      <c r="L2886" s="14">
        <v>3240001</v>
      </c>
      <c r="M2886" s="13">
        <v>3289000050.6999998</v>
      </c>
      <c r="N2886" s="12" t="s">
        <v>513</v>
      </c>
    </row>
    <row r="2887" spans="1:14" x14ac:dyDescent="0.25">
      <c r="A2887" s="11">
        <v>40646</v>
      </c>
      <c r="B2887" s="12" t="s">
        <v>14</v>
      </c>
      <c r="C2887" s="13">
        <v>1001.85</v>
      </c>
      <c r="D2887" s="13">
        <v>1024</v>
      </c>
      <c r="E2887" s="12">
        <v>996.6</v>
      </c>
      <c r="F2887" s="13">
        <v>1005.3</v>
      </c>
      <c r="G2887" s="13">
        <v>1022.45</v>
      </c>
      <c r="H2887" s="13">
        <v>1021.8</v>
      </c>
      <c r="I2887" s="13">
        <v>1013.38</v>
      </c>
      <c r="J2887" s="13">
        <v>1145</v>
      </c>
      <c r="K2887" s="12">
        <v>885.1</v>
      </c>
      <c r="L2887" s="14">
        <v>4369725</v>
      </c>
      <c r="M2887" s="13">
        <v>4428178627.3000002</v>
      </c>
      <c r="N2887" s="12" t="s">
        <v>513</v>
      </c>
    </row>
    <row r="2888" spans="1:14" x14ac:dyDescent="0.25">
      <c r="A2888" s="11">
        <v>40644</v>
      </c>
      <c r="B2888" s="12" t="s">
        <v>14</v>
      </c>
      <c r="C2888" s="13">
        <v>1013</v>
      </c>
      <c r="D2888" s="13">
        <v>1019.45</v>
      </c>
      <c r="E2888" s="13">
        <v>1003.65</v>
      </c>
      <c r="F2888" s="13">
        <v>1023.9</v>
      </c>
      <c r="G2888" s="13">
        <v>1005.8</v>
      </c>
      <c r="H2888" s="13">
        <v>1005.3</v>
      </c>
      <c r="I2888" s="13">
        <v>1009.07</v>
      </c>
      <c r="J2888" s="13">
        <v>1145</v>
      </c>
      <c r="K2888" s="12">
        <v>885.1</v>
      </c>
      <c r="L2888" s="14">
        <v>2582208</v>
      </c>
      <c r="M2888" s="13">
        <v>2605618308.9499998</v>
      </c>
      <c r="N2888" s="12" t="s">
        <v>513</v>
      </c>
    </row>
    <row r="2889" spans="1:14" x14ac:dyDescent="0.25">
      <c r="A2889" s="11">
        <v>40641</v>
      </c>
      <c r="B2889" s="12" t="s">
        <v>14</v>
      </c>
      <c r="C2889" s="13">
        <v>1042</v>
      </c>
      <c r="D2889" s="13">
        <v>1050.9000000000001</v>
      </c>
      <c r="E2889" s="13">
        <v>1020.65</v>
      </c>
      <c r="F2889" s="13">
        <v>1041.9000000000001</v>
      </c>
      <c r="G2889" s="13">
        <v>1024</v>
      </c>
      <c r="H2889" s="13">
        <v>1023.9</v>
      </c>
      <c r="I2889" s="13">
        <v>1030.8</v>
      </c>
      <c r="J2889" s="13">
        <v>1149.7</v>
      </c>
      <c r="K2889" s="12">
        <v>885.1</v>
      </c>
      <c r="L2889" s="14">
        <v>2742024</v>
      </c>
      <c r="M2889" s="13">
        <v>2826477477.75</v>
      </c>
      <c r="N2889" s="12" t="s">
        <v>513</v>
      </c>
    </row>
    <row r="2890" spans="1:14" x14ac:dyDescent="0.25">
      <c r="A2890" s="11">
        <v>40640</v>
      </c>
      <c r="B2890" s="12" t="s">
        <v>14</v>
      </c>
      <c r="C2890" s="13">
        <v>1045.05</v>
      </c>
      <c r="D2890" s="13">
        <v>1047.55</v>
      </c>
      <c r="E2890" s="13">
        <v>1035.0999999999999</v>
      </c>
      <c r="F2890" s="13">
        <v>1044.8499999999999</v>
      </c>
      <c r="G2890" s="13">
        <v>1041.75</v>
      </c>
      <c r="H2890" s="13">
        <v>1041.9000000000001</v>
      </c>
      <c r="I2890" s="13">
        <v>1040.03</v>
      </c>
      <c r="J2890" s="13">
        <v>1149.7</v>
      </c>
      <c r="K2890" s="12">
        <v>885.1</v>
      </c>
      <c r="L2890" s="14">
        <v>2323242</v>
      </c>
      <c r="M2890" s="13">
        <v>2416245538.5500002</v>
      </c>
      <c r="N2890" s="12" t="s">
        <v>513</v>
      </c>
    </row>
    <row r="2891" spans="1:14" x14ac:dyDescent="0.25">
      <c r="A2891" s="11">
        <v>40639</v>
      </c>
      <c r="B2891" s="12" t="s">
        <v>14</v>
      </c>
      <c r="C2891" s="13">
        <v>1045</v>
      </c>
      <c r="D2891" s="13">
        <v>1054.25</v>
      </c>
      <c r="E2891" s="13">
        <v>1040</v>
      </c>
      <c r="F2891" s="13">
        <v>1047.6500000000001</v>
      </c>
      <c r="G2891" s="13">
        <v>1047.25</v>
      </c>
      <c r="H2891" s="13">
        <v>1044.8499999999999</v>
      </c>
      <c r="I2891" s="13">
        <v>1044.8</v>
      </c>
      <c r="J2891" s="13">
        <v>1149.7</v>
      </c>
      <c r="K2891" s="12">
        <v>885.1</v>
      </c>
      <c r="L2891" s="14">
        <v>2076283</v>
      </c>
      <c r="M2891" s="13">
        <v>2169306188.5500002</v>
      </c>
      <c r="N2891" s="12" t="s">
        <v>513</v>
      </c>
    </row>
    <row r="2892" spans="1:14" x14ac:dyDescent="0.25">
      <c r="A2892" s="11">
        <v>40638</v>
      </c>
      <c r="B2892" s="12" t="s">
        <v>14</v>
      </c>
      <c r="C2892" s="13">
        <v>1052.5</v>
      </c>
      <c r="D2892" s="13">
        <v>1059</v>
      </c>
      <c r="E2892" s="13">
        <v>1040</v>
      </c>
      <c r="F2892" s="13">
        <v>1050.6500000000001</v>
      </c>
      <c r="G2892" s="13">
        <v>1048</v>
      </c>
      <c r="H2892" s="13">
        <v>1047.6500000000001</v>
      </c>
      <c r="I2892" s="13">
        <v>1048.0999999999999</v>
      </c>
      <c r="J2892" s="13">
        <v>1149.7</v>
      </c>
      <c r="K2892" s="12">
        <v>885.1</v>
      </c>
      <c r="L2892" s="14">
        <v>2458823</v>
      </c>
      <c r="M2892" s="13">
        <v>2577084771.3000002</v>
      </c>
      <c r="N2892" s="12" t="s">
        <v>513</v>
      </c>
    </row>
    <row r="2893" spans="1:14" x14ac:dyDescent="0.25">
      <c r="A2893" s="11">
        <v>40637</v>
      </c>
      <c r="B2893" s="12" t="s">
        <v>14</v>
      </c>
      <c r="C2893" s="13">
        <v>1040</v>
      </c>
      <c r="D2893" s="13">
        <v>1054.8</v>
      </c>
      <c r="E2893" s="13">
        <v>1029</v>
      </c>
      <c r="F2893" s="13">
        <v>1036.4000000000001</v>
      </c>
      <c r="G2893" s="13">
        <v>1050.8</v>
      </c>
      <c r="H2893" s="13">
        <v>1050.6500000000001</v>
      </c>
      <c r="I2893" s="13">
        <v>1042.46</v>
      </c>
      <c r="J2893" s="13">
        <v>1149.7</v>
      </c>
      <c r="K2893" s="12">
        <v>885.1</v>
      </c>
      <c r="L2893" s="14">
        <v>2997121</v>
      </c>
      <c r="M2893" s="13">
        <v>3124365159.0999999</v>
      </c>
      <c r="N2893" s="12" t="s">
        <v>513</v>
      </c>
    </row>
    <row r="2894" spans="1:14" x14ac:dyDescent="0.25">
      <c r="A2894" s="11">
        <v>40634</v>
      </c>
      <c r="B2894" s="12" t="s">
        <v>14</v>
      </c>
      <c r="C2894" s="13">
        <v>1049.05</v>
      </c>
      <c r="D2894" s="13">
        <v>1065.9000000000001</v>
      </c>
      <c r="E2894" s="13">
        <v>1031</v>
      </c>
      <c r="F2894" s="13">
        <v>1049.0999999999999</v>
      </c>
      <c r="G2894" s="13">
        <v>1036</v>
      </c>
      <c r="H2894" s="13">
        <v>1036.4000000000001</v>
      </c>
      <c r="I2894" s="13">
        <v>1044.03</v>
      </c>
      <c r="J2894" s="13">
        <v>1149.7</v>
      </c>
      <c r="K2894" s="12">
        <v>885.1</v>
      </c>
      <c r="L2894" s="14">
        <v>4291094</v>
      </c>
      <c r="M2894" s="13">
        <v>4480034063.4499998</v>
      </c>
      <c r="N2894" s="12" t="s">
        <v>513</v>
      </c>
    </row>
    <row r="2895" spans="1:14" x14ac:dyDescent="0.25">
      <c r="A2895" s="11">
        <v>40633</v>
      </c>
      <c r="B2895" s="12" t="s">
        <v>14</v>
      </c>
      <c r="C2895" s="13">
        <v>1034.5</v>
      </c>
      <c r="D2895" s="13">
        <v>1054.9000000000001</v>
      </c>
      <c r="E2895" s="13">
        <v>1034.5</v>
      </c>
      <c r="F2895" s="13">
        <v>1032.5</v>
      </c>
      <c r="G2895" s="13">
        <v>1051.55</v>
      </c>
      <c r="H2895" s="13">
        <v>1049.0999999999999</v>
      </c>
      <c r="I2895" s="13">
        <v>1045.53</v>
      </c>
      <c r="J2895" s="13">
        <v>1149.7</v>
      </c>
      <c r="K2895" s="12">
        <v>885.1</v>
      </c>
      <c r="L2895" s="14">
        <v>7201048</v>
      </c>
      <c r="M2895" s="13">
        <v>7528944581</v>
      </c>
      <c r="N2895" s="12" t="s">
        <v>513</v>
      </c>
    </row>
    <row r="2896" spans="1:14" x14ac:dyDescent="0.25">
      <c r="A2896" s="11">
        <v>40632</v>
      </c>
      <c r="B2896" s="12" t="s">
        <v>14</v>
      </c>
      <c r="C2896" s="13">
        <v>1027.5</v>
      </c>
      <c r="D2896" s="13">
        <v>1037.5</v>
      </c>
      <c r="E2896" s="13">
        <v>1024.0999999999999</v>
      </c>
      <c r="F2896" s="13">
        <v>1022.75</v>
      </c>
      <c r="G2896" s="13">
        <v>1032.1500000000001</v>
      </c>
      <c r="H2896" s="13">
        <v>1032.5</v>
      </c>
      <c r="I2896" s="13">
        <v>1031.8699999999999</v>
      </c>
      <c r="J2896" s="13">
        <v>1149.7</v>
      </c>
      <c r="K2896" s="12">
        <v>885.1</v>
      </c>
      <c r="L2896" s="14">
        <v>2801842</v>
      </c>
      <c r="M2896" s="13">
        <v>2891145175.9000001</v>
      </c>
      <c r="N2896" s="12" t="s">
        <v>513</v>
      </c>
    </row>
    <row r="2897" spans="1:14" x14ac:dyDescent="0.25">
      <c r="A2897" s="11">
        <v>40631</v>
      </c>
      <c r="B2897" s="12" t="s">
        <v>14</v>
      </c>
      <c r="C2897" s="13">
        <v>1020</v>
      </c>
      <c r="D2897" s="13">
        <v>1032</v>
      </c>
      <c r="E2897" s="13">
        <v>1019.6</v>
      </c>
      <c r="F2897" s="13">
        <v>1025.7</v>
      </c>
      <c r="G2897" s="13">
        <v>1025.2</v>
      </c>
      <c r="H2897" s="13">
        <v>1022.75</v>
      </c>
      <c r="I2897" s="13">
        <v>1026.9100000000001</v>
      </c>
      <c r="J2897" s="13">
        <v>1149.7</v>
      </c>
      <c r="K2897" s="12">
        <v>885.1</v>
      </c>
      <c r="L2897" s="14">
        <v>4137811</v>
      </c>
      <c r="M2897" s="13">
        <v>4249140969.1999998</v>
      </c>
      <c r="N2897" s="12" t="s">
        <v>513</v>
      </c>
    </row>
    <row r="2898" spans="1:14" x14ac:dyDescent="0.25">
      <c r="A2898" s="11">
        <v>40630</v>
      </c>
      <c r="B2898" s="12" t="s">
        <v>14</v>
      </c>
      <c r="C2898" s="13">
        <v>1026.25</v>
      </c>
      <c r="D2898" s="13">
        <v>1036.3499999999999</v>
      </c>
      <c r="E2898" s="13">
        <v>1014.3</v>
      </c>
      <c r="F2898" s="13">
        <v>1026.5999999999999</v>
      </c>
      <c r="G2898" s="13">
        <v>1025.4000000000001</v>
      </c>
      <c r="H2898" s="13">
        <v>1025.7</v>
      </c>
      <c r="I2898" s="13">
        <v>1023.95</v>
      </c>
      <c r="J2898" s="13">
        <v>1149.7</v>
      </c>
      <c r="K2898" s="12">
        <v>885.1</v>
      </c>
      <c r="L2898" s="14">
        <v>4361259</v>
      </c>
      <c r="M2898" s="13">
        <v>4465708132.5500002</v>
      </c>
      <c r="N2898" s="12" t="s">
        <v>513</v>
      </c>
    </row>
    <row r="2899" spans="1:14" x14ac:dyDescent="0.25">
      <c r="A2899" s="11">
        <v>40627</v>
      </c>
      <c r="B2899" s="12" t="s">
        <v>14</v>
      </c>
      <c r="C2899" s="13">
        <v>1023.9</v>
      </c>
      <c r="D2899" s="13">
        <v>1029.95</v>
      </c>
      <c r="E2899" s="13">
        <v>1010</v>
      </c>
      <c r="F2899" s="13">
        <v>1010.3</v>
      </c>
      <c r="G2899" s="13">
        <v>1026.3499999999999</v>
      </c>
      <c r="H2899" s="13">
        <v>1026.5999999999999</v>
      </c>
      <c r="I2899" s="13">
        <v>1019.91</v>
      </c>
      <c r="J2899" s="13">
        <v>1149.7</v>
      </c>
      <c r="K2899" s="12">
        <v>885.1</v>
      </c>
      <c r="L2899" s="14">
        <v>3518453</v>
      </c>
      <c r="M2899" s="13">
        <v>3588520309.8499999</v>
      </c>
      <c r="N2899" s="12" t="s">
        <v>513</v>
      </c>
    </row>
    <row r="2900" spans="1:14" x14ac:dyDescent="0.25">
      <c r="A2900" s="11">
        <v>40626</v>
      </c>
      <c r="B2900" s="12" t="s">
        <v>14</v>
      </c>
      <c r="C2900" s="13">
        <v>1015.9</v>
      </c>
      <c r="D2900" s="13">
        <v>1021.95</v>
      </c>
      <c r="E2900" s="13">
        <v>1003.85</v>
      </c>
      <c r="F2900" s="13">
        <v>1013.25</v>
      </c>
      <c r="G2900" s="13">
        <v>1012.4</v>
      </c>
      <c r="H2900" s="13">
        <v>1010.3</v>
      </c>
      <c r="I2900" s="13">
        <v>1011.91</v>
      </c>
      <c r="J2900" s="13">
        <v>1149.7</v>
      </c>
      <c r="K2900" s="12">
        <v>885.1</v>
      </c>
      <c r="L2900" s="14">
        <v>2567887</v>
      </c>
      <c r="M2900" s="13">
        <v>2598459307.6999998</v>
      </c>
      <c r="N2900" s="12" t="s">
        <v>513</v>
      </c>
    </row>
    <row r="2901" spans="1:14" x14ac:dyDescent="0.25">
      <c r="A2901" s="11">
        <v>40625</v>
      </c>
      <c r="B2901" s="12" t="s">
        <v>14</v>
      </c>
      <c r="C2901" s="12">
        <v>999.85</v>
      </c>
      <c r="D2901" s="13">
        <v>1016.65</v>
      </c>
      <c r="E2901" s="12">
        <v>995.8</v>
      </c>
      <c r="F2901" s="12">
        <v>999.65</v>
      </c>
      <c r="G2901" s="13">
        <v>1015.1</v>
      </c>
      <c r="H2901" s="13">
        <v>1013.25</v>
      </c>
      <c r="I2901" s="13">
        <v>1008.42</v>
      </c>
      <c r="J2901" s="13">
        <v>1149.7</v>
      </c>
      <c r="K2901" s="12">
        <v>885.1</v>
      </c>
      <c r="L2901" s="14">
        <v>2610417</v>
      </c>
      <c r="M2901" s="13">
        <v>2632403747.4000001</v>
      </c>
      <c r="N2901" s="12" t="s">
        <v>513</v>
      </c>
    </row>
    <row r="2902" spans="1:14" x14ac:dyDescent="0.25">
      <c r="A2902" s="11">
        <v>40624</v>
      </c>
      <c r="B2902" s="12" t="s">
        <v>14</v>
      </c>
      <c r="C2902" s="12">
        <v>993.05</v>
      </c>
      <c r="D2902" s="13">
        <v>1004.9</v>
      </c>
      <c r="E2902" s="12">
        <v>992.15</v>
      </c>
      <c r="F2902" s="12">
        <v>990.3</v>
      </c>
      <c r="G2902" s="13">
        <v>1000</v>
      </c>
      <c r="H2902" s="12">
        <v>999.65</v>
      </c>
      <c r="I2902" s="13">
        <v>1000.12</v>
      </c>
      <c r="J2902" s="13">
        <v>1149.7</v>
      </c>
      <c r="K2902" s="12">
        <v>885.1</v>
      </c>
      <c r="L2902" s="14">
        <v>2238646</v>
      </c>
      <c r="M2902" s="13">
        <v>2238907753.6999998</v>
      </c>
      <c r="N2902" s="12" t="s">
        <v>513</v>
      </c>
    </row>
    <row r="2903" spans="1:14" x14ac:dyDescent="0.25">
      <c r="A2903" s="11">
        <v>40623</v>
      </c>
      <c r="B2903" s="12" t="s">
        <v>14</v>
      </c>
      <c r="C2903" s="12">
        <v>999.05</v>
      </c>
      <c r="D2903" s="13">
        <v>1000</v>
      </c>
      <c r="E2903" s="12">
        <v>981.1</v>
      </c>
      <c r="F2903" s="12">
        <v>993</v>
      </c>
      <c r="G2903" s="12">
        <v>993</v>
      </c>
      <c r="H2903" s="12">
        <v>990.3</v>
      </c>
      <c r="I2903" s="12">
        <v>991.16</v>
      </c>
      <c r="J2903" s="13">
        <v>1149.7</v>
      </c>
      <c r="K2903" s="12">
        <v>885.1</v>
      </c>
      <c r="L2903" s="14">
        <v>3553732</v>
      </c>
      <c r="M2903" s="13">
        <v>3522324974.5999999</v>
      </c>
      <c r="N2903" s="12" t="s">
        <v>513</v>
      </c>
    </row>
    <row r="2904" spans="1:14" x14ac:dyDescent="0.25">
      <c r="A2904" s="11">
        <v>40620</v>
      </c>
      <c r="B2904" s="12" t="s">
        <v>14</v>
      </c>
      <c r="C2904" s="13">
        <v>1035</v>
      </c>
      <c r="D2904" s="13">
        <v>1035</v>
      </c>
      <c r="E2904" s="12">
        <v>986.6</v>
      </c>
      <c r="F2904" s="13">
        <v>1030.8499999999999</v>
      </c>
      <c r="G2904" s="12">
        <v>990.45</v>
      </c>
      <c r="H2904" s="12">
        <v>993</v>
      </c>
      <c r="I2904" s="12">
        <v>999.11</v>
      </c>
      <c r="J2904" s="13">
        <v>1149.7</v>
      </c>
      <c r="K2904" s="12">
        <v>885.1</v>
      </c>
      <c r="L2904" s="14">
        <v>9258050</v>
      </c>
      <c r="M2904" s="13">
        <v>9249839598.3999996</v>
      </c>
      <c r="N2904" s="12" t="s">
        <v>513</v>
      </c>
    </row>
    <row r="2905" spans="1:14" x14ac:dyDescent="0.25">
      <c r="A2905" s="11">
        <v>40619</v>
      </c>
      <c r="B2905" s="12" t="s">
        <v>14</v>
      </c>
      <c r="C2905" s="13">
        <v>1039.3</v>
      </c>
      <c r="D2905" s="13">
        <v>1048.8</v>
      </c>
      <c r="E2905" s="13">
        <v>1028</v>
      </c>
      <c r="F2905" s="13">
        <v>1047.0999999999999</v>
      </c>
      <c r="G2905" s="13">
        <v>1032.05</v>
      </c>
      <c r="H2905" s="13">
        <v>1030.8499999999999</v>
      </c>
      <c r="I2905" s="13">
        <v>1037.51</v>
      </c>
      <c r="J2905" s="13">
        <v>1149.7</v>
      </c>
      <c r="K2905" s="12">
        <v>885.1</v>
      </c>
      <c r="L2905" s="14">
        <v>2830269</v>
      </c>
      <c r="M2905" s="13">
        <v>2936436944.9000001</v>
      </c>
      <c r="N2905" s="12" t="s">
        <v>513</v>
      </c>
    </row>
    <row r="2906" spans="1:14" x14ac:dyDescent="0.25">
      <c r="A2906" s="11">
        <v>40618</v>
      </c>
      <c r="B2906" s="12" t="s">
        <v>14</v>
      </c>
      <c r="C2906" s="13">
        <v>1045</v>
      </c>
      <c r="D2906" s="13">
        <v>1055</v>
      </c>
      <c r="E2906" s="13">
        <v>1038.0999999999999</v>
      </c>
      <c r="F2906" s="13">
        <v>1037.25</v>
      </c>
      <c r="G2906" s="13">
        <v>1046.5</v>
      </c>
      <c r="H2906" s="13">
        <v>1047.0999999999999</v>
      </c>
      <c r="I2906" s="13">
        <v>1045.04</v>
      </c>
      <c r="J2906" s="13">
        <v>1149.7</v>
      </c>
      <c r="K2906" s="12">
        <v>885.1</v>
      </c>
      <c r="L2906" s="14">
        <v>4709984</v>
      </c>
      <c r="M2906" s="13">
        <v>4922138031.3000002</v>
      </c>
      <c r="N2906" s="12" t="s">
        <v>513</v>
      </c>
    </row>
    <row r="2907" spans="1:14" x14ac:dyDescent="0.25">
      <c r="A2907" s="11">
        <v>40617</v>
      </c>
      <c r="B2907" s="12" t="s">
        <v>14</v>
      </c>
      <c r="C2907" s="12">
        <v>997.95</v>
      </c>
      <c r="D2907" s="13">
        <v>1049.5999999999999</v>
      </c>
      <c r="E2907" s="12">
        <v>988.9</v>
      </c>
      <c r="F2907" s="13">
        <v>1018.35</v>
      </c>
      <c r="G2907" s="13">
        <v>1036</v>
      </c>
      <c r="H2907" s="13">
        <v>1037.25</v>
      </c>
      <c r="I2907" s="13">
        <v>1026.06</v>
      </c>
      <c r="J2907" s="13">
        <v>1149.7</v>
      </c>
      <c r="K2907" s="12">
        <v>885.1</v>
      </c>
      <c r="L2907" s="12">
        <v>34583748</v>
      </c>
      <c r="M2907" s="13">
        <v>13239185975.299999</v>
      </c>
      <c r="N2907" s="12" t="s">
        <v>513</v>
      </c>
    </row>
    <row r="2908" spans="1:14" x14ac:dyDescent="0.25">
      <c r="A2908" s="11">
        <v>40616</v>
      </c>
      <c r="B2908" s="12" t="s">
        <v>14</v>
      </c>
      <c r="C2908" s="12">
        <v>992.95</v>
      </c>
      <c r="D2908" s="13">
        <v>1020.75</v>
      </c>
      <c r="E2908" s="12">
        <v>992.25</v>
      </c>
      <c r="F2908" s="12">
        <v>992.05</v>
      </c>
      <c r="G2908" s="13">
        <v>1020</v>
      </c>
      <c r="H2908" s="13">
        <v>1018.35</v>
      </c>
      <c r="I2908" s="13">
        <v>1010.45</v>
      </c>
      <c r="J2908" s="13">
        <v>1149.7</v>
      </c>
      <c r="K2908" s="12">
        <v>885.1</v>
      </c>
      <c r="L2908" s="14">
        <v>6585771</v>
      </c>
      <c r="M2908" s="13">
        <v>6654584426.1999998</v>
      </c>
      <c r="N2908" s="12" t="s">
        <v>513</v>
      </c>
    </row>
    <row r="2909" spans="1:14" x14ac:dyDescent="0.25">
      <c r="A2909" s="11">
        <v>40613</v>
      </c>
      <c r="B2909" s="12" t="s">
        <v>14</v>
      </c>
      <c r="C2909" s="12">
        <v>978.8</v>
      </c>
      <c r="D2909" s="12">
        <v>994.9</v>
      </c>
      <c r="E2909" s="12">
        <v>972.15</v>
      </c>
      <c r="F2909" s="12">
        <v>984.75</v>
      </c>
      <c r="G2909" s="12">
        <v>993.1</v>
      </c>
      <c r="H2909" s="12">
        <v>992.05</v>
      </c>
      <c r="I2909" s="12">
        <v>984.93</v>
      </c>
      <c r="J2909" s="13">
        <v>1149.7</v>
      </c>
      <c r="K2909" s="12">
        <v>885.1</v>
      </c>
      <c r="L2909" s="14">
        <v>3428848</v>
      </c>
      <c r="M2909" s="13">
        <v>3377181598.1500001</v>
      </c>
      <c r="N2909" s="12" t="s">
        <v>513</v>
      </c>
    </row>
    <row r="2910" spans="1:14" x14ac:dyDescent="0.25">
      <c r="A2910" s="11">
        <v>40612</v>
      </c>
      <c r="B2910" s="12" t="s">
        <v>14</v>
      </c>
      <c r="C2910" s="12">
        <v>992.7</v>
      </c>
      <c r="D2910" s="12">
        <v>993</v>
      </c>
      <c r="E2910" s="12">
        <v>982</v>
      </c>
      <c r="F2910" s="12">
        <v>993.85</v>
      </c>
      <c r="G2910" s="12">
        <v>984.8</v>
      </c>
      <c r="H2910" s="12">
        <v>984.75</v>
      </c>
      <c r="I2910" s="12">
        <v>986.71</v>
      </c>
      <c r="J2910" s="13">
        <v>1149.7</v>
      </c>
      <c r="K2910" s="12">
        <v>885.1</v>
      </c>
      <c r="L2910" s="14">
        <v>2252418</v>
      </c>
      <c r="M2910" s="13">
        <v>2222475686</v>
      </c>
      <c r="N2910" s="12" t="s">
        <v>513</v>
      </c>
    </row>
    <row r="2911" spans="1:14" x14ac:dyDescent="0.25">
      <c r="A2911" s="11">
        <v>40611</v>
      </c>
      <c r="B2911" s="12" t="s">
        <v>14</v>
      </c>
      <c r="C2911" s="12">
        <v>988.7</v>
      </c>
      <c r="D2911" s="13">
        <v>1004.4</v>
      </c>
      <c r="E2911" s="12">
        <v>968.1</v>
      </c>
      <c r="F2911" s="12">
        <v>984.95</v>
      </c>
      <c r="G2911" s="12">
        <v>993</v>
      </c>
      <c r="H2911" s="12">
        <v>993.85</v>
      </c>
      <c r="I2911" s="12">
        <v>991.87</v>
      </c>
      <c r="J2911" s="13">
        <v>1149.7</v>
      </c>
      <c r="K2911" s="12">
        <v>885.1</v>
      </c>
      <c r="L2911" s="14">
        <v>7422840</v>
      </c>
      <c r="M2911" s="13">
        <v>7362458029</v>
      </c>
      <c r="N2911" s="12" t="s">
        <v>513</v>
      </c>
    </row>
    <row r="2912" spans="1:14" x14ac:dyDescent="0.25">
      <c r="A2912" s="11">
        <v>40610</v>
      </c>
      <c r="B2912" s="12" t="s">
        <v>14</v>
      </c>
      <c r="C2912" s="12">
        <v>978</v>
      </c>
      <c r="D2912" s="12">
        <v>992.4</v>
      </c>
      <c r="E2912" s="12">
        <v>978</v>
      </c>
      <c r="F2912" s="12">
        <v>977.05</v>
      </c>
      <c r="G2912" s="12">
        <v>985.1</v>
      </c>
      <c r="H2912" s="12">
        <v>984.95</v>
      </c>
      <c r="I2912" s="12">
        <v>985.54</v>
      </c>
      <c r="J2912" s="13">
        <v>1149.7</v>
      </c>
      <c r="K2912" s="12">
        <v>885.1</v>
      </c>
      <c r="L2912" s="14">
        <v>2756185</v>
      </c>
      <c r="M2912" s="13">
        <v>2716326528.3499999</v>
      </c>
      <c r="N2912" s="12" t="s">
        <v>513</v>
      </c>
    </row>
    <row r="2913" spans="1:14" x14ac:dyDescent="0.25">
      <c r="A2913" s="11">
        <v>40609</v>
      </c>
      <c r="B2913" s="12" t="s">
        <v>14</v>
      </c>
      <c r="C2913" s="12">
        <v>974.1</v>
      </c>
      <c r="D2913" s="12">
        <v>983.3</v>
      </c>
      <c r="E2913" s="12">
        <v>964</v>
      </c>
      <c r="F2913" s="12">
        <v>982.2</v>
      </c>
      <c r="G2913" s="12">
        <v>977</v>
      </c>
      <c r="H2913" s="12">
        <v>977.05</v>
      </c>
      <c r="I2913" s="12">
        <v>973.12</v>
      </c>
      <c r="J2913" s="13">
        <v>1149.7</v>
      </c>
      <c r="K2913" s="12">
        <v>885.1</v>
      </c>
      <c r="L2913" s="14">
        <v>2702156</v>
      </c>
      <c r="M2913" s="13">
        <v>2629527224.1500001</v>
      </c>
      <c r="N2913" s="12" t="s">
        <v>513</v>
      </c>
    </row>
    <row r="2914" spans="1:14" x14ac:dyDescent="0.25">
      <c r="A2914" s="11">
        <v>40606</v>
      </c>
      <c r="B2914" s="12" t="s">
        <v>14</v>
      </c>
      <c r="C2914" s="12">
        <v>984.65</v>
      </c>
      <c r="D2914" s="12">
        <v>994.8</v>
      </c>
      <c r="E2914" s="12">
        <v>978.1</v>
      </c>
      <c r="F2914" s="12">
        <v>977.4</v>
      </c>
      <c r="G2914" s="12">
        <v>983</v>
      </c>
      <c r="H2914" s="12">
        <v>982.2</v>
      </c>
      <c r="I2914" s="12">
        <v>985.27</v>
      </c>
      <c r="J2914" s="13">
        <v>1149.7</v>
      </c>
      <c r="K2914" s="12">
        <v>885.1</v>
      </c>
      <c r="L2914" s="14">
        <v>3524743</v>
      </c>
      <c r="M2914" s="13">
        <v>3472827458.1500001</v>
      </c>
      <c r="N2914" s="12" t="s">
        <v>513</v>
      </c>
    </row>
    <row r="2915" spans="1:14" x14ac:dyDescent="0.25">
      <c r="A2915" s="11">
        <v>40605</v>
      </c>
      <c r="B2915" s="12" t="s">
        <v>14</v>
      </c>
      <c r="C2915" s="12">
        <v>975.2</v>
      </c>
      <c r="D2915" s="12">
        <v>985</v>
      </c>
      <c r="E2915" s="12">
        <v>968.1</v>
      </c>
      <c r="F2915" s="12">
        <v>988.85</v>
      </c>
      <c r="G2915" s="12">
        <v>980</v>
      </c>
      <c r="H2915" s="12">
        <v>977.4</v>
      </c>
      <c r="I2915" s="12">
        <v>977.06</v>
      </c>
      <c r="J2915" s="13">
        <v>1149.7</v>
      </c>
      <c r="K2915" s="12">
        <v>885.1</v>
      </c>
      <c r="L2915" s="14">
        <v>4461643</v>
      </c>
      <c r="M2915" s="13">
        <v>4359282497.4499998</v>
      </c>
      <c r="N2915" s="12" t="s">
        <v>513</v>
      </c>
    </row>
    <row r="2916" spans="1:14" x14ac:dyDescent="0.25">
      <c r="A2916" s="11">
        <v>40603</v>
      </c>
      <c r="B2916" s="12" t="s">
        <v>14</v>
      </c>
      <c r="C2916" s="12">
        <v>973.7</v>
      </c>
      <c r="D2916" s="12">
        <v>992.7</v>
      </c>
      <c r="E2916" s="12">
        <v>967.2</v>
      </c>
      <c r="F2916" s="12">
        <v>964.25</v>
      </c>
      <c r="G2916" s="12">
        <v>991.3</v>
      </c>
      <c r="H2916" s="12">
        <v>988.85</v>
      </c>
      <c r="I2916" s="12">
        <v>982.71</v>
      </c>
      <c r="J2916" s="13">
        <v>1149.7</v>
      </c>
      <c r="K2916" s="12">
        <v>885.1</v>
      </c>
      <c r="L2916" s="14">
        <v>2885282</v>
      </c>
      <c r="M2916" s="13">
        <v>2835381549.1999998</v>
      </c>
      <c r="N2916" s="12" t="s">
        <v>513</v>
      </c>
    </row>
    <row r="2917" spans="1:14" x14ac:dyDescent="0.25">
      <c r="A2917" s="11">
        <v>40602</v>
      </c>
      <c r="B2917" s="12" t="s">
        <v>14</v>
      </c>
      <c r="C2917" s="12">
        <v>970.2</v>
      </c>
      <c r="D2917" s="12">
        <v>994.3</v>
      </c>
      <c r="E2917" s="12">
        <v>960</v>
      </c>
      <c r="F2917" s="12">
        <v>966.25</v>
      </c>
      <c r="G2917" s="12">
        <v>961.7</v>
      </c>
      <c r="H2917" s="12">
        <v>964.25</v>
      </c>
      <c r="I2917" s="12">
        <v>979.06</v>
      </c>
      <c r="J2917" s="13">
        <v>1149.7</v>
      </c>
      <c r="K2917" s="12">
        <v>885.1</v>
      </c>
      <c r="L2917" s="14">
        <v>5140248</v>
      </c>
      <c r="M2917" s="13">
        <v>5032612710.0500002</v>
      </c>
      <c r="N2917" s="12" t="s">
        <v>513</v>
      </c>
    </row>
    <row r="2918" spans="1:14" x14ac:dyDescent="0.25">
      <c r="A2918" s="11">
        <v>40599</v>
      </c>
      <c r="B2918" s="12" t="s">
        <v>14</v>
      </c>
      <c r="C2918" s="12">
        <v>980.7</v>
      </c>
      <c r="D2918" s="12">
        <v>982.25</v>
      </c>
      <c r="E2918" s="12">
        <v>954.55</v>
      </c>
      <c r="F2918" s="12">
        <v>964.2</v>
      </c>
      <c r="G2918" s="12">
        <v>969.95</v>
      </c>
      <c r="H2918" s="12">
        <v>966.25</v>
      </c>
      <c r="I2918" s="12">
        <v>969.01</v>
      </c>
      <c r="J2918" s="13">
        <v>1149.7</v>
      </c>
      <c r="K2918" s="12">
        <v>885.1</v>
      </c>
      <c r="L2918" s="14">
        <v>3451930</v>
      </c>
      <c r="M2918" s="13">
        <v>3344948827.4000001</v>
      </c>
      <c r="N2918" s="12" t="s">
        <v>513</v>
      </c>
    </row>
    <row r="2919" spans="1:14" x14ac:dyDescent="0.25">
      <c r="A2919" s="11">
        <v>40598</v>
      </c>
      <c r="B2919" s="12" t="s">
        <v>14</v>
      </c>
      <c r="C2919" s="12">
        <v>996</v>
      </c>
      <c r="D2919" s="12">
        <v>998.6</v>
      </c>
      <c r="E2919" s="12">
        <v>958.35</v>
      </c>
      <c r="F2919" s="12">
        <v>995.65</v>
      </c>
      <c r="G2919" s="12">
        <v>971</v>
      </c>
      <c r="H2919" s="12">
        <v>964.2</v>
      </c>
      <c r="I2919" s="12">
        <v>971.46</v>
      </c>
      <c r="J2919" s="13">
        <v>1149.7</v>
      </c>
      <c r="K2919" s="12">
        <v>885.1</v>
      </c>
      <c r="L2919" s="14">
        <v>7521221</v>
      </c>
      <c r="M2919" s="13">
        <v>7306581295.1499996</v>
      </c>
      <c r="N2919" s="12" t="s">
        <v>513</v>
      </c>
    </row>
    <row r="2920" spans="1:14" x14ac:dyDescent="0.25">
      <c r="A2920" s="11">
        <v>40597</v>
      </c>
      <c r="B2920" s="12" t="s">
        <v>14</v>
      </c>
      <c r="C2920" s="12">
        <v>986.4</v>
      </c>
      <c r="D2920" s="13">
        <v>1002.3</v>
      </c>
      <c r="E2920" s="12">
        <v>985</v>
      </c>
      <c r="F2920" s="12">
        <v>984.85</v>
      </c>
      <c r="G2920" s="12">
        <v>998.5</v>
      </c>
      <c r="H2920" s="12">
        <v>995.65</v>
      </c>
      <c r="I2920" s="12">
        <v>995.3</v>
      </c>
      <c r="J2920" s="13">
        <v>1149.7</v>
      </c>
      <c r="K2920" s="12">
        <v>885.1</v>
      </c>
      <c r="L2920" s="14">
        <v>7128252</v>
      </c>
      <c r="M2920" s="13">
        <v>7094751858.3000002</v>
      </c>
      <c r="N2920" s="12" t="s">
        <v>513</v>
      </c>
    </row>
    <row r="2921" spans="1:14" x14ac:dyDescent="0.25">
      <c r="A2921" s="11">
        <v>40596</v>
      </c>
      <c r="B2921" s="12" t="s">
        <v>14</v>
      </c>
      <c r="C2921" s="12">
        <v>992</v>
      </c>
      <c r="D2921" s="13">
        <v>1009.4</v>
      </c>
      <c r="E2921" s="12">
        <v>979.25</v>
      </c>
      <c r="F2921" s="12">
        <v>956.35</v>
      </c>
      <c r="G2921" s="12">
        <v>986.3</v>
      </c>
      <c r="H2921" s="12">
        <v>984.85</v>
      </c>
      <c r="I2921" s="12">
        <v>995.6</v>
      </c>
      <c r="J2921" s="13">
        <v>1149.7</v>
      </c>
      <c r="K2921" s="12">
        <v>885.1</v>
      </c>
      <c r="L2921" s="12">
        <v>56363453</v>
      </c>
      <c r="M2921" s="13">
        <v>20236802111.950001</v>
      </c>
      <c r="N2921" s="12" t="s">
        <v>513</v>
      </c>
    </row>
    <row r="2922" spans="1:14" x14ac:dyDescent="0.25">
      <c r="A2922" s="11">
        <v>40595</v>
      </c>
      <c r="B2922" s="12" t="s">
        <v>14</v>
      </c>
      <c r="C2922" s="12">
        <v>936.1</v>
      </c>
      <c r="D2922" s="12">
        <v>960.9</v>
      </c>
      <c r="E2922" s="12">
        <v>934.2</v>
      </c>
      <c r="F2922" s="12">
        <v>935.55</v>
      </c>
      <c r="G2922" s="12">
        <v>954.65</v>
      </c>
      <c r="H2922" s="12">
        <v>956.35</v>
      </c>
      <c r="I2922" s="12">
        <v>949.02</v>
      </c>
      <c r="J2922" s="13">
        <v>1149.7</v>
      </c>
      <c r="K2922" s="12">
        <v>885.1</v>
      </c>
      <c r="L2922" s="14">
        <v>5858555</v>
      </c>
      <c r="M2922" s="13">
        <v>5559874540.6999998</v>
      </c>
      <c r="N2922" s="12" t="s">
        <v>513</v>
      </c>
    </row>
    <row r="2923" spans="1:14" x14ac:dyDescent="0.25">
      <c r="A2923" s="11">
        <v>40592</v>
      </c>
      <c r="B2923" s="12" t="s">
        <v>14</v>
      </c>
      <c r="C2923" s="12">
        <v>956.05</v>
      </c>
      <c r="D2923" s="12">
        <v>963</v>
      </c>
      <c r="E2923" s="12">
        <v>932</v>
      </c>
      <c r="F2923" s="12">
        <v>953.95</v>
      </c>
      <c r="G2923" s="12">
        <v>938</v>
      </c>
      <c r="H2923" s="12">
        <v>935.55</v>
      </c>
      <c r="I2923" s="12">
        <v>948.71</v>
      </c>
      <c r="J2923" s="13">
        <v>1149.7</v>
      </c>
      <c r="K2923" s="12">
        <v>885.1</v>
      </c>
      <c r="L2923" s="14">
        <v>3599714</v>
      </c>
      <c r="M2923" s="13">
        <v>3415097753.75</v>
      </c>
      <c r="N2923" s="12" t="s">
        <v>513</v>
      </c>
    </row>
    <row r="2924" spans="1:14" x14ac:dyDescent="0.25">
      <c r="A2924" s="11">
        <v>40591</v>
      </c>
      <c r="B2924" s="12" t="s">
        <v>14</v>
      </c>
      <c r="C2924" s="12">
        <v>947.85</v>
      </c>
      <c r="D2924" s="12">
        <v>955.45</v>
      </c>
      <c r="E2924" s="12">
        <v>936.25</v>
      </c>
      <c r="F2924" s="12">
        <v>944.15</v>
      </c>
      <c r="G2924" s="12">
        <v>953.95</v>
      </c>
      <c r="H2924" s="12">
        <v>953.95</v>
      </c>
      <c r="I2924" s="12">
        <v>947.93</v>
      </c>
      <c r="J2924" s="13">
        <v>1149.7</v>
      </c>
      <c r="K2924" s="12">
        <v>885.1</v>
      </c>
      <c r="L2924" s="14">
        <v>3221065</v>
      </c>
      <c r="M2924" s="13">
        <v>3053341945.9499998</v>
      </c>
      <c r="N2924" s="12" t="s">
        <v>513</v>
      </c>
    </row>
    <row r="2925" spans="1:14" x14ac:dyDescent="0.25">
      <c r="A2925" s="11">
        <v>40590</v>
      </c>
      <c r="B2925" s="12" t="s">
        <v>14</v>
      </c>
      <c r="C2925" s="12">
        <v>938.3</v>
      </c>
      <c r="D2925" s="12">
        <v>950.8</v>
      </c>
      <c r="E2925" s="12">
        <v>938.1</v>
      </c>
      <c r="F2925" s="12">
        <v>941.7</v>
      </c>
      <c r="G2925" s="12">
        <v>943.7</v>
      </c>
      <c r="H2925" s="12">
        <v>944.15</v>
      </c>
      <c r="I2925" s="12">
        <v>946.12</v>
      </c>
      <c r="J2925" s="13">
        <v>1149.7</v>
      </c>
      <c r="K2925" s="12">
        <v>885.1</v>
      </c>
      <c r="L2925" s="14">
        <v>2523913</v>
      </c>
      <c r="M2925" s="13">
        <v>2387916577.8000002</v>
      </c>
      <c r="N2925" s="12" t="s">
        <v>513</v>
      </c>
    </row>
    <row r="2926" spans="1:14" x14ac:dyDescent="0.25">
      <c r="A2926" s="11">
        <v>40589</v>
      </c>
      <c r="B2926" s="12" t="s">
        <v>14</v>
      </c>
      <c r="C2926" s="12">
        <v>914.4</v>
      </c>
      <c r="D2926" s="12">
        <v>944.8</v>
      </c>
      <c r="E2926" s="12">
        <v>911.3</v>
      </c>
      <c r="F2926" s="12">
        <v>914.8</v>
      </c>
      <c r="G2926" s="12">
        <v>942</v>
      </c>
      <c r="H2926" s="12">
        <v>941.7</v>
      </c>
      <c r="I2926" s="12">
        <v>930.5</v>
      </c>
      <c r="J2926" s="13">
        <v>1149.7</v>
      </c>
      <c r="K2926" s="12">
        <v>885.1</v>
      </c>
      <c r="L2926" s="14">
        <v>6232645</v>
      </c>
      <c r="M2926" s="13">
        <v>5799481570.25</v>
      </c>
      <c r="N2926" s="12" t="s">
        <v>513</v>
      </c>
    </row>
    <row r="2927" spans="1:14" x14ac:dyDescent="0.25">
      <c r="A2927" s="11">
        <v>40588</v>
      </c>
      <c r="B2927" s="12" t="s">
        <v>14</v>
      </c>
      <c r="C2927" s="12">
        <v>906.1</v>
      </c>
      <c r="D2927" s="12">
        <v>918.25</v>
      </c>
      <c r="E2927" s="12">
        <v>894.1</v>
      </c>
      <c r="F2927" s="12">
        <v>909.95</v>
      </c>
      <c r="G2927" s="12">
        <v>915.1</v>
      </c>
      <c r="H2927" s="12">
        <v>914.8</v>
      </c>
      <c r="I2927" s="12">
        <v>907.41</v>
      </c>
      <c r="J2927" s="13">
        <v>1149.7</v>
      </c>
      <c r="K2927" s="12">
        <v>885.1</v>
      </c>
      <c r="L2927" s="14">
        <v>6890857</v>
      </c>
      <c r="M2927" s="13">
        <v>6252861727.0500002</v>
      </c>
      <c r="N2927" s="12" t="s">
        <v>513</v>
      </c>
    </row>
    <row r="2928" spans="1:14" x14ac:dyDescent="0.25">
      <c r="A2928" s="11">
        <v>40585</v>
      </c>
      <c r="B2928" s="12" t="s">
        <v>14</v>
      </c>
      <c r="C2928" s="12">
        <v>899.95</v>
      </c>
      <c r="D2928" s="12">
        <v>915</v>
      </c>
      <c r="E2928" s="12">
        <v>888.05</v>
      </c>
      <c r="F2928" s="12">
        <v>899.65</v>
      </c>
      <c r="G2928" s="12">
        <v>910.75</v>
      </c>
      <c r="H2928" s="12">
        <v>909.95</v>
      </c>
      <c r="I2928" s="12">
        <v>899.83</v>
      </c>
      <c r="J2928" s="13">
        <v>1149.7</v>
      </c>
      <c r="K2928" s="12">
        <v>885.1</v>
      </c>
      <c r="L2928" s="14">
        <v>4574486</v>
      </c>
      <c r="M2928" s="13">
        <v>4116269861.3499999</v>
      </c>
      <c r="N2928" s="12" t="s">
        <v>513</v>
      </c>
    </row>
    <row r="2929" spans="1:14" x14ac:dyDescent="0.25">
      <c r="A2929" s="11">
        <v>40584</v>
      </c>
      <c r="B2929" s="12" t="s">
        <v>14</v>
      </c>
      <c r="C2929" s="12">
        <v>912.5</v>
      </c>
      <c r="D2929" s="12">
        <v>920.8</v>
      </c>
      <c r="E2929" s="12">
        <v>885.1</v>
      </c>
      <c r="F2929" s="12">
        <v>914.3</v>
      </c>
      <c r="G2929" s="12">
        <v>899</v>
      </c>
      <c r="H2929" s="12">
        <v>899.65</v>
      </c>
      <c r="I2929" s="12">
        <v>900.33</v>
      </c>
      <c r="J2929" s="13">
        <v>1149.7</v>
      </c>
      <c r="K2929" s="12">
        <v>885.1</v>
      </c>
      <c r="L2929" s="14">
        <v>6479831</v>
      </c>
      <c r="M2929" s="13">
        <v>5833979664.9499998</v>
      </c>
      <c r="N2929" s="12" t="s">
        <v>513</v>
      </c>
    </row>
    <row r="2930" spans="1:14" x14ac:dyDescent="0.25">
      <c r="A2930" s="11">
        <v>40583</v>
      </c>
      <c r="B2930" s="12" t="s">
        <v>14</v>
      </c>
      <c r="C2930" s="12">
        <v>908.4</v>
      </c>
      <c r="D2930" s="12">
        <v>937.2</v>
      </c>
      <c r="E2930" s="12">
        <v>903.65</v>
      </c>
      <c r="F2930" s="12">
        <v>915.25</v>
      </c>
      <c r="G2930" s="12">
        <v>919.75</v>
      </c>
      <c r="H2930" s="12">
        <v>914.3</v>
      </c>
      <c r="I2930" s="12">
        <v>923.19</v>
      </c>
      <c r="J2930" s="13">
        <v>1149.7</v>
      </c>
      <c r="K2930" s="12">
        <v>888.55</v>
      </c>
      <c r="L2930" s="14">
        <v>8738283</v>
      </c>
      <c r="M2930" s="13">
        <v>8067078841.5</v>
      </c>
      <c r="N2930" s="12" t="s">
        <v>513</v>
      </c>
    </row>
    <row r="2931" spans="1:14" x14ac:dyDescent="0.25">
      <c r="A2931" s="11">
        <v>40582</v>
      </c>
      <c r="B2931" s="12" t="s">
        <v>14</v>
      </c>
      <c r="C2931" s="12">
        <v>935.7</v>
      </c>
      <c r="D2931" s="12">
        <v>935.7</v>
      </c>
      <c r="E2931" s="12">
        <v>911.25</v>
      </c>
      <c r="F2931" s="12">
        <v>929.05</v>
      </c>
      <c r="G2931" s="12">
        <v>917</v>
      </c>
      <c r="H2931" s="12">
        <v>915.25</v>
      </c>
      <c r="I2931" s="12">
        <v>918.84</v>
      </c>
      <c r="J2931" s="13">
        <v>1149.7</v>
      </c>
      <c r="K2931" s="12">
        <v>888.55</v>
      </c>
      <c r="L2931" s="14">
        <v>4499736</v>
      </c>
      <c r="M2931" s="13">
        <v>4134522717.1999998</v>
      </c>
      <c r="N2931" s="12" t="s">
        <v>513</v>
      </c>
    </row>
    <row r="2932" spans="1:14" x14ac:dyDescent="0.25">
      <c r="A2932" s="11">
        <v>40581</v>
      </c>
      <c r="B2932" s="12" t="s">
        <v>14</v>
      </c>
      <c r="C2932" s="12">
        <v>925.7</v>
      </c>
      <c r="D2932" s="12">
        <v>938.8</v>
      </c>
      <c r="E2932" s="12">
        <v>914.4</v>
      </c>
      <c r="F2932" s="12">
        <v>920</v>
      </c>
      <c r="G2932" s="12">
        <v>928.9</v>
      </c>
      <c r="H2932" s="12">
        <v>929.05</v>
      </c>
      <c r="I2932" s="12">
        <v>926.96</v>
      </c>
      <c r="J2932" s="13">
        <v>1149.7</v>
      </c>
      <c r="K2932" s="12">
        <v>888.55</v>
      </c>
      <c r="L2932" s="14">
        <v>3334195</v>
      </c>
      <c r="M2932" s="13">
        <v>3090670173.8499999</v>
      </c>
      <c r="N2932" s="12" t="s">
        <v>513</v>
      </c>
    </row>
    <row r="2933" spans="1:14" x14ac:dyDescent="0.25">
      <c r="A2933" s="11">
        <v>40578</v>
      </c>
      <c r="B2933" s="12" t="s">
        <v>14</v>
      </c>
      <c r="C2933" s="12">
        <v>947.4</v>
      </c>
      <c r="D2933" s="12">
        <v>947.4</v>
      </c>
      <c r="E2933" s="12">
        <v>913.15</v>
      </c>
      <c r="F2933" s="12">
        <v>943.9</v>
      </c>
      <c r="G2933" s="12">
        <v>917</v>
      </c>
      <c r="H2933" s="12">
        <v>920</v>
      </c>
      <c r="I2933" s="12">
        <v>927.16</v>
      </c>
      <c r="J2933" s="13">
        <v>1149.7</v>
      </c>
      <c r="K2933" s="12">
        <v>888.55</v>
      </c>
      <c r="L2933" s="14">
        <v>4735179</v>
      </c>
      <c r="M2933" s="13">
        <v>4390253871.4499998</v>
      </c>
      <c r="N2933" s="12" t="s">
        <v>513</v>
      </c>
    </row>
    <row r="2934" spans="1:14" x14ac:dyDescent="0.25">
      <c r="A2934" s="11">
        <v>40577</v>
      </c>
      <c r="B2934" s="12" t="s">
        <v>14</v>
      </c>
      <c r="C2934" s="12">
        <v>928</v>
      </c>
      <c r="D2934" s="12">
        <v>947.5</v>
      </c>
      <c r="E2934" s="12">
        <v>915</v>
      </c>
      <c r="F2934" s="12">
        <v>921.3</v>
      </c>
      <c r="G2934" s="12">
        <v>947</v>
      </c>
      <c r="H2934" s="12">
        <v>943.9</v>
      </c>
      <c r="I2934" s="12">
        <v>934.37</v>
      </c>
      <c r="J2934" s="13">
        <v>1149.7</v>
      </c>
      <c r="K2934" s="12">
        <v>888.55</v>
      </c>
      <c r="L2934" s="14">
        <v>3896824</v>
      </c>
      <c r="M2934" s="13">
        <v>3641066010.5500002</v>
      </c>
      <c r="N2934" s="12" t="s">
        <v>513</v>
      </c>
    </row>
    <row r="2935" spans="1:14" x14ac:dyDescent="0.25">
      <c r="A2935" s="11">
        <v>40576</v>
      </c>
      <c r="B2935" s="12" t="s">
        <v>14</v>
      </c>
      <c r="C2935" s="12">
        <v>910</v>
      </c>
      <c r="D2935" s="12">
        <v>927.9</v>
      </c>
      <c r="E2935" s="12">
        <v>907.3</v>
      </c>
      <c r="F2935" s="12">
        <v>895.5</v>
      </c>
      <c r="G2935" s="12">
        <v>923</v>
      </c>
      <c r="H2935" s="12">
        <v>921.3</v>
      </c>
      <c r="I2935" s="12">
        <v>919.5</v>
      </c>
      <c r="J2935" s="13">
        <v>1149.7</v>
      </c>
      <c r="K2935" s="12">
        <v>888.55</v>
      </c>
      <c r="L2935" s="14">
        <v>6506784</v>
      </c>
      <c r="M2935" s="13">
        <v>5982988364.8500004</v>
      </c>
      <c r="N2935" s="12" t="s">
        <v>513</v>
      </c>
    </row>
    <row r="2936" spans="1:14" x14ac:dyDescent="0.25">
      <c r="A2936" s="11">
        <v>40575</v>
      </c>
      <c r="B2936" s="12" t="s">
        <v>14</v>
      </c>
      <c r="C2936" s="12">
        <v>925.1</v>
      </c>
      <c r="D2936" s="12">
        <v>927.7</v>
      </c>
      <c r="E2936" s="12">
        <v>888.55</v>
      </c>
      <c r="F2936" s="12">
        <v>919.3</v>
      </c>
      <c r="G2936" s="12">
        <v>894.6</v>
      </c>
      <c r="H2936" s="12">
        <v>895.5</v>
      </c>
      <c r="I2936" s="12">
        <v>903.1</v>
      </c>
      <c r="J2936" s="13">
        <v>1149.7</v>
      </c>
      <c r="K2936" s="12">
        <v>888.55</v>
      </c>
      <c r="L2936" s="14">
        <v>8663045</v>
      </c>
      <c r="M2936" s="13">
        <v>7823621273.9499998</v>
      </c>
      <c r="N2936" s="12" t="s">
        <v>513</v>
      </c>
    </row>
    <row r="2937" spans="1:14" x14ac:dyDescent="0.25">
      <c r="A2937" s="11">
        <v>40574</v>
      </c>
      <c r="B2937" s="12" t="s">
        <v>14</v>
      </c>
      <c r="C2937" s="12">
        <v>908.85</v>
      </c>
      <c r="D2937" s="12">
        <v>928.85</v>
      </c>
      <c r="E2937" s="12">
        <v>903.1</v>
      </c>
      <c r="F2937" s="12">
        <v>913</v>
      </c>
      <c r="G2937" s="12">
        <v>919.8</v>
      </c>
      <c r="H2937" s="12">
        <v>919.3</v>
      </c>
      <c r="I2937" s="12">
        <v>918.4</v>
      </c>
      <c r="J2937" s="13">
        <v>1149.7</v>
      </c>
      <c r="K2937" s="12">
        <v>902</v>
      </c>
      <c r="L2937" s="14">
        <v>5790572</v>
      </c>
      <c r="M2937" s="13">
        <v>5318039601.6000004</v>
      </c>
      <c r="N2937" s="12" t="s">
        <v>513</v>
      </c>
    </row>
    <row r="2938" spans="1:14" x14ac:dyDescent="0.25">
      <c r="A2938" s="11">
        <v>40571</v>
      </c>
      <c r="B2938" s="12" t="s">
        <v>14</v>
      </c>
      <c r="C2938" s="12">
        <v>945</v>
      </c>
      <c r="D2938" s="12">
        <v>945.9</v>
      </c>
      <c r="E2938" s="12">
        <v>902</v>
      </c>
      <c r="F2938" s="12">
        <v>942.7</v>
      </c>
      <c r="G2938" s="12">
        <v>917.8</v>
      </c>
      <c r="H2938" s="12">
        <v>913</v>
      </c>
      <c r="I2938" s="12">
        <v>919.74</v>
      </c>
      <c r="J2938" s="13">
        <v>1149.7</v>
      </c>
      <c r="K2938" s="12">
        <v>902</v>
      </c>
      <c r="L2938" s="14">
        <v>7738844</v>
      </c>
      <c r="M2938" s="13">
        <v>7117693886.6499996</v>
      </c>
      <c r="N2938" s="12" t="s">
        <v>513</v>
      </c>
    </row>
    <row r="2939" spans="1:14" x14ac:dyDescent="0.25">
      <c r="A2939" s="11">
        <v>40570</v>
      </c>
      <c r="B2939" s="12" t="s">
        <v>14</v>
      </c>
      <c r="C2939" s="12">
        <v>966</v>
      </c>
      <c r="D2939" s="12">
        <v>967.4</v>
      </c>
      <c r="E2939" s="12">
        <v>940</v>
      </c>
      <c r="F2939" s="12">
        <v>958.5</v>
      </c>
      <c r="G2939" s="12">
        <v>943.85</v>
      </c>
      <c r="H2939" s="12">
        <v>942.7</v>
      </c>
      <c r="I2939" s="12">
        <v>952.7</v>
      </c>
      <c r="J2939" s="13">
        <v>1149.7</v>
      </c>
      <c r="K2939" s="12">
        <v>915</v>
      </c>
      <c r="L2939" s="14">
        <v>6424365</v>
      </c>
      <c r="M2939" s="13">
        <v>6120492172.8999996</v>
      </c>
      <c r="N2939" s="12" t="s">
        <v>513</v>
      </c>
    </row>
    <row r="2940" spans="1:14" x14ac:dyDescent="0.25">
      <c r="A2940" s="11">
        <v>40568</v>
      </c>
      <c r="B2940" s="12" t="s">
        <v>14</v>
      </c>
      <c r="C2940" s="12">
        <v>977.1</v>
      </c>
      <c r="D2940" s="12">
        <v>984.95</v>
      </c>
      <c r="E2940" s="12">
        <v>956.25</v>
      </c>
      <c r="F2940" s="12">
        <v>971.6</v>
      </c>
      <c r="G2940" s="12">
        <v>958.4</v>
      </c>
      <c r="H2940" s="12">
        <v>958.5</v>
      </c>
      <c r="I2940" s="12">
        <v>970.32</v>
      </c>
      <c r="J2940" s="13">
        <v>1149.7</v>
      </c>
      <c r="K2940" s="12">
        <v>915</v>
      </c>
      <c r="L2940" s="14">
        <v>4646080</v>
      </c>
      <c r="M2940" s="13">
        <v>4508181430</v>
      </c>
      <c r="N2940" s="12" t="s">
        <v>513</v>
      </c>
    </row>
    <row r="2941" spans="1:14" x14ac:dyDescent="0.25">
      <c r="A2941" s="11">
        <v>40567</v>
      </c>
      <c r="B2941" s="12" t="s">
        <v>14</v>
      </c>
      <c r="C2941" s="12">
        <v>995.1</v>
      </c>
      <c r="D2941" s="12">
        <v>995.9</v>
      </c>
      <c r="E2941" s="12">
        <v>964.1</v>
      </c>
      <c r="F2941" s="12">
        <v>986.8</v>
      </c>
      <c r="G2941" s="12">
        <v>972.55</v>
      </c>
      <c r="H2941" s="12">
        <v>971.6</v>
      </c>
      <c r="I2941" s="12">
        <v>973.67</v>
      </c>
      <c r="J2941" s="13">
        <v>1149.7</v>
      </c>
      <c r="K2941" s="12">
        <v>915</v>
      </c>
      <c r="L2941" s="14">
        <v>5084310</v>
      </c>
      <c r="M2941" s="13">
        <v>4950438351.8999996</v>
      </c>
      <c r="N2941" s="12" t="s">
        <v>513</v>
      </c>
    </row>
    <row r="2942" spans="1:14" x14ac:dyDescent="0.25">
      <c r="A2942" s="11">
        <v>40564</v>
      </c>
      <c r="B2942" s="12" t="s">
        <v>14</v>
      </c>
      <c r="C2942" s="12">
        <v>975</v>
      </c>
      <c r="D2942" s="12">
        <v>992.5</v>
      </c>
      <c r="E2942" s="12">
        <v>973</v>
      </c>
      <c r="F2942" s="12">
        <v>969.85</v>
      </c>
      <c r="G2942" s="12">
        <v>987.2</v>
      </c>
      <c r="H2942" s="12">
        <v>986.8</v>
      </c>
      <c r="I2942" s="12">
        <v>985.11</v>
      </c>
      <c r="J2942" s="13">
        <v>1149.7</v>
      </c>
      <c r="K2942" s="12">
        <v>915</v>
      </c>
      <c r="L2942" s="14">
        <v>4463927</v>
      </c>
      <c r="M2942" s="13">
        <v>4397476833.25</v>
      </c>
      <c r="N2942" s="12" t="s">
        <v>513</v>
      </c>
    </row>
    <row r="2943" spans="1:14" x14ac:dyDescent="0.25">
      <c r="A2943" s="11">
        <v>40563</v>
      </c>
      <c r="B2943" s="12" t="s">
        <v>14</v>
      </c>
      <c r="C2943" s="12">
        <v>977.6</v>
      </c>
      <c r="D2943" s="12">
        <v>977.6</v>
      </c>
      <c r="E2943" s="12">
        <v>954.55</v>
      </c>
      <c r="F2943" s="12">
        <v>980.15</v>
      </c>
      <c r="G2943" s="12">
        <v>968.65</v>
      </c>
      <c r="H2943" s="12">
        <v>969.85</v>
      </c>
      <c r="I2943" s="12">
        <v>966.86</v>
      </c>
      <c r="J2943" s="13">
        <v>1149.7</v>
      </c>
      <c r="K2943" s="12">
        <v>915</v>
      </c>
      <c r="L2943" s="14">
        <v>9450384</v>
      </c>
      <c r="M2943" s="13">
        <v>9137167623.5</v>
      </c>
      <c r="N2943" s="12" t="s">
        <v>513</v>
      </c>
    </row>
    <row r="2944" spans="1:14" x14ac:dyDescent="0.25">
      <c r="A2944" s="11">
        <v>40562</v>
      </c>
      <c r="B2944" s="12" t="s">
        <v>14</v>
      </c>
      <c r="C2944" s="12">
        <v>999.6</v>
      </c>
      <c r="D2944" s="13">
        <v>1005</v>
      </c>
      <c r="E2944" s="12">
        <v>975</v>
      </c>
      <c r="F2944" s="12">
        <v>994.85</v>
      </c>
      <c r="G2944" s="12">
        <v>981.4</v>
      </c>
      <c r="H2944" s="12">
        <v>980.15</v>
      </c>
      <c r="I2944" s="12">
        <v>993.27</v>
      </c>
      <c r="J2944" s="13">
        <v>1149.7</v>
      </c>
      <c r="K2944" s="12">
        <v>915</v>
      </c>
      <c r="L2944" s="14">
        <v>5369775</v>
      </c>
      <c r="M2944" s="13">
        <v>5333612717.0500002</v>
      </c>
      <c r="N2944" s="12" t="s">
        <v>513</v>
      </c>
    </row>
    <row r="2945" spans="1:14" x14ac:dyDescent="0.25">
      <c r="A2945" s="11">
        <v>40561</v>
      </c>
      <c r="B2945" s="12" t="s">
        <v>14</v>
      </c>
      <c r="C2945" s="13">
        <v>1004.85</v>
      </c>
      <c r="D2945" s="13">
        <v>1008</v>
      </c>
      <c r="E2945" s="12">
        <v>990</v>
      </c>
      <c r="F2945" s="12">
        <v>997.9</v>
      </c>
      <c r="G2945" s="12">
        <v>996.9</v>
      </c>
      <c r="H2945" s="12">
        <v>994.85</v>
      </c>
      <c r="I2945" s="12">
        <v>996.6</v>
      </c>
      <c r="J2945" s="13">
        <v>1149.7</v>
      </c>
      <c r="K2945" s="12">
        <v>915</v>
      </c>
      <c r="L2945" s="14">
        <v>3399381</v>
      </c>
      <c r="M2945" s="13">
        <v>3387834901.1500001</v>
      </c>
      <c r="N2945" s="12" t="s">
        <v>513</v>
      </c>
    </row>
    <row r="2946" spans="1:14" x14ac:dyDescent="0.25">
      <c r="A2946" s="11">
        <v>40560</v>
      </c>
      <c r="B2946" s="12" t="s">
        <v>14</v>
      </c>
      <c r="C2946" s="13">
        <v>1003</v>
      </c>
      <c r="D2946" s="13">
        <v>1008</v>
      </c>
      <c r="E2946" s="12">
        <v>992.05</v>
      </c>
      <c r="F2946" s="13">
        <v>1001.5</v>
      </c>
      <c r="G2946" s="12">
        <v>998.95</v>
      </c>
      <c r="H2946" s="12">
        <v>997.9</v>
      </c>
      <c r="I2946" s="13">
        <v>1000.13</v>
      </c>
      <c r="J2946" s="13">
        <v>1149.7</v>
      </c>
      <c r="K2946" s="12">
        <v>915</v>
      </c>
      <c r="L2946" s="14">
        <v>3210798</v>
      </c>
      <c r="M2946" s="13">
        <v>3211223457.1999998</v>
      </c>
      <c r="N2946" s="12" t="s">
        <v>513</v>
      </c>
    </row>
    <row r="2947" spans="1:14" x14ac:dyDescent="0.25">
      <c r="A2947" s="11">
        <v>40557</v>
      </c>
      <c r="B2947" s="12" t="s">
        <v>14</v>
      </c>
      <c r="C2947" s="13">
        <v>1014.05</v>
      </c>
      <c r="D2947" s="13">
        <v>1029.8</v>
      </c>
      <c r="E2947" s="12">
        <v>998</v>
      </c>
      <c r="F2947" s="13">
        <v>1015.35</v>
      </c>
      <c r="G2947" s="12">
        <v>998.15</v>
      </c>
      <c r="H2947" s="13">
        <v>1001.5</v>
      </c>
      <c r="I2947" s="13">
        <v>1012.62</v>
      </c>
      <c r="J2947" s="13">
        <v>1149.7</v>
      </c>
      <c r="K2947" s="12">
        <v>915</v>
      </c>
      <c r="L2947" s="14">
        <v>4368638</v>
      </c>
      <c r="M2947" s="13">
        <v>4423771715.5</v>
      </c>
      <c r="N2947" s="12" t="s">
        <v>513</v>
      </c>
    </row>
    <row r="2948" spans="1:14" x14ac:dyDescent="0.25">
      <c r="A2948" s="11">
        <v>40556</v>
      </c>
      <c r="B2948" s="12" t="s">
        <v>14</v>
      </c>
      <c r="C2948" s="13">
        <v>1030</v>
      </c>
      <c r="D2948" s="13">
        <v>1039.1500000000001</v>
      </c>
      <c r="E2948" s="13">
        <v>1011.1</v>
      </c>
      <c r="F2948" s="13">
        <v>1030.8</v>
      </c>
      <c r="G2948" s="13">
        <v>1015.95</v>
      </c>
      <c r="H2948" s="13">
        <v>1015.35</v>
      </c>
      <c r="I2948" s="13">
        <v>1023.38</v>
      </c>
      <c r="J2948" s="13">
        <v>1149.7</v>
      </c>
      <c r="K2948" s="12">
        <v>915</v>
      </c>
      <c r="L2948" s="14">
        <v>5562896</v>
      </c>
      <c r="M2948" s="13">
        <v>5692969631.0500002</v>
      </c>
      <c r="N2948" s="12" t="s">
        <v>513</v>
      </c>
    </row>
    <row r="2949" spans="1:14" x14ac:dyDescent="0.25">
      <c r="A2949" s="11">
        <v>40555</v>
      </c>
      <c r="B2949" s="12" t="s">
        <v>14</v>
      </c>
      <c r="C2949" s="13">
        <v>1020.65</v>
      </c>
      <c r="D2949" s="13">
        <v>1035.6500000000001</v>
      </c>
      <c r="E2949" s="13">
        <v>1003</v>
      </c>
      <c r="F2949" s="13">
        <v>1013.75</v>
      </c>
      <c r="G2949" s="13">
        <v>1029.7</v>
      </c>
      <c r="H2949" s="13">
        <v>1030.8</v>
      </c>
      <c r="I2949" s="13">
        <v>1019.66</v>
      </c>
      <c r="J2949" s="13">
        <v>1149.7</v>
      </c>
      <c r="K2949" s="12">
        <v>915</v>
      </c>
      <c r="L2949" s="14">
        <v>5301987</v>
      </c>
      <c r="M2949" s="13">
        <v>5406211742.8999996</v>
      </c>
      <c r="N2949" s="12" t="s">
        <v>513</v>
      </c>
    </row>
    <row r="2950" spans="1:14" x14ac:dyDescent="0.25">
      <c r="A2950" s="11">
        <v>40554</v>
      </c>
      <c r="B2950" s="12" t="s">
        <v>14</v>
      </c>
      <c r="C2950" s="13">
        <v>1040</v>
      </c>
      <c r="D2950" s="13">
        <v>1048.7</v>
      </c>
      <c r="E2950" s="12">
        <v>998.6</v>
      </c>
      <c r="F2950" s="13">
        <v>1033.45</v>
      </c>
      <c r="G2950" s="13">
        <v>1022</v>
      </c>
      <c r="H2950" s="13">
        <v>1013.75</v>
      </c>
      <c r="I2950" s="13">
        <v>1026.3</v>
      </c>
      <c r="J2950" s="13">
        <v>1149.7</v>
      </c>
      <c r="K2950" s="12">
        <v>915</v>
      </c>
      <c r="L2950" s="14">
        <v>4833870</v>
      </c>
      <c r="M2950" s="13">
        <v>4961024807.6499996</v>
      </c>
      <c r="N2950" s="12" t="s">
        <v>513</v>
      </c>
    </row>
    <row r="2951" spans="1:14" x14ac:dyDescent="0.25">
      <c r="A2951" s="11">
        <v>40553</v>
      </c>
      <c r="B2951" s="12" t="s">
        <v>14</v>
      </c>
      <c r="C2951" s="13">
        <v>1065.4000000000001</v>
      </c>
      <c r="D2951" s="13">
        <v>1070.45</v>
      </c>
      <c r="E2951" s="13">
        <v>1021.2</v>
      </c>
      <c r="F2951" s="13">
        <v>1065.4000000000001</v>
      </c>
      <c r="G2951" s="13">
        <v>1035.3499999999999</v>
      </c>
      <c r="H2951" s="13">
        <v>1033.45</v>
      </c>
      <c r="I2951" s="13">
        <v>1050.71</v>
      </c>
      <c r="J2951" s="13">
        <v>1149.7</v>
      </c>
      <c r="K2951" s="12">
        <v>915</v>
      </c>
      <c r="L2951" s="14">
        <v>4223855</v>
      </c>
      <c r="M2951" s="13">
        <v>4438055334.75</v>
      </c>
      <c r="N2951" s="12" t="s">
        <v>513</v>
      </c>
    </row>
    <row r="2952" spans="1:14" x14ac:dyDescent="0.25">
      <c r="A2952" s="11">
        <v>40550</v>
      </c>
      <c r="B2952" s="12" t="s">
        <v>14</v>
      </c>
      <c r="C2952" s="13">
        <v>1081.3</v>
      </c>
      <c r="D2952" s="13">
        <v>1087.75</v>
      </c>
      <c r="E2952" s="13">
        <v>1058</v>
      </c>
      <c r="F2952" s="13">
        <v>1085.5999999999999</v>
      </c>
      <c r="G2952" s="13">
        <v>1067</v>
      </c>
      <c r="H2952" s="13">
        <v>1065.4000000000001</v>
      </c>
      <c r="I2952" s="13">
        <v>1069.47</v>
      </c>
      <c r="J2952" s="13">
        <v>1149.9000000000001</v>
      </c>
      <c r="K2952" s="12">
        <v>915</v>
      </c>
      <c r="L2952" s="14">
        <v>4085949</v>
      </c>
      <c r="M2952" s="13">
        <v>4369796823.0500002</v>
      </c>
      <c r="N2952" s="12" t="s">
        <v>513</v>
      </c>
    </row>
    <row r="2953" spans="1:14" x14ac:dyDescent="0.25">
      <c r="A2953" s="11">
        <v>40549</v>
      </c>
      <c r="B2953" s="12" t="s">
        <v>14</v>
      </c>
      <c r="C2953" s="13">
        <v>1078</v>
      </c>
      <c r="D2953" s="13">
        <v>1091.4000000000001</v>
      </c>
      <c r="E2953" s="13">
        <v>1074.55</v>
      </c>
      <c r="F2953" s="13">
        <v>1075.8</v>
      </c>
      <c r="G2953" s="13">
        <v>1084.75</v>
      </c>
      <c r="H2953" s="13">
        <v>1085.5999999999999</v>
      </c>
      <c r="I2953" s="13">
        <v>1082.75</v>
      </c>
      <c r="J2953" s="13">
        <v>1149.9000000000001</v>
      </c>
      <c r="K2953" s="12">
        <v>915</v>
      </c>
      <c r="L2953" s="14">
        <v>4974697</v>
      </c>
      <c r="M2953" s="13">
        <v>5386356479.5</v>
      </c>
      <c r="N2953" s="12" t="s">
        <v>513</v>
      </c>
    </row>
    <row r="2954" spans="1:14" x14ac:dyDescent="0.25">
      <c r="A2954" s="11">
        <v>40548</v>
      </c>
      <c r="B2954" s="12" t="s">
        <v>14</v>
      </c>
      <c r="C2954" s="13">
        <v>1080</v>
      </c>
      <c r="D2954" s="13">
        <v>1090</v>
      </c>
      <c r="E2954" s="13">
        <v>1070</v>
      </c>
      <c r="F2954" s="13">
        <v>1077.0999999999999</v>
      </c>
      <c r="G2954" s="13">
        <v>1075.0999999999999</v>
      </c>
      <c r="H2954" s="13">
        <v>1075.8</v>
      </c>
      <c r="I2954" s="13">
        <v>1081.42</v>
      </c>
      <c r="J2954" s="13">
        <v>1149.9000000000001</v>
      </c>
      <c r="K2954" s="12">
        <v>915</v>
      </c>
      <c r="L2954" s="14">
        <v>5930189</v>
      </c>
      <c r="M2954" s="13">
        <v>6413029432.1499996</v>
      </c>
      <c r="N2954" s="12" t="s">
        <v>513</v>
      </c>
    </row>
    <row r="2955" spans="1:14" x14ac:dyDescent="0.25">
      <c r="A2955" s="11">
        <v>40547</v>
      </c>
      <c r="B2955" s="12" t="s">
        <v>14</v>
      </c>
      <c r="C2955" s="13">
        <v>1060</v>
      </c>
      <c r="D2955" s="13">
        <v>1079.9000000000001</v>
      </c>
      <c r="E2955" s="13">
        <v>1057.3</v>
      </c>
      <c r="F2955" s="13">
        <v>1055.5999999999999</v>
      </c>
      <c r="G2955" s="13">
        <v>1076</v>
      </c>
      <c r="H2955" s="13">
        <v>1077.0999999999999</v>
      </c>
      <c r="I2955" s="13">
        <v>1069.5</v>
      </c>
      <c r="J2955" s="13">
        <v>1149.9000000000001</v>
      </c>
      <c r="K2955" s="12">
        <v>915</v>
      </c>
      <c r="L2955" s="14">
        <v>5033831</v>
      </c>
      <c r="M2955" s="13">
        <v>5383671538.5</v>
      </c>
      <c r="N2955" s="12" t="s">
        <v>513</v>
      </c>
    </row>
    <row r="2956" spans="1:14" x14ac:dyDescent="0.25">
      <c r="A2956" s="11">
        <v>40546</v>
      </c>
      <c r="B2956" s="12" t="s">
        <v>14</v>
      </c>
      <c r="C2956" s="13">
        <v>1065</v>
      </c>
      <c r="D2956" s="13">
        <v>1066.5</v>
      </c>
      <c r="E2956" s="13">
        <v>1052.5999999999999</v>
      </c>
      <c r="F2956" s="13">
        <v>1058.7</v>
      </c>
      <c r="G2956" s="13">
        <v>1054.4000000000001</v>
      </c>
      <c r="H2956" s="13">
        <v>1055.5999999999999</v>
      </c>
      <c r="I2956" s="13">
        <v>1059.73</v>
      </c>
      <c r="J2956" s="13">
        <v>1149.9000000000001</v>
      </c>
      <c r="K2956" s="12">
        <v>915</v>
      </c>
      <c r="L2956" s="14">
        <v>2379838</v>
      </c>
      <c r="M2956" s="13">
        <v>2521990184.25</v>
      </c>
      <c r="N2956" s="12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pane ySplit="1" topLeftCell="A2" activePane="bottomLeft" state="frozen"/>
      <selection pane="bottomLeft" activeCell="S6" sqref="S6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5" width="11.140625" customWidth="1"/>
    <col min="6" max="6" width="6.42578125" bestFit="1" customWidth="1"/>
    <col min="7" max="9" width="8.42578125" bestFit="1" customWidth="1"/>
    <col min="10" max="10" width="12.42578125" bestFit="1" customWidth="1"/>
    <col min="11" max="15" width="8.42578125" bestFit="1" customWidth="1"/>
    <col min="16" max="16" width="12.28515625" bestFit="1" customWidth="1"/>
    <col min="17" max="17" width="10.140625" bestFit="1" customWidth="1"/>
    <col min="22" max="22" width="11.42578125" bestFit="1" customWidth="1"/>
  </cols>
  <sheetData>
    <row r="1" spans="1:17" x14ac:dyDescent="0.25">
      <c r="A1" t="s">
        <v>0</v>
      </c>
      <c r="B1" t="s">
        <v>509</v>
      </c>
      <c r="C1" t="s">
        <v>510</v>
      </c>
      <c r="D1" t="s">
        <v>511</v>
      </c>
      <c r="E1" t="s">
        <v>512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</row>
    <row r="2" spans="1:17" x14ac:dyDescent="0.25">
      <c r="A2" s="1">
        <v>45632</v>
      </c>
      <c r="B2" s="1" t="str">
        <f>TEXT(A2,"dddd")</f>
        <v>Friday</v>
      </c>
      <c r="C2" s="1" t="str">
        <f>TEXT(A2,"mmmm")</f>
        <v>December</v>
      </c>
      <c r="D2" s="1" t="str">
        <f>"Q"&amp; ROUNDUP(MONTH(A2)/3,0)</f>
        <v>Q4</v>
      </c>
      <c r="E2" s="1" t="str">
        <f>TEXT(A2,"yyyy")</f>
        <v>2024</v>
      </c>
      <c r="F2" t="s">
        <v>14</v>
      </c>
      <c r="G2" s="2">
        <v>1323.9</v>
      </c>
      <c r="H2" s="2">
        <v>1323.9</v>
      </c>
      <c r="I2" s="2">
        <v>1310</v>
      </c>
      <c r="J2" s="2">
        <v>1322.05</v>
      </c>
      <c r="K2" s="2">
        <v>1311.6</v>
      </c>
      <c r="L2" s="2">
        <v>1311.55</v>
      </c>
      <c r="M2" s="2">
        <v>1314.49</v>
      </c>
      <c r="N2" s="2">
        <v>3217.6</v>
      </c>
      <c r="O2" s="2">
        <v>1217.25</v>
      </c>
      <c r="P2" s="2">
        <v>9037514</v>
      </c>
      <c r="Q2" s="2">
        <v>193736</v>
      </c>
    </row>
    <row r="3" spans="1:17" x14ac:dyDescent="0.25">
      <c r="A3" s="1">
        <v>45631</v>
      </c>
      <c r="B3" s="1" t="str">
        <f t="shared" ref="B3:B66" si="0">TEXT(A3,"dddd")</f>
        <v>Thursday</v>
      </c>
      <c r="C3" s="1" t="str">
        <f t="shared" ref="C3:C66" si="1">TEXT(A3,"mmmm")</f>
        <v>December</v>
      </c>
      <c r="D3" s="1" t="str">
        <f t="shared" ref="D3:D66" si="2">"Q"&amp; ROUNDUP(MONTH(A3)/3,0)</f>
        <v>Q4</v>
      </c>
      <c r="E3" s="1" t="str">
        <f t="shared" ref="E3:E66" si="3">TEXT(A3,"yyyy")</f>
        <v>2024</v>
      </c>
      <c r="F3" t="s">
        <v>14</v>
      </c>
      <c r="G3" s="2">
        <v>1314.35</v>
      </c>
      <c r="H3" s="2">
        <v>1329.95</v>
      </c>
      <c r="I3" s="2">
        <v>1306.1500000000001</v>
      </c>
      <c r="J3" s="2">
        <v>1308.95</v>
      </c>
      <c r="K3" s="2">
        <v>1320.9</v>
      </c>
      <c r="L3" s="2">
        <v>1322.05</v>
      </c>
      <c r="M3" s="2">
        <v>1319.78</v>
      </c>
      <c r="N3" s="2">
        <v>3217.6</v>
      </c>
      <c r="O3" s="2">
        <v>1217.25</v>
      </c>
      <c r="P3" s="2">
        <v>16858723</v>
      </c>
      <c r="Q3" s="2">
        <v>309667</v>
      </c>
    </row>
    <row r="4" spans="1:17" x14ac:dyDescent="0.25">
      <c r="A4" s="1">
        <v>45630</v>
      </c>
      <c r="B4" s="1" t="str">
        <f t="shared" si="0"/>
        <v>Wednesday</v>
      </c>
      <c r="C4" s="1" t="str">
        <f t="shared" si="1"/>
        <v>December</v>
      </c>
      <c r="D4" s="1" t="str">
        <f t="shared" si="2"/>
        <v>Q4</v>
      </c>
      <c r="E4" s="1" t="str">
        <f t="shared" si="3"/>
        <v>2024</v>
      </c>
      <c r="F4" t="s">
        <v>14</v>
      </c>
      <c r="G4" s="2">
        <v>1326</v>
      </c>
      <c r="H4" s="2">
        <v>1328.4</v>
      </c>
      <c r="I4" s="2">
        <v>1304.05</v>
      </c>
      <c r="J4" s="2">
        <v>1323.3</v>
      </c>
      <c r="K4" s="2">
        <v>1309.5</v>
      </c>
      <c r="L4" s="2">
        <v>1308.95</v>
      </c>
      <c r="M4" s="2">
        <v>1310.74</v>
      </c>
      <c r="N4" s="2">
        <v>3217.6</v>
      </c>
      <c r="O4" s="2">
        <v>1217.25</v>
      </c>
      <c r="P4" s="2">
        <v>19608540</v>
      </c>
      <c r="Q4" s="2">
        <v>250873</v>
      </c>
    </row>
    <row r="5" spans="1:17" x14ac:dyDescent="0.25">
      <c r="A5" s="1">
        <v>45629</v>
      </c>
      <c r="B5" s="1" t="str">
        <f t="shared" si="0"/>
        <v>Tuesday</v>
      </c>
      <c r="C5" s="1" t="str">
        <f t="shared" si="1"/>
        <v>December</v>
      </c>
      <c r="D5" s="1" t="str">
        <f t="shared" si="2"/>
        <v>Q4</v>
      </c>
      <c r="E5" s="1" t="str">
        <f t="shared" si="3"/>
        <v>2024</v>
      </c>
      <c r="F5" t="s">
        <v>14</v>
      </c>
      <c r="G5" s="2">
        <v>1317</v>
      </c>
      <c r="H5" s="2">
        <v>1326.8</v>
      </c>
      <c r="I5" s="2">
        <v>1307</v>
      </c>
      <c r="J5" s="2">
        <v>1309.1500000000001</v>
      </c>
      <c r="K5" s="2">
        <v>1325.05</v>
      </c>
      <c r="L5" s="2">
        <v>1323.3</v>
      </c>
      <c r="M5" s="2">
        <v>1320.68</v>
      </c>
      <c r="N5" s="2">
        <v>3217.6</v>
      </c>
      <c r="O5" s="2">
        <v>1217.25</v>
      </c>
      <c r="P5" s="2">
        <v>16869482</v>
      </c>
      <c r="Q5" s="2">
        <v>349204</v>
      </c>
    </row>
    <row r="6" spans="1:17" x14ac:dyDescent="0.25">
      <c r="A6" s="1">
        <v>45628</v>
      </c>
      <c r="B6" s="1" t="str">
        <f t="shared" si="0"/>
        <v>Monday</v>
      </c>
      <c r="C6" s="1" t="str">
        <f t="shared" si="1"/>
        <v>December</v>
      </c>
      <c r="D6" s="1" t="str">
        <f t="shared" si="2"/>
        <v>Q4</v>
      </c>
      <c r="E6" s="1" t="str">
        <f t="shared" si="3"/>
        <v>2024</v>
      </c>
      <c r="F6" t="s">
        <v>14</v>
      </c>
      <c r="G6" s="2">
        <v>1288</v>
      </c>
      <c r="H6" s="2">
        <v>1311.35</v>
      </c>
      <c r="I6" s="2">
        <v>1277.05</v>
      </c>
      <c r="J6" s="2">
        <v>1292.2</v>
      </c>
      <c r="K6" s="2">
        <v>1310.5999999999999</v>
      </c>
      <c r="L6" s="2">
        <v>1309.1500000000001</v>
      </c>
      <c r="M6" s="2">
        <v>1298.5999999999999</v>
      </c>
      <c r="N6" s="2">
        <v>3217.6</v>
      </c>
      <c r="O6" s="2">
        <v>1217.25</v>
      </c>
      <c r="P6" s="2">
        <v>11024152</v>
      </c>
      <c r="Q6" s="2">
        <v>272825</v>
      </c>
    </row>
    <row r="7" spans="1:17" x14ac:dyDescent="0.25">
      <c r="A7" s="1">
        <v>45625</v>
      </c>
      <c r="B7" s="1" t="str">
        <f t="shared" si="0"/>
        <v>Friday</v>
      </c>
      <c r="C7" s="1" t="str">
        <f t="shared" si="1"/>
        <v>November</v>
      </c>
      <c r="D7" s="1" t="str">
        <f t="shared" si="2"/>
        <v>Q4</v>
      </c>
      <c r="E7" s="1" t="str">
        <f t="shared" si="3"/>
        <v>2024</v>
      </c>
      <c r="F7" t="s">
        <v>14</v>
      </c>
      <c r="G7" s="2">
        <v>1280</v>
      </c>
      <c r="H7" s="2">
        <v>1299.5</v>
      </c>
      <c r="I7" s="2">
        <v>1275.25</v>
      </c>
      <c r="J7" s="2">
        <v>1270.8</v>
      </c>
      <c r="K7" s="2">
        <v>1291.5</v>
      </c>
      <c r="L7" s="2">
        <v>1292.2</v>
      </c>
      <c r="M7" s="2">
        <v>1290.83</v>
      </c>
      <c r="N7" s="2">
        <v>3217.6</v>
      </c>
      <c r="O7" s="2">
        <v>1217.25</v>
      </c>
      <c r="P7" s="2">
        <v>13202307</v>
      </c>
      <c r="Q7" s="2">
        <v>280529</v>
      </c>
    </row>
    <row r="8" spans="1:17" x14ac:dyDescent="0.25">
      <c r="A8" s="1">
        <v>45624</v>
      </c>
      <c r="B8" s="1" t="str">
        <f t="shared" si="0"/>
        <v>Thursday</v>
      </c>
      <c r="C8" s="1" t="str">
        <f t="shared" si="1"/>
        <v>November</v>
      </c>
      <c r="D8" s="1" t="str">
        <f t="shared" si="2"/>
        <v>Q4</v>
      </c>
      <c r="E8" s="1" t="str">
        <f t="shared" si="3"/>
        <v>2024</v>
      </c>
      <c r="F8" t="s">
        <v>14</v>
      </c>
      <c r="G8" s="2">
        <v>1289.95</v>
      </c>
      <c r="H8" s="2">
        <v>1296.5999999999999</v>
      </c>
      <c r="I8" s="2">
        <v>1269.05</v>
      </c>
      <c r="J8" s="2">
        <v>1293.2</v>
      </c>
      <c r="K8" s="2">
        <v>1272.75</v>
      </c>
      <c r="L8" s="2">
        <v>1270.8</v>
      </c>
      <c r="M8" s="2">
        <v>1280.74</v>
      </c>
      <c r="N8" s="2">
        <v>3217.6</v>
      </c>
      <c r="O8" s="2">
        <v>1217.25</v>
      </c>
      <c r="P8" s="2">
        <v>15027412</v>
      </c>
      <c r="Q8" s="2">
        <v>311959</v>
      </c>
    </row>
    <row r="9" spans="1:17" x14ac:dyDescent="0.25">
      <c r="A9" s="1">
        <v>45623</v>
      </c>
      <c r="B9" s="1" t="str">
        <f t="shared" si="0"/>
        <v>Wednesday</v>
      </c>
      <c r="C9" s="1" t="str">
        <f t="shared" si="1"/>
        <v>November</v>
      </c>
      <c r="D9" s="1" t="str">
        <f t="shared" si="2"/>
        <v>Q4</v>
      </c>
      <c r="E9" s="1" t="str">
        <f t="shared" si="3"/>
        <v>2024</v>
      </c>
      <c r="F9" t="s">
        <v>14</v>
      </c>
      <c r="G9" s="2">
        <v>1293.5</v>
      </c>
      <c r="H9" s="2">
        <v>1303.8499999999999</v>
      </c>
      <c r="I9" s="2">
        <v>1286</v>
      </c>
      <c r="J9" s="2">
        <v>1295.7</v>
      </c>
      <c r="K9" s="2">
        <v>1293.4000000000001</v>
      </c>
      <c r="L9" s="2">
        <v>1293.2</v>
      </c>
      <c r="M9" s="2">
        <v>1293.8399999999999</v>
      </c>
      <c r="N9" s="2">
        <v>3217.6</v>
      </c>
      <c r="O9" s="2">
        <v>1217.25</v>
      </c>
      <c r="P9" s="2">
        <v>9572746</v>
      </c>
      <c r="Q9" s="2">
        <v>196614</v>
      </c>
    </row>
    <row r="10" spans="1:17" x14ac:dyDescent="0.25">
      <c r="A10" s="1">
        <v>45622</v>
      </c>
      <c r="B10" s="1" t="str">
        <f t="shared" si="0"/>
        <v>Tuesday</v>
      </c>
      <c r="C10" s="1" t="str">
        <f t="shared" si="1"/>
        <v>November</v>
      </c>
      <c r="D10" s="1" t="str">
        <f t="shared" si="2"/>
        <v>Q4</v>
      </c>
      <c r="E10" s="1" t="str">
        <f t="shared" si="3"/>
        <v>2024</v>
      </c>
      <c r="F10" t="s">
        <v>14</v>
      </c>
      <c r="G10" s="2">
        <v>1294.95</v>
      </c>
      <c r="H10" s="2">
        <v>1297.8499999999999</v>
      </c>
      <c r="I10" s="2">
        <v>1284.2</v>
      </c>
      <c r="J10" s="2">
        <v>1287</v>
      </c>
      <c r="K10" s="2">
        <v>1295.5999999999999</v>
      </c>
      <c r="L10" s="2">
        <v>1295.7</v>
      </c>
      <c r="M10" s="2">
        <v>1292.03</v>
      </c>
      <c r="N10" s="2">
        <v>3217.6</v>
      </c>
      <c r="O10" s="2">
        <v>1217.25</v>
      </c>
      <c r="P10" s="2">
        <v>9247557</v>
      </c>
      <c r="Q10" s="2">
        <v>218738</v>
      </c>
    </row>
    <row r="11" spans="1:17" x14ac:dyDescent="0.25">
      <c r="A11" s="1">
        <v>45621</v>
      </c>
      <c r="B11" s="1" t="str">
        <f t="shared" si="0"/>
        <v>Monday</v>
      </c>
      <c r="C11" s="1" t="str">
        <f t="shared" si="1"/>
        <v>November</v>
      </c>
      <c r="D11" s="1" t="str">
        <f t="shared" si="2"/>
        <v>Q4</v>
      </c>
      <c r="E11" s="1" t="str">
        <f t="shared" si="3"/>
        <v>2024</v>
      </c>
      <c r="F11" t="s">
        <v>14</v>
      </c>
      <c r="G11" s="2">
        <v>1290</v>
      </c>
      <c r="H11" s="2">
        <v>1304.45</v>
      </c>
      <c r="I11" s="2">
        <v>1282.45</v>
      </c>
      <c r="J11" s="2">
        <v>1265.4000000000001</v>
      </c>
      <c r="K11" s="2">
        <v>1290.95</v>
      </c>
      <c r="L11" s="2">
        <v>1287</v>
      </c>
      <c r="M11" s="2">
        <v>1291.52</v>
      </c>
      <c r="N11" s="2">
        <v>3217.6</v>
      </c>
      <c r="O11" s="2">
        <v>1217.25</v>
      </c>
      <c r="P11" s="2">
        <v>28923341</v>
      </c>
      <c r="Q11" s="2">
        <v>390544</v>
      </c>
    </row>
    <row r="12" spans="1:17" x14ac:dyDescent="0.25">
      <c r="A12" s="1">
        <v>45618</v>
      </c>
      <c r="B12" s="1" t="str">
        <f t="shared" si="0"/>
        <v>Friday</v>
      </c>
      <c r="C12" s="1" t="str">
        <f t="shared" si="1"/>
        <v>November</v>
      </c>
      <c r="D12" s="1" t="str">
        <f t="shared" si="2"/>
        <v>Q4</v>
      </c>
      <c r="E12" s="1" t="str">
        <f t="shared" si="3"/>
        <v>2024</v>
      </c>
      <c r="F12" t="s">
        <v>14</v>
      </c>
      <c r="G12" s="2">
        <v>1229.4000000000001</v>
      </c>
      <c r="H12" s="2">
        <v>1268.8499999999999</v>
      </c>
      <c r="I12" s="2">
        <v>1222.45</v>
      </c>
      <c r="J12" s="2">
        <v>1223</v>
      </c>
      <c r="K12" s="2">
        <v>1264</v>
      </c>
      <c r="L12" s="2">
        <v>1265.4000000000001</v>
      </c>
      <c r="M12" s="2">
        <v>1247.0899999999999</v>
      </c>
      <c r="N12" s="2">
        <v>3217.6</v>
      </c>
      <c r="O12" s="2">
        <v>1217.25</v>
      </c>
      <c r="P12" s="2">
        <v>20471957</v>
      </c>
      <c r="Q12" s="2">
        <v>323219</v>
      </c>
    </row>
    <row r="13" spans="1:17" x14ac:dyDescent="0.25">
      <c r="A13" s="1">
        <v>45617</v>
      </c>
      <c r="B13" s="1" t="str">
        <f t="shared" si="0"/>
        <v>Thursday</v>
      </c>
      <c r="C13" s="1" t="str">
        <f t="shared" si="1"/>
        <v>November</v>
      </c>
      <c r="D13" s="1" t="str">
        <f t="shared" si="2"/>
        <v>Q4</v>
      </c>
      <c r="E13" s="1" t="str">
        <f>TEXT(A13,"yyyy")</f>
        <v>2024</v>
      </c>
      <c r="F13" t="s">
        <v>14</v>
      </c>
      <c r="G13" s="2">
        <v>1241.6500000000001</v>
      </c>
      <c r="H13" s="2">
        <v>1243.95</v>
      </c>
      <c r="I13" s="2">
        <v>1217.25</v>
      </c>
      <c r="J13" s="2">
        <v>1241.6500000000001</v>
      </c>
      <c r="K13" s="2">
        <v>1220.45</v>
      </c>
      <c r="L13" s="2">
        <v>1223</v>
      </c>
      <c r="M13" s="2">
        <v>1224.92</v>
      </c>
      <c r="N13" s="2">
        <v>3217.6</v>
      </c>
      <c r="O13" s="2">
        <v>1217.25</v>
      </c>
      <c r="P13" s="2">
        <v>19433843</v>
      </c>
      <c r="Q13" s="2">
        <v>553410</v>
      </c>
    </row>
    <row r="14" spans="1:17" x14ac:dyDescent="0.25">
      <c r="A14" s="1">
        <v>45615</v>
      </c>
      <c r="B14" s="1" t="str">
        <f t="shared" si="0"/>
        <v>Tuesday</v>
      </c>
      <c r="C14" s="1" t="str">
        <f t="shared" si="1"/>
        <v>November</v>
      </c>
      <c r="D14" s="1" t="str">
        <f t="shared" si="2"/>
        <v>Q4</v>
      </c>
      <c r="E14" s="1" t="str">
        <f t="shared" si="3"/>
        <v>2024</v>
      </c>
      <c r="F14" t="s">
        <v>14</v>
      </c>
      <c r="G14" s="2">
        <v>1260.75</v>
      </c>
      <c r="H14" s="2">
        <v>1281.5</v>
      </c>
      <c r="I14" s="2">
        <v>1235.1500000000001</v>
      </c>
      <c r="J14" s="2">
        <v>1260.75</v>
      </c>
      <c r="K14" s="2">
        <v>1237.4000000000001</v>
      </c>
      <c r="L14" s="2">
        <v>1241.6500000000001</v>
      </c>
      <c r="M14" s="2">
        <v>1265.5</v>
      </c>
      <c r="N14" s="2">
        <v>3217.6</v>
      </c>
      <c r="O14" s="2">
        <v>1235.1500000000001</v>
      </c>
      <c r="P14" s="2">
        <v>14183746</v>
      </c>
      <c r="Q14" s="2">
        <v>355649</v>
      </c>
    </row>
    <row r="15" spans="1:17" x14ac:dyDescent="0.25">
      <c r="A15" s="1">
        <v>45614</v>
      </c>
      <c r="B15" s="1" t="str">
        <f t="shared" si="0"/>
        <v>Monday</v>
      </c>
      <c r="C15" s="1" t="str">
        <f t="shared" si="1"/>
        <v>November</v>
      </c>
      <c r="D15" s="1" t="str">
        <f t="shared" si="2"/>
        <v>Q4</v>
      </c>
      <c r="E15" s="1" t="str">
        <f t="shared" si="3"/>
        <v>2024</v>
      </c>
      <c r="F15" t="s">
        <v>14</v>
      </c>
      <c r="G15" s="2">
        <v>1267.5999999999999</v>
      </c>
      <c r="H15" s="2">
        <v>1272.9000000000001</v>
      </c>
      <c r="I15" s="2">
        <v>1243.9000000000001</v>
      </c>
      <c r="J15" s="2">
        <v>1267.5999999999999</v>
      </c>
      <c r="K15" s="2">
        <v>1259.1500000000001</v>
      </c>
      <c r="L15" s="2">
        <v>1260.75</v>
      </c>
      <c r="M15" s="2">
        <v>1258.6400000000001</v>
      </c>
      <c r="N15" s="2">
        <v>3217.6</v>
      </c>
      <c r="O15" s="2">
        <v>1243.9000000000001</v>
      </c>
      <c r="P15" s="2">
        <v>13620611</v>
      </c>
      <c r="Q15" s="2">
        <v>301906</v>
      </c>
    </row>
    <row r="16" spans="1:17" x14ac:dyDescent="0.25">
      <c r="A16" s="1">
        <v>45610</v>
      </c>
      <c r="B16" s="1" t="str">
        <f t="shared" si="0"/>
        <v>Thursday</v>
      </c>
      <c r="C16" s="1" t="str">
        <f t="shared" si="1"/>
        <v>November</v>
      </c>
      <c r="D16" s="1" t="str">
        <f t="shared" si="2"/>
        <v>Q4</v>
      </c>
      <c r="E16" s="1" t="str">
        <f t="shared" si="3"/>
        <v>2024</v>
      </c>
      <c r="F16" t="s">
        <v>14</v>
      </c>
      <c r="G16" s="2">
        <v>1253.5999999999999</v>
      </c>
      <c r="H16" s="2">
        <v>1272.5999999999999</v>
      </c>
      <c r="I16" s="2">
        <v>1251.0999999999999</v>
      </c>
      <c r="J16" s="2">
        <v>1252.05</v>
      </c>
      <c r="K16" s="2">
        <v>1266.9000000000001</v>
      </c>
      <c r="L16" s="2">
        <v>1267.5999999999999</v>
      </c>
      <c r="M16" s="2">
        <v>1263.73</v>
      </c>
      <c r="N16" s="2">
        <v>3217.6</v>
      </c>
      <c r="O16" s="2">
        <v>1249.5</v>
      </c>
      <c r="P16" s="2">
        <v>12612633</v>
      </c>
      <c r="Q16" s="2">
        <v>301253</v>
      </c>
    </row>
    <row r="17" spans="1:17" x14ac:dyDescent="0.25">
      <c r="A17" s="1">
        <v>45609</v>
      </c>
      <c r="B17" s="1" t="str">
        <f t="shared" si="0"/>
        <v>Wednesday</v>
      </c>
      <c r="C17" s="1" t="str">
        <f t="shared" si="1"/>
        <v>November</v>
      </c>
      <c r="D17" s="1" t="str">
        <f t="shared" si="2"/>
        <v>Q4</v>
      </c>
      <c r="E17" s="1" t="str">
        <f t="shared" si="3"/>
        <v>2024</v>
      </c>
      <c r="F17" t="s">
        <v>14</v>
      </c>
      <c r="G17" s="2">
        <v>1270.25</v>
      </c>
      <c r="H17" s="2">
        <v>1275.45</v>
      </c>
      <c r="I17" s="2">
        <v>1249.5</v>
      </c>
      <c r="J17" s="2">
        <v>1274.25</v>
      </c>
      <c r="K17" s="2">
        <v>1252.7</v>
      </c>
      <c r="L17" s="2">
        <v>1252.05</v>
      </c>
      <c r="M17" s="2">
        <v>1258.6199999999999</v>
      </c>
      <c r="N17" s="2">
        <v>3217.6</v>
      </c>
      <c r="O17" s="2">
        <v>1249.5</v>
      </c>
      <c r="P17" s="2">
        <v>14633633</v>
      </c>
      <c r="Q17" s="2">
        <v>469215</v>
      </c>
    </row>
    <row r="18" spans="1:17" x14ac:dyDescent="0.25">
      <c r="A18" s="1">
        <v>45608</v>
      </c>
      <c r="B18" s="1" t="str">
        <f t="shared" si="0"/>
        <v>Tuesday</v>
      </c>
      <c r="C18" s="1" t="str">
        <f t="shared" si="1"/>
        <v>November</v>
      </c>
      <c r="D18" s="1" t="str">
        <f t="shared" si="2"/>
        <v>Q4</v>
      </c>
      <c r="E18" s="1" t="str">
        <f>TEXT(A18,"yyyy")</f>
        <v>2024</v>
      </c>
      <c r="F18" t="s">
        <v>14</v>
      </c>
      <c r="G18" s="2">
        <v>1275.55</v>
      </c>
      <c r="H18" s="2">
        <v>1289.3</v>
      </c>
      <c r="I18" s="2">
        <v>1267.5</v>
      </c>
      <c r="J18" s="2">
        <v>1272.7</v>
      </c>
      <c r="K18" s="2">
        <v>1269.5</v>
      </c>
      <c r="L18" s="2">
        <v>1274.25</v>
      </c>
      <c r="M18" s="2">
        <v>1277.82</v>
      </c>
      <c r="N18" s="2">
        <v>3217.6</v>
      </c>
      <c r="O18" s="2">
        <v>1267</v>
      </c>
      <c r="P18" s="2">
        <v>10671091</v>
      </c>
      <c r="Q18" s="2">
        <v>299780</v>
      </c>
    </row>
    <row r="19" spans="1:17" x14ac:dyDescent="0.25">
      <c r="A19" s="1">
        <v>45607</v>
      </c>
      <c r="B19" s="1" t="str">
        <f t="shared" si="0"/>
        <v>Monday</v>
      </c>
      <c r="C19" s="1" t="str">
        <f t="shared" si="1"/>
        <v>November</v>
      </c>
      <c r="D19" s="1" t="str">
        <f t="shared" si="2"/>
        <v>Q4</v>
      </c>
      <c r="E19" s="1" t="str">
        <f t="shared" si="3"/>
        <v>2024</v>
      </c>
      <c r="F19" t="s">
        <v>14</v>
      </c>
      <c r="G19" s="2">
        <v>1278.95</v>
      </c>
      <c r="H19" s="2">
        <v>1286</v>
      </c>
      <c r="I19" s="2">
        <v>1267</v>
      </c>
      <c r="J19" s="2">
        <v>1283.75</v>
      </c>
      <c r="K19" s="2">
        <v>1273.4000000000001</v>
      </c>
      <c r="L19" s="2">
        <v>1272.7</v>
      </c>
      <c r="M19" s="2">
        <v>1275.44</v>
      </c>
      <c r="N19" s="2">
        <v>3217.6</v>
      </c>
      <c r="O19" s="2">
        <v>1267</v>
      </c>
      <c r="P19" s="2">
        <v>9056552</v>
      </c>
      <c r="Q19" s="2">
        <v>286019</v>
      </c>
    </row>
    <row r="20" spans="1:17" x14ac:dyDescent="0.25">
      <c r="A20" s="1">
        <v>45604</v>
      </c>
      <c r="B20" s="1" t="str">
        <f t="shared" si="0"/>
        <v>Friday</v>
      </c>
      <c r="C20" s="1" t="str">
        <f t="shared" si="1"/>
        <v>November</v>
      </c>
      <c r="D20" s="1" t="str">
        <f t="shared" si="2"/>
        <v>Q4</v>
      </c>
      <c r="E20" s="1" t="str">
        <f t="shared" si="3"/>
        <v>2024</v>
      </c>
      <c r="F20" t="s">
        <v>14</v>
      </c>
      <c r="G20" s="2">
        <v>1297.6500000000001</v>
      </c>
      <c r="H20" s="2">
        <v>1301.6500000000001</v>
      </c>
      <c r="I20" s="2">
        <v>1275</v>
      </c>
      <c r="J20" s="2">
        <v>1305.6500000000001</v>
      </c>
      <c r="K20" s="2">
        <v>1280.2</v>
      </c>
      <c r="L20" s="2">
        <v>1283.75</v>
      </c>
      <c r="M20" s="2">
        <v>1284.01</v>
      </c>
      <c r="N20" s="2">
        <v>3217.6</v>
      </c>
      <c r="O20" s="2">
        <v>1275</v>
      </c>
      <c r="P20" s="2">
        <v>19814406</v>
      </c>
      <c r="Q20" s="2">
        <v>477001</v>
      </c>
    </row>
    <row r="21" spans="1:17" x14ac:dyDescent="0.25">
      <c r="A21" s="1">
        <v>45603</v>
      </c>
      <c r="B21" s="1" t="str">
        <f t="shared" si="0"/>
        <v>Thursday</v>
      </c>
      <c r="C21" s="1" t="str">
        <f t="shared" si="1"/>
        <v>November</v>
      </c>
      <c r="D21" s="1" t="str">
        <f t="shared" si="2"/>
        <v>Q4</v>
      </c>
      <c r="E21" s="1" t="str">
        <f t="shared" si="3"/>
        <v>2024</v>
      </c>
      <c r="F21" t="s">
        <v>14</v>
      </c>
      <c r="G21" s="2">
        <v>1324</v>
      </c>
      <c r="H21" s="2">
        <v>1324</v>
      </c>
      <c r="I21" s="2">
        <v>1302.5999999999999</v>
      </c>
      <c r="J21" s="2">
        <v>1325.35</v>
      </c>
      <c r="K21" s="2">
        <v>1305</v>
      </c>
      <c r="L21" s="2">
        <v>1305.6500000000001</v>
      </c>
      <c r="M21" s="2">
        <v>1308.97</v>
      </c>
      <c r="N21" s="2">
        <v>3217.6</v>
      </c>
      <c r="O21" s="2">
        <v>1285.0999999999999</v>
      </c>
      <c r="P21" s="2">
        <v>9611974</v>
      </c>
      <c r="Q21" s="2">
        <v>261277</v>
      </c>
    </row>
    <row r="22" spans="1:17" x14ac:dyDescent="0.25">
      <c r="A22" s="1">
        <v>45602</v>
      </c>
      <c r="B22" s="1" t="str">
        <f t="shared" si="0"/>
        <v>Wednesday</v>
      </c>
      <c r="C22" s="1" t="str">
        <f t="shared" si="1"/>
        <v>November</v>
      </c>
      <c r="D22" s="1" t="str">
        <f t="shared" si="2"/>
        <v>Q4</v>
      </c>
      <c r="E22" s="1" t="str">
        <f t="shared" si="3"/>
        <v>2024</v>
      </c>
      <c r="F22" t="s">
        <v>14</v>
      </c>
      <c r="G22" s="2">
        <v>1310</v>
      </c>
      <c r="H22" s="2">
        <v>1328.3</v>
      </c>
      <c r="I22" s="2">
        <v>1300.2</v>
      </c>
      <c r="J22" s="2">
        <v>1305.3</v>
      </c>
      <c r="K22" s="2">
        <v>1326</v>
      </c>
      <c r="L22" s="2">
        <v>1325.35</v>
      </c>
      <c r="M22" s="2">
        <v>1315.57</v>
      </c>
      <c r="N22" s="2">
        <v>3217.6</v>
      </c>
      <c r="O22" s="2">
        <v>1285.0999999999999</v>
      </c>
      <c r="P22" s="2">
        <v>21625209</v>
      </c>
      <c r="Q22" s="2">
        <v>349627</v>
      </c>
    </row>
    <row r="23" spans="1:17" x14ac:dyDescent="0.25">
      <c r="A23" s="1">
        <v>45601</v>
      </c>
      <c r="B23" s="1" t="str">
        <f t="shared" si="0"/>
        <v>Tuesday</v>
      </c>
      <c r="C23" s="1" t="str">
        <f t="shared" si="1"/>
        <v>November</v>
      </c>
      <c r="D23" s="1" t="str">
        <f t="shared" si="2"/>
        <v>Q4</v>
      </c>
      <c r="E23" s="1" t="str">
        <f t="shared" si="3"/>
        <v>2024</v>
      </c>
      <c r="F23" t="s">
        <v>14</v>
      </c>
      <c r="G23" s="2">
        <v>1293</v>
      </c>
      <c r="H23" s="2">
        <v>1309.55</v>
      </c>
      <c r="I23" s="2">
        <v>1286.1500000000001</v>
      </c>
      <c r="J23" s="2">
        <v>1302.1500000000001</v>
      </c>
      <c r="K23" s="2">
        <v>1307.5</v>
      </c>
      <c r="L23" s="2">
        <v>1305.3</v>
      </c>
      <c r="M23" s="2">
        <v>1297.8699999999999</v>
      </c>
      <c r="N23" s="2">
        <v>3217.6</v>
      </c>
      <c r="O23" s="2">
        <v>1285.0999999999999</v>
      </c>
      <c r="P23" s="2">
        <v>16267479</v>
      </c>
      <c r="Q23" s="2">
        <v>371758</v>
      </c>
    </row>
    <row r="24" spans="1:17" x14ac:dyDescent="0.25">
      <c r="A24" s="1">
        <v>45600</v>
      </c>
      <c r="B24" s="1" t="str">
        <f t="shared" si="0"/>
        <v>Monday</v>
      </c>
      <c r="C24" s="1" t="str">
        <f t="shared" si="1"/>
        <v>November</v>
      </c>
      <c r="D24" s="1" t="str">
        <f t="shared" si="2"/>
        <v>Q4</v>
      </c>
      <c r="E24" s="1" t="str">
        <f t="shared" si="3"/>
        <v>2024</v>
      </c>
      <c r="F24" t="s">
        <v>14</v>
      </c>
      <c r="G24" s="2">
        <v>1337.85</v>
      </c>
      <c r="H24" s="2">
        <v>1340</v>
      </c>
      <c r="I24" s="2">
        <v>1285.0999999999999</v>
      </c>
      <c r="J24" s="2">
        <v>1338.65</v>
      </c>
      <c r="K24" s="2">
        <v>1298.5</v>
      </c>
      <c r="L24" s="2">
        <v>1302.1500000000001</v>
      </c>
      <c r="M24" s="2">
        <v>1301.44</v>
      </c>
      <c r="N24" s="2">
        <v>3217.6</v>
      </c>
      <c r="O24" s="2">
        <v>1285.0999999999999</v>
      </c>
      <c r="P24" s="2">
        <v>19796890</v>
      </c>
      <c r="Q24" s="2">
        <v>554958</v>
      </c>
    </row>
    <row r="25" spans="1:17" x14ac:dyDescent="0.25">
      <c r="A25" s="1">
        <v>45597</v>
      </c>
      <c r="B25" s="1" t="str">
        <f t="shared" si="0"/>
        <v>Friday</v>
      </c>
      <c r="C25" s="1" t="str">
        <f t="shared" si="1"/>
        <v>November</v>
      </c>
      <c r="D25" s="1" t="str">
        <f t="shared" si="2"/>
        <v>Q4</v>
      </c>
      <c r="E25" s="1" t="str">
        <f t="shared" si="3"/>
        <v>2024</v>
      </c>
      <c r="F25" t="s">
        <v>14</v>
      </c>
      <c r="G25" s="2">
        <v>1333.05</v>
      </c>
      <c r="H25" s="2">
        <v>1341.95</v>
      </c>
      <c r="I25" s="2">
        <v>1333</v>
      </c>
      <c r="J25" s="2">
        <v>1332.05</v>
      </c>
      <c r="K25" s="2">
        <v>1338.4</v>
      </c>
      <c r="L25" s="2">
        <v>1338.65</v>
      </c>
      <c r="M25" s="2">
        <v>1338.89</v>
      </c>
      <c r="N25" s="2">
        <v>3217.6</v>
      </c>
      <c r="O25" s="2">
        <v>1320.3</v>
      </c>
      <c r="P25" s="2">
        <v>2127335</v>
      </c>
      <c r="Q25" s="2">
        <v>127374</v>
      </c>
    </row>
    <row r="26" spans="1:17" x14ac:dyDescent="0.25">
      <c r="A26" s="1">
        <v>45596</v>
      </c>
      <c r="B26" s="1" t="str">
        <f t="shared" si="0"/>
        <v>Thursday</v>
      </c>
      <c r="C26" s="1" t="str">
        <f t="shared" si="1"/>
        <v>October</v>
      </c>
      <c r="D26" s="1" t="str">
        <f t="shared" si="2"/>
        <v>Q4</v>
      </c>
      <c r="E26" s="1" t="str">
        <f t="shared" si="3"/>
        <v>2024</v>
      </c>
      <c r="F26" t="s">
        <v>14</v>
      </c>
      <c r="G26" s="2">
        <v>1340</v>
      </c>
      <c r="H26" s="2">
        <v>1343</v>
      </c>
      <c r="I26" s="2">
        <v>1326.15</v>
      </c>
      <c r="J26" s="2">
        <v>1343.9</v>
      </c>
      <c r="K26" s="2">
        <v>1332</v>
      </c>
      <c r="L26" s="2">
        <v>1332.05</v>
      </c>
      <c r="M26" s="2">
        <v>1334.14</v>
      </c>
      <c r="N26" s="2">
        <v>3217.6</v>
      </c>
      <c r="O26" s="2">
        <v>1320.3</v>
      </c>
      <c r="P26" s="2">
        <v>9331650</v>
      </c>
      <c r="Q26" s="2">
        <v>414741</v>
      </c>
    </row>
    <row r="27" spans="1:17" x14ac:dyDescent="0.25">
      <c r="A27" s="1">
        <v>45595</v>
      </c>
      <c r="B27" s="1" t="str">
        <f t="shared" si="0"/>
        <v>Wednesday</v>
      </c>
      <c r="C27" s="1" t="str">
        <f t="shared" si="1"/>
        <v>October</v>
      </c>
      <c r="D27" s="1" t="str">
        <f t="shared" si="2"/>
        <v>Q4</v>
      </c>
      <c r="E27" s="1" t="str">
        <f t="shared" si="3"/>
        <v>2024</v>
      </c>
      <c r="F27" t="s">
        <v>14</v>
      </c>
      <c r="G27" s="2">
        <v>1335</v>
      </c>
      <c r="H27" s="2">
        <v>1350</v>
      </c>
      <c r="I27" s="2">
        <v>1325.35</v>
      </c>
      <c r="J27" s="2">
        <v>1340</v>
      </c>
      <c r="K27" s="2">
        <v>1344.85</v>
      </c>
      <c r="L27" s="2">
        <v>1343.9</v>
      </c>
      <c r="M27" s="2">
        <v>1341.16</v>
      </c>
      <c r="N27" s="2">
        <v>3217.6</v>
      </c>
      <c r="O27" s="2">
        <v>1320.3</v>
      </c>
      <c r="P27" s="2">
        <v>11984423</v>
      </c>
      <c r="Q27" s="2">
        <v>295954</v>
      </c>
    </row>
    <row r="28" spans="1:17" x14ac:dyDescent="0.25">
      <c r="A28" s="1">
        <v>45594</v>
      </c>
      <c r="B28" s="1" t="str">
        <f t="shared" si="0"/>
        <v>Tuesday</v>
      </c>
      <c r="C28" s="1" t="str">
        <f t="shared" si="1"/>
        <v>October</v>
      </c>
      <c r="D28" s="1" t="str">
        <f t="shared" si="2"/>
        <v>Q4</v>
      </c>
      <c r="E28" s="1" t="str">
        <f t="shared" si="3"/>
        <v>2024</v>
      </c>
      <c r="F28" t="s">
        <v>14</v>
      </c>
      <c r="G28" s="2">
        <v>1328.1</v>
      </c>
      <c r="H28" s="2">
        <v>1343.2</v>
      </c>
      <c r="I28" s="2">
        <v>1320.3</v>
      </c>
      <c r="J28" s="2">
        <v>1334.35</v>
      </c>
      <c r="K28" s="2">
        <v>1340</v>
      </c>
      <c r="L28" s="2">
        <v>1340</v>
      </c>
      <c r="M28" s="2">
        <v>1331.46</v>
      </c>
      <c r="N28" s="2">
        <v>3217.6</v>
      </c>
      <c r="O28" s="2">
        <v>1320.3</v>
      </c>
      <c r="P28" s="2">
        <v>12008361</v>
      </c>
      <c r="Q28" s="2">
        <v>436915</v>
      </c>
    </row>
    <row r="29" spans="1:17" x14ac:dyDescent="0.25">
      <c r="A29" s="1">
        <v>45593</v>
      </c>
      <c r="B29" s="1" t="str">
        <f t="shared" si="0"/>
        <v>Monday</v>
      </c>
      <c r="C29" s="1" t="str">
        <f t="shared" si="1"/>
        <v>October</v>
      </c>
      <c r="D29" s="1" t="str">
        <f t="shared" si="2"/>
        <v>Q4</v>
      </c>
      <c r="E29" s="1" t="str">
        <f t="shared" si="3"/>
        <v>2024</v>
      </c>
      <c r="F29" t="s">
        <v>14</v>
      </c>
      <c r="G29" s="2">
        <v>1337</v>
      </c>
      <c r="H29" s="2">
        <v>1353</v>
      </c>
      <c r="I29" s="2">
        <v>1322.1</v>
      </c>
      <c r="J29" s="2">
        <v>2655.7</v>
      </c>
      <c r="K29" s="2">
        <v>1335</v>
      </c>
      <c r="L29" s="2">
        <v>1334.35</v>
      </c>
      <c r="M29" s="2">
        <v>1337.7</v>
      </c>
      <c r="N29" s="2">
        <v>3217.6</v>
      </c>
      <c r="O29" s="2">
        <v>1322.1</v>
      </c>
      <c r="P29" s="2">
        <v>10824350</v>
      </c>
      <c r="Q29" s="2">
        <v>368817</v>
      </c>
    </row>
    <row r="30" spans="1:17" x14ac:dyDescent="0.25">
      <c r="A30" s="1">
        <v>45590</v>
      </c>
      <c r="B30" s="1" t="str">
        <f t="shared" si="0"/>
        <v>Friday</v>
      </c>
      <c r="C30" s="1" t="str">
        <f t="shared" si="1"/>
        <v>October</v>
      </c>
      <c r="D30" s="1" t="str">
        <f t="shared" si="2"/>
        <v>Q4</v>
      </c>
      <c r="E30" s="1" t="str">
        <f t="shared" si="3"/>
        <v>2024</v>
      </c>
      <c r="F30" t="s">
        <v>14</v>
      </c>
      <c r="G30" s="2">
        <v>2687</v>
      </c>
      <c r="H30" s="2">
        <v>2688.7</v>
      </c>
      <c r="I30" s="2">
        <v>2644</v>
      </c>
      <c r="J30" s="2">
        <v>2679.6</v>
      </c>
      <c r="K30" s="2">
        <v>2656.3</v>
      </c>
      <c r="L30" s="2">
        <v>2655.7</v>
      </c>
      <c r="M30" s="2">
        <v>2659.8</v>
      </c>
      <c r="N30" s="2">
        <v>3217.6</v>
      </c>
      <c r="O30" s="2">
        <v>2220.3000000000002</v>
      </c>
      <c r="P30" s="2">
        <v>9298748</v>
      </c>
      <c r="Q30" s="2">
        <v>388238</v>
      </c>
    </row>
    <row r="31" spans="1:17" x14ac:dyDescent="0.25">
      <c r="A31" s="1">
        <v>45589</v>
      </c>
      <c r="B31" s="1" t="str">
        <f t="shared" si="0"/>
        <v>Thursday</v>
      </c>
      <c r="C31" s="1" t="str">
        <f t="shared" si="1"/>
        <v>October</v>
      </c>
      <c r="D31" s="1" t="str">
        <f t="shared" si="2"/>
        <v>Q4</v>
      </c>
      <c r="E31" s="1" t="str">
        <f t="shared" si="3"/>
        <v>2024</v>
      </c>
      <c r="F31" t="s">
        <v>14</v>
      </c>
      <c r="G31" s="2">
        <v>2670.55</v>
      </c>
      <c r="H31" s="2">
        <v>2687.4</v>
      </c>
      <c r="I31" s="2">
        <v>2646.25</v>
      </c>
      <c r="J31" s="2">
        <v>2677.05</v>
      </c>
      <c r="K31" s="2">
        <v>2678.9</v>
      </c>
      <c r="L31" s="2">
        <v>2679.6</v>
      </c>
      <c r="M31" s="2">
        <v>2668.53</v>
      </c>
      <c r="N31" s="2">
        <v>3217.6</v>
      </c>
      <c r="O31" s="2">
        <v>2220.3000000000002</v>
      </c>
      <c r="P31" s="2">
        <v>11077967</v>
      </c>
      <c r="Q31" s="2">
        <v>345601</v>
      </c>
    </row>
    <row r="32" spans="1:17" x14ac:dyDescent="0.25">
      <c r="A32" s="1">
        <v>45588</v>
      </c>
      <c r="B32" s="1" t="str">
        <f t="shared" si="0"/>
        <v>Wednesday</v>
      </c>
      <c r="C32" s="1" t="str">
        <f t="shared" si="1"/>
        <v>October</v>
      </c>
      <c r="D32" s="1" t="str">
        <f t="shared" si="2"/>
        <v>Q4</v>
      </c>
      <c r="E32" s="1" t="str">
        <f t="shared" si="3"/>
        <v>2024</v>
      </c>
      <c r="F32" t="s">
        <v>14</v>
      </c>
      <c r="G32" s="2">
        <v>2675</v>
      </c>
      <c r="H32" s="2">
        <v>2714.95</v>
      </c>
      <c r="I32" s="2">
        <v>2670</v>
      </c>
      <c r="J32" s="2">
        <v>2686.7</v>
      </c>
      <c r="K32" s="2">
        <v>2682.35</v>
      </c>
      <c r="L32" s="2">
        <v>2677.05</v>
      </c>
      <c r="M32" s="2">
        <v>2688.32</v>
      </c>
      <c r="N32" s="2">
        <v>3217.6</v>
      </c>
      <c r="O32" s="2">
        <v>2220.3000000000002</v>
      </c>
      <c r="P32" s="2">
        <v>8607371</v>
      </c>
      <c r="Q32" s="2">
        <v>337356</v>
      </c>
    </row>
    <row r="33" spans="1:17" x14ac:dyDescent="0.25">
      <c r="A33" s="1">
        <v>45587</v>
      </c>
      <c r="B33" s="1" t="str">
        <f t="shared" si="0"/>
        <v>Tuesday</v>
      </c>
      <c r="C33" s="1" t="str">
        <f t="shared" si="1"/>
        <v>October</v>
      </c>
      <c r="D33" s="1" t="str">
        <f t="shared" si="2"/>
        <v>Q4</v>
      </c>
      <c r="E33" s="1" t="str">
        <f t="shared" si="3"/>
        <v>2024</v>
      </c>
      <c r="F33" t="s">
        <v>14</v>
      </c>
      <c r="G33" s="2">
        <v>2738.4</v>
      </c>
      <c r="H33" s="2">
        <v>2752</v>
      </c>
      <c r="I33" s="2">
        <v>2680.45</v>
      </c>
      <c r="J33" s="2">
        <v>2738.4</v>
      </c>
      <c r="K33" s="2">
        <v>2684.15</v>
      </c>
      <c r="L33" s="2">
        <v>2686.7</v>
      </c>
      <c r="M33" s="2">
        <v>2707.8</v>
      </c>
      <c r="N33" s="2">
        <v>3217.6</v>
      </c>
      <c r="O33" s="2">
        <v>2220.3000000000002</v>
      </c>
      <c r="P33" s="2">
        <v>7915980</v>
      </c>
      <c r="Q33" s="2">
        <v>363161</v>
      </c>
    </row>
    <row r="34" spans="1:17" x14ac:dyDescent="0.25">
      <c r="A34" s="1">
        <v>45586</v>
      </c>
      <c r="B34" s="1" t="str">
        <f t="shared" si="0"/>
        <v>Monday</v>
      </c>
      <c r="C34" s="1" t="str">
        <f t="shared" si="1"/>
        <v>October</v>
      </c>
      <c r="D34" s="1" t="str">
        <f t="shared" si="2"/>
        <v>Q4</v>
      </c>
      <c r="E34" s="1" t="str">
        <f t="shared" si="3"/>
        <v>2024</v>
      </c>
      <c r="F34" t="s">
        <v>14</v>
      </c>
      <c r="G34" s="2">
        <v>2734.25</v>
      </c>
      <c r="H34" s="2">
        <v>2748</v>
      </c>
      <c r="I34" s="2">
        <v>2715.45</v>
      </c>
      <c r="J34" s="2">
        <v>2718.6</v>
      </c>
      <c r="K34" s="2">
        <v>2736</v>
      </c>
      <c r="L34" s="2">
        <v>2738.4</v>
      </c>
      <c r="M34" s="2">
        <v>2734.41</v>
      </c>
      <c r="N34" s="2">
        <v>3217.6</v>
      </c>
      <c r="O34" s="2">
        <v>2220.3000000000002</v>
      </c>
      <c r="P34" s="2">
        <v>7033704</v>
      </c>
      <c r="Q34" s="2">
        <v>228845</v>
      </c>
    </row>
    <row r="35" spans="1:17" x14ac:dyDescent="0.25">
      <c r="A35" s="1">
        <v>45583</v>
      </c>
      <c r="B35" s="1" t="str">
        <f t="shared" si="0"/>
        <v>Friday</v>
      </c>
      <c r="C35" s="1" t="str">
        <f t="shared" si="1"/>
        <v>October</v>
      </c>
      <c r="D35" s="1" t="str">
        <f t="shared" si="2"/>
        <v>Q4</v>
      </c>
      <c r="E35" s="1" t="str">
        <f t="shared" si="3"/>
        <v>2024</v>
      </c>
      <c r="F35" t="s">
        <v>14</v>
      </c>
      <c r="G35" s="2">
        <v>2704.35</v>
      </c>
      <c r="H35" s="2">
        <v>2736.85</v>
      </c>
      <c r="I35" s="2">
        <v>2682.65</v>
      </c>
      <c r="J35" s="2">
        <v>2712.85</v>
      </c>
      <c r="K35" s="2">
        <v>2717</v>
      </c>
      <c r="L35" s="2">
        <v>2718.6</v>
      </c>
      <c r="M35" s="2">
        <v>2713.87</v>
      </c>
      <c r="N35" s="2">
        <v>3217.6</v>
      </c>
      <c r="O35" s="2">
        <v>2220.3000000000002</v>
      </c>
      <c r="P35" s="2">
        <v>6041226</v>
      </c>
      <c r="Q35" s="2">
        <v>295032</v>
      </c>
    </row>
    <row r="36" spans="1:17" x14ac:dyDescent="0.25">
      <c r="A36" s="1">
        <v>45582</v>
      </c>
      <c r="B36" s="1" t="str">
        <f t="shared" si="0"/>
        <v>Thursday</v>
      </c>
      <c r="C36" s="1" t="str">
        <f t="shared" si="1"/>
        <v>October</v>
      </c>
      <c r="D36" s="1" t="str">
        <f t="shared" si="2"/>
        <v>Q4</v>
      </c>
      <c r="E36" s="1" t="str">
        <f t="shared" si="3"/>
        <v>2024</v>
      </c>
      <c r="F36" t="s">
        <v>14</v>
      </c>
      <c r="G36" s="2">
        <v>2731.4</v>
      </c>
      <c r="H36" s="2">
        <v>2736.9</v>
      </c>
      <c r="I36" s="2">
        <v>2704.1</v>
      </c>
      <c r="J36" s="2">
        <v>2708.15</v>
      </c>
      <c r="K36" s="2">
        <v>2713.3</v>
      </c>
      <c r="L36" s="2">
        <v>2712.85</v>
      </c>
      <c r="M36" s="2">
        <v>2718.84</v>
      </c>
      <c r="N36" s="2">
        <v>3217.6</v>
      </c>
      <c r="O36" s="2">
        <v>2220.3000000000002</v>
      </c>
      <c r="P36" s="2">
        <v>7771830</v>
      </c>
      <c r="Q36" s="2">
        <v>383984</v>
      </c>
    </row>
    <row r="37" spans="1:17" x14ac:dyDescent="0.25">
      <c r="A37" s="1">
        <v>45581</v>
      </c>
      <c r="B37" s="1" t="str">
        <f t="shared" si="0"/>
        <v>Wednesday</v>
      </c>
      <c r="C37" s="1" t="str">
        <f t="shared" si="1"/>
        <v>October</v>
      </c>
      <c r="D37" s="1" t="str">
        <f t="shared" si="2"/>
        <v>Q4</v>
      </c>
      <c r="E37" s="1" t="str">
        <f t="shared" si="3"/>
        <v>2024</v>
      </c>
      <c r="F37" t="s">
        <v>14</v>
      </c>
      <c r="G37" s="2">
        <v>2680</v>
      </c>
      <c r="H37" s="2">
        <v>2728</v>
      </c>
      <c r="I37" s="2">
        <v>2675.25</v>
      </c>
      <c r="J37" s="2">
        <v>2688.05</v>
      </c>
      <c r="K37" s="2">
        <v>2709.4</v>
      </c>
      <c r="L37" s="2">
        <v>2708.15</v>
      </c>
      <c r="M37" s="2">
        <v>2696.84</v>
      </c>
      <c r="N37" s="2">
        <v>3217.6</v>
      </c>
      <c r="O37" s="2">
        <v>2220.3000000000002</v>
      </c>
      <c r="P37" s="2">
        <v>10017219</v>
      </c>
      <c r="Q37" s="2">
        <v>356705</v>
      </c>
    </row>
    <row r="38" spans="1:17" x14ac:dyDescent="0.25">
      <c r="A38" s="1">
        <v>45580</v>
      </c>
      <c r="B38" s="1" t="str">
        <f t="shared" si="0"/>
        <v>Tuesday</v>
      </c>
      <c r="C38" s="1" t="str">
        <f t="shared" si="1"/>
        <v>October</v>
      </c>
      <c r="D38" s="1" t="str">
        <f t="shared" si="2"/>
        <v>Q4</v>
      </c>
      <c r="E38" s="1" t="str">
        <f t="shared" si="3"/>
        <v>2024</v>
      </c>
      <c r="F38" t="s">
        <v>14</v>
      </c>
      <c r="G38" s="2">
        <v>2717.05</v>
      </c>
      <c r="H38" s="2">
        <v>2743.4</v>
      </c>
      <c r="I38" s="2">
        <v>2681.4</v>
      </c>
      <c r="J38" s="2">
        <v>2745.05</v>
      </c>
      <c r="K38" s="2">
        <v>2688.6</v>
      </c>
      <c r="L38" s="2">
        <v>2688.05</v>
      </c>
      <c r="M38" s="2">
        <v>2708.71</v>
      </c>
      <c r="N38" s="2">
        <v>3217.6</v>
      </c>
      <c r="O38" s="2">
        <v>2220.3000000000002</v>
      </c>
      <c r="P38" s="2">
        <v>16881397</v>
      </c>
      <c r="Q38" s="2">
        <v>602869</v>
      </c>
    </row>
    <row r="39" spans="1:17" x14ac:dyDescent="0.25">
      <c r="A39" s="1">
        <v>45579</v>
      </c>
      <c r="B39" s="1" t="str">
        <f t="shared" si="0"/>
        <v>Monday</v>
      </c>
      <c r="C39" s="1" t="str">
        <f t="shared" si="1"/>
        <v>October</v>
      </c>
      <c r="D39" s="1" t="str">
        <f t="shared" si="2"/>
        <v>Q4</v>
      </c>
      <c r="E39" s="1" t="str">
        <f t="shared" si="3"/>
        <v>2024</v>
      </c>
      <c r="F39" t="s">
        <v>14</v>
      </c>
      <c r="G39" s="2">
        <v>2758.9</v>
      </c>
      <c r="H39" s="2">
        <v>2760.15</v>
      </c>
      <c r="I39" s="2">
        <v>2736.5</v>
      </c>
      <c r="J39" s="2">
        <v>2744.2</v>
      </c>
      <c r="K39" s="2">
        <v>2745.5</v>
      </c>
      <c r="L39" s="2">
        <v>2745.05</v>
      </c>
      <c r="M39" s="2">
        <v>2746.12</v>
      </c>
      <c r="N39" s="2">
        <v>3217.6</v>
      </c>
      <c r="O39" s="2">
        <v>2220.3000000000002</v>
      </c>
      <c r="P39" s="2">
        <v>6110716</v>
      </c>
      <c r="Q39" s="2">
        <v>233903</v>
      </c>
    </row>
    <row r="40" spans="1:17" x14ac:dyDescent="0.25">
      <c r="A40" s="1">
        <v>45576</v>
      </c>
      <c r="B40" s="1" t="str">
        <f t="shared" si="0"/>
        <v>Friday</v>
      </c>
      <c r="C40" s="1" t="str">
        <f t="shared" si="1"/>
        <v>October</v>
      </c>
      <c r="D40" s="1" t="str">
        <f t="shared" si="2"/>
        <v>Q4</v>
      </c>
      <c r="E40" s="1" t="str">
        <f t="shared" si="3"/>
        <v>2024</v>
      </c>
      <c r="F40" t="s">
        <v>14</v>
      </c>
      <c r="G40" s="2">
        <v>2740</v>
      </c>
      <c r="H40" s="2">
        <v>2766.55</v>
      </c>
      <c r="I40" s="2">
        <v>2737.65</v>
      </c>
      <c r="J40" s="2">
        <v>2742.1</v>
      </c>
      <c r="K40" s="2">
        <v>2749</v>
      </c>
      <c r="L40" s="2">
        <v>2744.2</v>
      </c>
      <c r="M40" s="2">
        <v>2751.19</v>
      </c>
      <c r="N40" s="2">
        <v>3217.6</v>
      </c>
      <c r="O40" s="2">
        <v>2220.3000000000002</v>
      </c>
      <c r="P40" s="2">
        <v>3990061</v>
      </c>
      <c r="Q40" s="2">
        <v>197702</v>
      </c>
    </row>
    <row r="41" spans="1:17" x14ac:dyDescent="0.25">
      <c r="A41" s="1">
        <v>45575</v>
      </c>
      <c r="B41" s="1" t="str">
        <f t="shared" si="0"/>
        <v>Thursday</v>
      </c>
      <c r="C41" s="1" t="str">
        <f t="shared" si="1"/>
        <v>October</v>
      </c>
      <c r="D41" s="1" t="str">
        <f t="shared" si="2"/>
        <v>Q4</v>
      </c>
      <c r="E41" s="1" t="str">
        <f t="shared" si="3"/>
        <v>2024</v>
      </c>
      <c r="F41" t="s">
        <v>14</v>
      </c>
      <c r="G41" s="2">
        <v>2760.05</v>
      </c>
      <c r="H41" s="2">
        <v>2772</v>
      </c>
      <c r="I41" s="2">
        <v>2738.85</v>
      </c>
      <c r="J41" s="2">
        <v>2749.2</v>
      </c>
      <c r="K41" s="2">
        <v>2742.5</v>
      </c>
      <c r="L41" s="2">
        <v>2742.1</v>
      </c>
      <c r="M41" s="2">
        <v>2749.69</v>
      </c>
      <c r="N41" s="2">
        <v>3217.6</v>
      </c>
      <c r="O41" s="2">
        <v>2220.3000000000002</v>
      </c>
      <c r="P41" s="2">
        <v>11179323</v>
      </c>
      <c r="Q41" s="2">
        <v>364305</v>
      </c>
    </row>
    <row r="42" spans="1:17" x14ac:dyDescent="0.25">
      <c r="A42" s="1">
        <v>45574</v>
      </c>
      <c r="B42" s="1" t="str">
        <f t="shared" si="0"/>
        <v>Wednesday</v>
      </c>
      <c r="C42" s="1" t="str">
        <f t="shared" si="1"/>
        <v>October</v>
      </c>
      <c r="D42" s="1" t="str">
        <f t="shared" si="2"/>
        <v>Q4</v>
      </c>
      <c r="E42" s="1" t="str">
        <f t="shared" si="3"/>
        <v>2024</v>
      </c>
      <c r="F42" t="s">
        <v>14</v>
      </c>
      <c r="G42" s="2">
        <v>2795.05</v>
      </c>
      <c r="H42" s="2">
        <v>2801.95</v>
      </c>
      <c r="I42" s="2">
        <v>2745</v>
      </c>
      <c r="J42" s="2">
        <v>2794.7</v>
      </c>
      <c r="K42" s="2">
        <v>2748</v>
      </c>
      <c r="L42" s="2">
        <v>2749.2</v>
      </c>
      <c r="M42" s="2">
        <v>2773.49</v>
      </c>
      <c r="N42" s="2">
        <v>3217.6</v>
      </c>
      <c r="O42" s="2">
        <v>2220.3000000000002</v>
      </c>
      <c r="P42" s="2">
        <v>7155305</v>
      </c>
      <c r="Q42" s="2">
        <v>358324</v>
      </c>
    </row>
    <row r="43" spans="1:17" x14ac:dyDescent="0.25">
      <c r="A43" s="1">
        <v>45573</v>
      </c>
      <c r="B43" s="1" t="str">
        <f t="shared" si="0"/>
        <v>Tuesday</v>
      </c>
      <c r="C43" s="1" t="str">
        <f t="shared" si="1"/>
        <v>October</v>
      </c>
      <c r="D43" s="1" t="str">
        <f t="shared" si="2"/>
        <v>Q4</v>
      </c>
      <c r="E43" s="1" t="str">
        <f t="shared" si="3"/>
        <v>2024</v>
      </c>
      <c r="F43" t="s">
        <v>14</v>
      </c>
      <c r="G43" s="2">
        <v>2745.95</v>
      </c>
      <c r="H43" s="2">
        <v>2802</v>
      </c>
      <c r="I43" s="2">
        <v>2730.2</v>
      </c>
      <c r="J43" s="2">
        <v>2741.45</v>
      </c>
      <c r="K43" s="2">
        <v>2798.95</v>
      </c>
      <c r="L43" s="2">
        <v>2794.7</v>
      </c>
      <c r="M43" s="2">
        <v>2768.6</v>
      </c>
      <c r="N43" s="2">
        <v>3217.6</v>
      </c>
      <c r="O43" s="2">
        <v>2220.3000000000002</v>
      </c>
      <c r="P43" s="2">
        <v>8510404</v>
      </c>
      <c r="Q43" s="2">
        <v>358981</v>
      </c>
    </row>
    <row r="44" spans="1:17" x14ac:dyDescent="0.25">
      <c r="A44" s="1">
        <v>45572</v>
      </c>
      <c r="B44" s="1" t="str">
        <f t="shared" si="0"/>
        <v>Monday</v>
      </c>
      <c r="C44" s="1" t="str">
        <f t="shared" si="1"/>
        <v>October</v>
      </c>
      <c r="D44" s="1" t="str">
        <f t="shared" si="2"/>
        <v>Q4</v>
      </c>
      <c r="E44" s="1" t="str">
        <f t="shared" si="3"/>
        <v>2024</v>
      </c>
      <c r="F44" t="s">
        <v>14</v>
      </c>
      <c r="G44" s="2">
        <v>2787</v>
      </c>
      <c r="H44" s="2">
        <v>2793</v>
      </c>
      <c r="I44" s="2">
        <v>2722.75</v>
      </c>
      <c r="J44" s="2">
        <v>2773.05</v>
      </c>
      <c r="K44" s="2">
        <v>2740.7</v>
      </c>
      <c r="L44" s="2">
        <v>2741.45</v>
      </c>
      <c r="M44" s="2">
        <v>2750.92</v>
      </c>
      <c r="N44" s="2">
        <v>3217.6</v>
      </c>
      <c r="O44" s="2">
        <v>2220.3000000000002</v>
      </c>
      <c r="P44" s="2">
        <v>11090670</v>
      </c>
      <c r="Q44" s="2">
        <v>423167</v>
      </c>
    </row>
    <row r="45" spans="1:17" x14ac:dyDescent="0.25">
      <c r="A45" s="1">
        <v>45569</v>
      </c>
      <c r="B45" s="1" t="str">
        <f t="shared" si="0"/>
        <v>Friday</v>
      </c>
      <c r="C45" s="1" t="str">
        <f t="shared" si="1"/>
        <v>October</v>
      </c>
      <c r="D45" s="1" t="str">
        <f t="shared" si="2"/>
        <v>Q4</v>
      </c>
      <c r="E45" s="1" t="str">
        <f t="shared" si="3"/>
        <v>2024</v>
      </c>
      <c r="F45" t="s">
        <v>14</v>
      </c>
      <c r="G45" s="2">
        <v>2807.85</v>
      </c>
      <c r="H45" s="2">
        <v>2834.7</v>
      </c>
      <c r="I45" s="2">
        <v>2763.55</v>
      </c>
      <c r="J45" s="2">
        <v>2813.95</v>
      </c>
      <c r="K45" s="2">
        <v>2771.5</v>
      </c>
      <c r="L45" s="2">
        <v>2773.05</v>
      </c>
      <c r="M45" s="2">
        <v>2796.15</v>
      </c>
      <c r="N45" s="2">
        <v>3217.6</v>
      </c>
      <c r="O45" s="2">
        <v>2220.3000000000002</v>
      </c>
      <c r="P45" s="2">
        <v>18536438</v>
      </c>
      <c r="Q45" s="2">
        <v>534690</v>
      </c>
    </row>
    <row r="46" spans="1:17" x14ac:dyDescent="0.25">
      <c r="A46" s="1">
        <v>45568</v>
      </c>
      <c r="B46" s="1" t="str">
        <f t="shared" si="0"/>
        <v>Thursday</v>
      </c>
      <c r="C46" s="1" t="str">
        <f t="shared" si="1"/>
        <v>October</v>
      </c>
      <c r="D46" s="1" t="str">
        <f t="shared" si="2"/>
        <v>Q4</v>
      </c>
      <c r="E46" s="1" t="str">
        <f t="shared" si="3"/>
        <v>2024</v>
      </c>
      <c r="F46" t="s">
        <v>14</v>
      </c>
      <c r="G46" s="2">
        <v>2873.15</v>
      </c>
      <c r="H46" s="2">
        <v>2898.8</v>
      </c>
      <c r="I46" s="2">
        <v>2804.15</v>
      </c>
      <c r="J46" s="2">
        <v>2929.65</v>
      </c>
      <c r="K46" s="2">
        <v>2813.95</v>
      </c>
      <c r="L46" s="2">
        <v>2813.95</v>
      </c>
      <c r="M46" s="2">
        <v>2846.93</v>
      </c>
      <c r="N46" s="2">
        <v>3217.6</v>
      </c>
      <c r="O46" s="2">
        <v>2220.3000000000002</v>
      </c>
      <c r="P46" s="2">
        <v>18878647</v>
      </c>
      <c r="Q46" s="2">
        <v>689559</v>
      </c>
    </row>
    <row r="47" spans="1:17" x14ac:dyDescent="0.25">
      <c r="A47" s="1">
        <v>45566</v>
      </c>
      <c r="B47" s="1" t="str">
        <f t="shared" si="0"/>
        <v>Tuesday</v>
      </c>
      <c r="C47" s="1" t="str">
        <f t="shared" si="1"/>
        <v>October</v>
      </c>
      <c r="D47" s="1" t="str">
        <f t="shared" si="2"/>
        <v>Q4</v>
      </c>
      <c r="E47" s="1" t="str">
        <f t="shared" si="3"/>
        <v>2024</v>
      </c>
      <c r="F47" t="s">
        <v>14</v>
      </c>
      <c r="G47" s="2">
        <v>2961.3</v>
      </c>
      <c r="H47" s="2">
        <v>2975.9</v>
      </c>
      <c r="I47" s="2">
        <v>2925.65</v>
      </c>
      <c r="J47" s="2">
        <v>2953.15</v>
      </c>
      <c r="K47" s="2">
        <v>2927</v>
      </c>
      <c r="L47" s="2">
        <v>2929.65</v>
      </c>
      <c r="M47" s="2">
        <v>2938.6</v>
      </c>
      <c r="N47" s="2">
        <v>3217.6</v>
      </c>
      <c r="O47" s="2">
        <v>2220.3000000000002</v>
      </c>
      <c r="P47" s="2">
        <v>8215821</v>
      </c>
      <c r="Q47" s="2">
        <v>330546</v>
      </c>
    </row>
    <row r="48" spans="1:17" x14ac:dyDescent="0.25">
      <c r="A48" s="1">
        <v>45565</v>
      </c>
      <c r="B48" s="1" t="str">
        <f t="shared" si="0"/>
        <v>Monday</v>
      </c>
      <c r="C48" s="1" t="str">
        <f t="shared" si="1"/>
        <v>September</v>
      </c>
      <c r="D48" s="1" t="str">
        <f t="shared" si="2"/>
        <v>Q3</v>
      </c>
      <c r="E48" s="1" t="str">
        <f t="shared" si="3"/>
        <v>2024</v>
      </c>
      <c r="F48" t="s">
        <v>14</v>
      </c>
      <c r="G48" s="2">
        <v>3038.8</v>
      </c>
      <c r="H48" s="2">
        <v>3049.95</v>
      </c>
      <c r="I48" s="2">
        <v>2948.8</v>
      </c>
      <c r="J48" s="2">
        <v>3052.35</v>
      </c>
      <c r="K48" s="2">
        <v>2958</v>
      </c>
      <c r="L48" s="2">
        <v>2953.15</v>
      </c>
      <c r="M48" s="2">
        <v>2977.44</v>
      </c>
      <c r="N48" s="2">
        <v>3217.6</v>
      </c>
      <c r="O48" s="2">
        <v>2220.3000000000002</v>
      </c>
      <c r="P48" s="2">
        <v>13504407</v>
      </c>
      <c r="Q48" s="2">
        <v>431656</v>
      </c>
    </row>
    <row r="49" spans="1:17" x14ac:dyDescent="0.25">
      <c r="A49" s="1">
        <v>45562</v>
      </c>
      <c r="B49" s="1" t="str">
        <f t="shared" si="0"/>
        <v>Friday</v>
      </c>
      <c r="C49" s="1" t="str">
        <f t="shared" si="1"/>
        <v>September</v>
      </c>
      <c r="D49" s="1" t="str">
        <f t="shared" si="2"/>
        <v>Q3</v>
      </c>
      <c r="E49" s="1" t="str">
        <f t="shared" si="3"/>
        <v>2024</v>
      </c>
      <c r="F49" t="s">
        <v>14</v>
      </c>
      <c r="G49" s="2">
        <v>2998</v>
      </c>
      <c r="H49" s="2">
        <v>3066.95</v>
      </c>
      <c r="I49" s="2">
        <v>2984</v>
      </c>
      <c r="J49" s="2">
        <v>2995.9</v>
      </c>
      <c r="K49" s="2">
        <v>3047.05</v>
      </c>
      <c r="L49" s="2">
        <v>3052.35</v>
      </c>
      <c r="M49" s="2">
        <v>3024.87</v>
      </c>
      <c r="N49" s="2">
        <v>3217.6</v>
      </c>
      <c r="O49" s="2">
        <v>2220.3000000000002</v>
      </c>
      <c r="P49" s="2">
        <v>10298739</v>
      </c>
      <c r="Q49" s="2">
        <v>328612</v>
      </c>
    </row>
    <row r="50" spans="1:17" x14ac:dyDescent="0.25">
      <c r="A50" s="1">
        <v>45561</v>
      </c>
      <c r="B50" s="1" t="str">
        <f t="shared" si="0"/>
        <v>Thursday</v>
      </c>
      <c r="C50" s="1" t="str">
        <f t="shared" si="1"/>
        <v>September</v>
      </c>
      <c r="D50" s="1" t="str">
        <f t="shared" si="2"/>
        <v>Q3</v>
      </c>
      <c r="E50" s="1" t="str">
        <f t="shared" si="3"/>
        <v>2024</v>
      </c>
      <c r="F50" t="s">
        <v>14</v>
      </c>
      <c r="G50" s="2">
        <v>2981.3</v>
      </c>
      <c r="H50" s="2">
        <v>3008</v>
      </c>
      <c r="I50" s="2">
        <v>2976.1</v>
      </c>
      <c r="J50" s="2">
        <v>2987.9</v>
      </c>
      <c r="K50" s="2">
        <v>3008</v>
      </c>
      <c r="L50" s="2">
        <v>2995.9</v>
      </c>
      <c r="M50" s="2">
        <v>2994.82</v>
      </c>
      <c r="N50" s="2">
        <v>3217.6</v>
      </c>
      <c r="O50" s="2">
        <v>2220.3000000000002</v>
      </c>
      <c r="P50" s="2">
        <v>9409499</v>
      </c>
      <c r="Q50" s="2">
        <v>259792</v>
      </c>
    </row>
    <row r="51" spans="1:17" x14ac:dyDescent="0.25">
      <c r="A51" s="1">
        <v>45560</v>
      </c>
      <c r="B51" s="1" t="str">
        <f t="shared" si="0"/>
        <v>Wednesday</v>
      </c>
      <c r="C51" s="1" t="str">
        <f t="shared" si="1"/>
        <v>September</v>
      </c>
      <c r="D51" s="1" t="str">
        <f t="shared" si="2"/>
        <v>Q3</v>
      </c>
      <c r="E51" s="1" t="str">
        <f t="shared" si="3"/>
        <v>2024</v>
      </c>
      <c r="F51" t="s">
        <v>14</v>
      </c>
      <c r="G51" s="2">
        <v>2967.8</v>
      </c>
      <c r="H51" s="2">
        <v>2993</v>
      </c>
      <c r="I51" s="2">
        <v>2960.4</v>
      </c>
      <c r="J51" s="2">
        <v>2978.75</v>
      </c>
      <c r="K51" s="2">
        <v>2988.05</v>
      </c>
      <c r="L51" s="2">
        <v>2987.9</v>
      </c>
      <c r="M51" s="2">
        <v>2976.46</v>
      </c>
      <c r="N51" s="2">
        <v>3217.6</v>
      </c>
      <c r="O51" s="2">
        <v>2220.3000000000002</v>
      </c>
      <c r="P51" s="2">
        <v>3534501</v>
      </c>
      <c r="Q51" s="2">
        <v>154120</v>
      </c>
    </row>
    <row r="52" spans="1:17" x14ac:dyDescent="0.25">
      <c r="A52" s="1">
        <v>45559</v>
      </c>
      <c r="B52" s="1" t="str">
        <f t="shared" si="0"/>
        <v>Tuesday</v>
      </c>
      <c r="C52" s="1" t="str">
        <f t="shared" si="1"/>
        <v>September</v>
      </c>
      <c r="D52" s="1" t="str">
        <f t="shared" si="2"/>
        <v>Q3</v>
      </c>
      <c r="E52" s="1" t="str">
        <f t="shared" si="3"/>
        <v>2024</v>
      </c>
      <c r="F52" t="s">
        <v>14</v>
      </c>
      <c r="G52" s="2">
        <v>2977</v>
      </c>
      <c r="H52" s="2">
        <v>3001</v>
      </c>
      <c r="I52" s="2">
        <v>2975.75</v>
      </c>
      <c r="J52" s="2">
        <v>2986.75</v>
      </c>
      <c r="K52" s="2">
        <v>2980.5</v>
      </c>
      <c r="L52" s="2">
        <v>2978.75</v>
      </c>
      <c r="M52" s="2">
        <v>2986.14</v>
      </c>
      <c r="N52" s="2">
        <v>3217.6</v>
      </c>
      <c r="O52" s="2">
        <v>2220.3000000000002</v>
      </c>
      <c r="P52" s="2">
        <v>8568722</v>
      </c>
      <c r="Q52" s="2">
        <v>201586</v>
      </c>
    </row>
    <row r="53" spans="1:17" x14ac:dyDescent="0.25">
      <c r="A53" s="1">
        <v>45558</v>
      </c>
      <c r="B53" s="1" t="str">
        <f t="shared" si="0"/>
        <v>Monday</v>
      </c>
      <c r="C53" s="1" t="str">
        <f t="shared" si="1"/>
        <v>September</v>
      </c>
      <c r="D53" s="1" t="str">
        <f t="shared" si="2"/>
        <v>Q3</v>
      </c>
      <c r="E53" s="1" t="str">
        <f t="shared" si="3"/>
        <v>2024</v>
      </c>
      <c r="F53" t="s">
        <v>14</v>
      </c>
      <c r="G53" s="2">
        <v>2982</v>
      </c>
      <c r="H53" s="2">
        <v>3003</v>
      </c>
      <c r="I53" s="2">
        <v>2977.9</v>
      </c>
      <c r="J53" s="2">
        <v>2971.85</v>
      </c>
      <c r="K53" s="2">
        <v>2985</v>
      </c>
      <c r="L53" s="2">
        <v>2986.75</v>
      </c>
      <c r="M53" s="2">
        <v>2990.93</v>
      </c>
      <c r="N53" s="2">
        <v>3217.6</v>
      </c>
      <c r="O53" s="2">
        <v>2220.3000000000002</v>
      </c>
      <c r="P53" s="2">
        <v>4416157</v>
      </c>
      <c r="Q53" s="2">
        <v>146805</v>
      </c>
    </row>
    <row r="54" spans="1:17" x14ac:dyDescent="0.25">
      <c r="A54" s="1">
        <v>45555</v>
      </c>
      <c r="B54" s="1" t="str">
        <f t="shared" si="0"/>
        <v>Friday</v>
      </c>
      <c r="C54" s="1" t="str">
        <f t="shared" si="1"/>
        <v>September</v>
      </c>
      <c r="D54" s="1" t="str">
        <f t="shared" si="2"/>
        <v>Q3</v>
      </c>
      <c r="E54" s="1" t="str">
        <f t="shared" si="3"/>
        <v>2024</v>
      </c>
      <c r="F54" t="s">
        <v>14</v>
      </c>
      <c r="G54" s="2">
        <v>2948</v>
      </c>
      <c r="H54" s="2">
        <v>2990</v>
      </c>
      <c r="I54" s="2">
        <v>2942.75</v>
      </c>
      <c r="J54" s="2">
        <v>2939.35</v>
      </c>
      <c r="K54" s="2">
        <v>2972.1</v>
      </c>
      <c r="L54" s="2">
        <v>2971.85</v>
      </c>
      <c r="M54" s="2">
        <v>2970.54</v>
      </c>
      <c r="N54" s="2">
        <v>3217.6</v>
      </c>
      <c r="O54" s="2">
        <v>2220.3000000000002</v>
      </c>
      <c r="P54" s="2">
        <v>15448660</v>
      </c>
      <c r="Q54" s="2">
        <v>379677</v>
      </c>
    </row>
    <row r="55" spans="1:17" x14ac:dyDescent="0.25">
      <c r="A55" s="1">
        <v>45554</v>
      </c>
      <c r="B55" s="1" t="str">
        <f t="shared" si="0"/>
        <v>Thursday</v>
      </c>
      <c r="C55" s="1" t="str">
        <f t="shared" si="1"/>
        <v>September</v>
      </c>
      <c r="D55" s="1" t="str">
        <f t="shared" si="2"/>
        <v>Q3</v>
      </c>
      <c r="E55" s="1" t="str">
        <f t="shared" si="3"/>
        <v>2024</v>
      </c>
      <c r="F55" t="s">
        <v>14</v>
      </c>
      <c r="G55" s="2">
        <v>2932.5</v>
      </c>
      <c r="H55" s="2">
        <v>2953</v>
      </c>
      <c r="I55" s="2">
        <v>2911.1</v>
      </c>
      <c r="J55" s="2">
        <v>2926.9</v>
      </c>
      <c r="K55" s="2">
        <v>2940</v>
      </c>
      <c r="L55" s="2">
        <v>2939.35</v>
      </c>
      <c r="M55" s="2">
        <v>2934.14</v>
      </c>
      <c r="N55" s="2">
        <v>3217.6</v>
      </c>
      <c r="O55" s="2">
        <v>2220.3000000000002</v>
      </c>
      <c r="P55" s="2">
        <v>8477951</v>
      </c>
      <c r="Q55" s="2">
        <v>259931</v>
      </c>
    </row>
    <row r="56" spans="1:17" x14ac:dyDescent="0.25">
      <c r="A56" s="1">
        <v>45553</v>
      </c>
      <c r="B56" s="1" t="str">
        <f t="shared" si="0"/>
        <v>Wednesday</v>
      </c>
      <c r="C56" s="1" t="str">
        <f t="shared" si="1"/>
        <v>September</v>
      </c>
      <c r="D56" s="1" t="str">
        <f t="shared" si="2"/>
        <v>Q3</v>
      </c>
      <c r="E56" s="1" t="str">
        <f t="shared" si="3"/>
        <v>2024</v>
      </c>
      <c r="F56" t="s">
        <v>14</v>
      </c>
      <c r="G56" s="2">
        <v>2940</v>
      </c>
      <c r="H56" s="2">
        <v>2964</v>
      </c>
      <c r="I56" s="2">
        <v>2921.1</v>
      </c>
      <c r="J56" s="2">
        <v>2944.6</v>
      </c>
      <c r="K56" s="2">
        <v>2923</v>
      </c>
      <c r="L56" s="2">
        <v>2926.9</v>
      </c>
      <c r="M56" s="2">
        <v>2939.96</v>
      </c>
      <c r="N56" s="2">
        <v>3217.6</v>
      </c>
      <c r="O56" s="2">
        <v>2220.3000000000002</v>
      </c>
      <c r="P56" s="2">
        <v>4287357</v>
      </c>
      <c r="Q56" s="2">
        <v>179852</v>
      </c>
    </row>
    <row r="57" spans="1:17" x14ac:dyDescent="0.25">
      <c r="A57" s="1">
        <v>45552</v>
      </c>
      <c r="B57" s="1" t="str">
        <f t="shared" si="0"/>
        <v>Tuesday</v>
      </c>
      <c r="C57" s="1" t="str">
        <f t="shared" si="1"/>
        <v>September</v>
      </c>
      <c r="D57" s="1" t="str">
        <f t="shared" si="2"/>
        <v>Q3</v>
      </c>
      <c r="E57" s="1" t="str">
        <f t="shared" si="3"/>
        <v>2024</v>
      </c>
      <c r="F57" t="s">
        <v>14</v>
      </c>
      <c r="G57" s="2">
        <v>2948</v>
      </c>
      <c r="H57" s="2">
        <v>2954.95</v>
      </c>
      <c r="I57" s="2">
        <v>2933.25</v>
      </c>
      <c r="J57" s="2">
        <v>2942.7</v>
      </c>
      <c r="K57" s="2">
        <v>2945</v>
      </c>
      <c r="L57" s="2">
        <v>2944.6</v>
      </c>
      <c r="M57" s="2">
        <v>2943.09</v>
      </c>
      <c r="N57" s="2">
        <v>3217.6</v>
      </c>
      <c r="O57" s="2">
        <v>2220.3000000000002</v>
      </c>
      <c r="P57" s="2">
        <v>2967664</v>
      </c>
      <c r="Q57" s="2">
        <v>148458</v>
      </c>
    </row>
    <row r="58" spans="1:17" x14ac:dyDescent="0.25">
      <c r="A58" s="1">
        <v>45551</v>
      </c>
      <c r="B58" s="1" t="str">
        <f t="shared" si="0"/>
        <v>Monday</v>
      </c>
      <c r="C58" s="1" t="str">
        <f t="shared" si="1"/>
        <v>September</v>
      </c>
      <c r="D58" s="1" t="str">
        <f t="shared" si="2"/>
        <v>Q3</v>
      </c>
      <c r="E58" s="1" t="str">
        <f t="shared" si="3"/>
        <v>2024</v>
      </c>
      <c r="F58" t="s">
        <v>14</v>
      </c>
      <c r="G58" s="2">
        <v>2955.1</v>
      </c>
      <c r="H58" s="2">
        <v>2961.8</v>
      </c>
      <c r="I58" s="2">
        <v>2929.5</v>
      </c>
      <c r="J58" s="2">
        <v>2945.25</v>
      </c>
      <c r="K58" s="2">
        <v>2944.35</v>
      </c>
      <c r="L58" s="2">
        <v>2942.7</v>
      </c>
      <c r="M58" s="2">
        <v>2944.45</v>
      </c>
      <c r="N58" s="2">
        <v>3217.6</v>
      </c>
      <c r="O58" s="2">
        <v>2220.3000000000002</v>
      </c>
      <c r="P58" s="2">
        <v>2740887</v>
      </c>
      <c r="Q58" s="2">
        <v>127429</v>
      </c>
    </row>
    <row r="59" spans="1:17" x14ac:dyDescent="0.25">
      <c r="A59" s="1">
        <v>45548</v>
      </c>
      <c r="B59" s="1" t="str">
        <f t="shared" si="0"/>
        <v>Friday</v>
      </c>
      <c r="C59" s="1" t="str">
        <f t="shared" si="1"/>
        <v>September</v>
      </c>
      <c r="D59" s="1" t="str">
        <f t="shared" si="2"/>
        <v>Q3</v>
      </c>
      <c r="E59" s="1" t="str">
        <f t="shared" si="3"/>
        <v>2024</v>
      </c>
      <c r="F59" t="s">
        <v>14</v>
      </c>
      <c r="G59" s="2">
        <v>2952.8</v>
      </c>
      <c r="H59" s="2">
        <v>2966.3</v>
      </c>
      <c r="I59" s="2">
        <v>2939</v>
      </c>
      <c r="J59" s="2">
        <v>2959.6</v>
      </c>
      <c r="K59" s="2">
        <v>2946.5</v>
      </c>
      <c r="L59" s="2">
        <v>2945.25</v>
      </c>
      <c r="M59" s="2">
        <v>2951.65</v>
      </c>
      <c r="N59" s="2">
        <v>3217.6</v>
      </c>
      <c r="O59" s="2">
        <v>2220.3000000000002</v>
      </c>
      <c r="P59" s="2">
        <v>4355664</v>
      </c>
      <c r="Q59" s="2">
        <v>133244</v>
      </c>
    </row>
    <row r="60" spans="1:17" x14ac:dyDescent="0.25">
      <c r="A60" s="1">
        <v>45547</v>
      </c>
      <c r="B60" s="1" t="str">
        <f t="shared" si="0"/>
        <v>Thursday</v>
      </c>
      <c r="C60" s="1" t="str">
        <f t="shared" si="1"/>
        <v>September</v>
      </c>
      <c r="D60" s="1" t="str">
        <f t="shared" si="2"/>
        <v>Q3</v>
      </c>
      <c r="E60" s="1" t="str">
        <f t="shared" si="3"/>
        <v>2024</v>
      </c>
      <c r="F60" t="s">
        <v>14</v>
      </c>
      <c r="G60" s="2">
        <v>2914</v>
      </c>
      <c r="H60" s="2">
        <v>2972</v>
      </c>
      <c r="I60" s="2">
        <v>2891.75</v>
      </c>
      <c r="J60" s="2">
        <v>2903</v>
      </c>
      <c r="K60" s="2">
        <v>2953</v>
      </c>
      <c r="L60" s="2">
        <v>2959.6</v>
      </c>
      <c r="M60" s="2">
        <v>2930.24</v>
      </c>
      <c r="N60" s="2">
        <v>3217.6</v>
      </c>
      <c r="O60" s="2">
        <v>2220.3000000000002</v>
      </c>
      <c r="P60" s="2">
        <v>11174688</v>
      </c>
      <c r="Q60" s="2">
        <v>365694</v>
      </c>
    </row>
    <row r="61" spans="1:17" x14ac:dyDescent="0.25">
      <c r="A61" s="1">
        <v>45546</v>
      </c>
      <c r="B61" s="1" t="str">
        <f t="shared" si="0"/>
        <v>Wednesday</v>
      </c>
      <c r="C61" s="1" t="str">
        <f t="shared" si="1"/>
        <v>September</v>
      </c>
      <c r="D61" s="1" t="str">
        <f t="shared" si="2"/>
        <v>Q3</v>
      </c>
      <c r="E61" s="1" t="str">
        <f t="shared" si="3"/>
        <v>2024</v>
      </c>
      <c r="F61" t="s">
        <v>14</v>
      </c>
      <c r="G61" s="2">
        <v>2926.1</v>
      </c>
      <c r="H61" s="2">
        <v>2937.5</v>
      </c>
      <c r="I61" s="2">
        <v>2895.1</v>
      </c>
      <c r="J61" s="2">
        <v>2923.05</v>
      </c>
      <c r="K61" s="2">
        <v>2904.45</v>
      </c>
      <c r="L61" s="2">
        <v>2903</v>
      </c>
      <c r="M61" s="2">
        <v>2917.1</v>
      </c>
      <c r="N61" s="2">
        <v>3217.6</v>
      </c>
      <c r="O61" s="2">
        <v>2220.3000000000002</v>
      </c>
      <c r="P61" s="2">
        <v>4880101</v>
      </c>
      <c r="Q61" s="2">
        <v>254431</v>
      </c>
    </row>
    <row r="62" spans="1:17" x14ac:dyDescent="0.25">
      <c r="A62" s="1">
        <v>45545</v>
      </c>
      <c r="B62" s="1" t="str">
        <f t="shared" si="0"/>
        <v>Tuesday</v>
      </c>
      <c r="C62" s="1" t="str">
        <f t="shared" si="1"/>
        <v>September</v>
      </c>
      <c r="D62" s="1" t="str">
        <f t="shared" si="2"/>
        <v>Q3</v>
      </c>
      <c r="E62" s="1" t="str">
        <f t="shared" si="3"/>
        <v>2024</v>
      </c>
      <c r="F62" t="s">
        <v>14</v>
      </c>
      <c r="G62" s="2">
        <v>2921</v>
      </c>
      <c r="H62" s="2">
        <v>2944.1</v>
      </c>
      <c r="I62" s="2">
        <v>2915.15</v>
      </c>
      <c r="J62" s="2">
        <v>2924.9</v>
      </c>
      <c r="K62" s="2">
        <v>2924</v>
      </c>
      <c r="L62" s="2">
        <v>2923.05</v>
      </c>
      <c r="M62" s="2">
        <v>2928.75</v>
      </c>
      <c r="N62" s="2">
        <v>3217.6</v>
      </c>
      <c r="O62" s="2">
        <v>2220.3000000000002</v>
      </c>
      <c r="P62" s="2">
        <v>5384130</v>
      </c>
      <c r="Q62" s="2">
        <v>186858</v>
      </c>
    </row>
    <row r="63" spans="1:17" x14ac:dyDescent="0.25">
      <c r="A63" s="1">
        <v>45544</v>
      </c>
      <c r="B63" s="1" t="str">
        <f t="shared" si="0"/>
        <v>Monday</v>
      </c>
      <c r="C63" s="1" t="str">
        <f t="shared" si="1"/>
        <v>September</v>
      </c>
      <c r="D63" s="1" t="str">
        <f t="shared" si="2"/>
        <v>Q3</v>
      </c>
      <c r="E63" s="1" t="str">
        <f t="shared" si="3"/>
        <v>2024</v>
      </c>
      <c r="F63" t="s">
        <v>14</v>
      </c>
      <c r="G63" s="2">
        <v>2933</v>
      </c>
      <c r="H63" s="2">
        <v>2939.85</v>
      </c>
      <c r="I63" s="2">
        <v>2911.2</v>
      </c>
      <c r="J63" s="2">
        <v>2929.65</v>
      </c>
      <c r="K63" s="2">
        <v>2927</v>
      </c>
      <c r="L63" s="2">
        <v>2924.9</v>
      </c>
      <c r="M63" s="2">
        <v>2923.84</v>
      </c>
      <c r="N63" s="2">
        <v>3217.6</v>
      </c>
      <c r="O63" s="2">
        <v>2220.3000000000002</v>
      </c>
      <c r="P63" s="2">
        <v>4505149</v>
      </c>
      <c r="Q63" s="2">
        <v>179506</v>
      </c>
    </row>
    <row r="64" spans="1:17" x14ac:dyDescent="0.25">
      <c r="A64" s="1">
        <v>45541</v>
      </c>
      <c r="B64" s="1" t="str">
        <f t="shared" si="0"/>
        <v>Friday</v>
      </c>
      <c r="C64" s="1" t="str">
        <f t="shared" si="1"/>
        <v>September</v>
      </c>
      <c r="D64" s="1" t="str">
        <f t="shared" si="2"/>
        <v>Q3</v>
      </c>
      <c r="E64" s="1" t="str">
        <f t="shared" si="3"/>
        <v>2024</v>
      </c>
      <c r="F64" t="s">
        <v>14</v>
      </c>
      <c r="G64" s="2">
        <v>2985</v>
      </c>
      <c r="H64" s="2">
        <v>2994</v>
      </c>
      <c r="I64" s="2">
        <v>2923.25</v>
      </c>
      <c r="J64" s="2">
        <v>2985.95</v>
      </c>
      <c r="K64" s="2">
        <v>2930.95</v>
      </c>
      <c r="L64" s="2">
        <v>2929.65</v>
      </c>
      <c r="M64" s="2">
        <v>2938.97</v>
      </c>
      <c r="N64" s="2">
        <v>3217.6</v>
      </c>
      <c r="O64" s="2">
        <v>2220.3000000000002</v>
      </c>
      <c r="P64" s="2">
        <v>9697114</v>
      </c>
      <c r="Q64" s="2">
        <v>447718</v>
      </c>
    </row>
    <row r="65" spans="1:17" x14ac:dyDescent="0.25">
      <c r="A65" s="1">
        <v>45540</v>
      </c>
      <c r="B65" s="1" t="str">
        <f t="shared" si="0"/>
        <v>Thursday</v>
      </c>
      <c r="C65" s="1" t="str">
        <f t="shared" si="1"/>
        <v>September</v>
      </c>
      <c r="D65" s="1" t="str">
        <f t="shared" si="2"/>
        <v>Q3</v>
      </c>
      <c r="E65" s="1" t="str">
        <f t="shared" si="3"/>
        <v>2024</v>
      </c>
      <c r="F65" t="s">
        <v>14</v>
      </c>
      <c r="G65" s="2">
        <v>3038.1</v>
      </c>
      <c r="H65" s="2">
        <v>3051.55</v>
      </c>
      <c r="I65" s="2">
        <v>2974.1</v>
      </c>
      <c r="J65" s="2">
        <v>3029.1</v>
      </c>
      <c r="K65" s="2">
        <v>2991</v>
      </c>
      <c r="L65" s="2">
        <v>2985.95</v>
      </c>
      <c r="M65" s="2">
        <v>3007.1</v>
      </c>
      <c r="N65" s="2">
        <v>3217.6</v>
      </c>
      <c r="O65" s="2">
        <v>2220.3000000000002</v>
      </c>
      <c r="P65" s="2">
        <v>8132084</v>
      </c>
      <c r="Q65" s="2">
        <v>343225</v>
      </c>
    </row>
    <row r="66" spans="1:17" x14ac:dyDescent="0.25">
      <c r="A66" s="1">
        <v>45539</v>
      </c>
      <c r="B66" s="1" t="str">
        <f t="shared" si="0"/>
        <v>Wednesday</v>
      </c>
      <c r="C66" s="1" t="str">
        <f t="shared" si="1"/>
        <v>September</v>
      </c>
      <c r="D66" s="1" t="str">
        <f t="shared" si="2"/>
        <v>Q3</v>
      </c>
      <c r="E66" s="1" t="str">
        <f t="shared" si="3"/>
        <v>2024</v>
      </c>
      <c r="F66" t="s">
        <v>14</v>
      </c>
      <c r="G66" s="2">
        <v>3001.4</v>
      </c>
      <c r="H66" s="2">
        <v>3035</v>
      </c>
      <c r="I66" s="2">
        <v>2999</v>
      </c>
      <c r="J66" s="2">
        <v>3018.25</v>
      </c>
      <c r="K66" s="2">
        <v>3031.95</v>
      </c>
      <c r="L66" s="2">
        <v>3029.1</v>
      </c>
      <c r="M66" s="2">
        <v>3023.3</v>
      </c>
      <c r="N66" s="2">
        <v>3217.6</v>
      </c>
      <c r="O66" s="2">
        <v>2220.3000000000002</v>
      </c>
      <c r="P66" s="2">
        <v>5991652</v>
      </c>
      <c r="Q66" s="2">
        <v>252191</v>
      </c>
    </row>
    <row r="67" spans="1:17" x14ac:dyDescent="0.25">
      <c r="A67" s="1">
        <v>45538</v>
      </c>
      <c r="B67" s="1" t="str">
        <f t="shared" ref="B67:B130" si="4">TEXT(A67,"dddd")</f>
        <v>Tuesday</v>
      </c>
      <c r="C67" s="1" t="str">
        <f t="shared" ref="C67:C130" si="5">TEXT(A67,"mmmm")</f>
        <v>September</v>
      </c>
      <c r="D67" s="1" t="str">
        <f t="shared" ref="D67:D130" si="6">"Q"&amp; ROUNDUP(MONTH(A67)/3,0)</f>
        <v>Q3</v>
      </c>
      <c r="E67" s="1" t="str">
        <f t="shared" ref="E67:E130" si="7">TEXT(A67,"yyyy")</f>
        <v>2024</v>
      </c>
      <c r="F67" t="s">
        <v>14</v>
      </c>
      <c r="G67" s="2">
        <v>3042.5</v>
      </c>
      <c r="H67" s="2">
        <v>3046</v>
      </c>
      <c r="I67" s="2">
        <v>3015</v>
      </c>
      <c r="J67" s="2">
        <v>3032.5</v>
      </c>
      <c r="K67" s="2">
        <v>3018.9</v>
      </c>
      <c r="L67" s="2">
        <v>3018.25</v>
      </c>
      <c r="M67" s="2">
        <v>3026.09</v>
      </c>
      <c r="N67" s="2">
        <v>3217.6</v>
      </c>
      <c r="O67" s="2">
        <v>2220.3000000000002</v>
      </c>
      <c r="P67" s="2">
        <v>5461900</v>
      </c>
      <c r="Q67" s="2">
        <v>226578</v>
      </c>
    </row>
    <row r="68" spans="1:17" x14ac:dyDescent="0.25">
      <c r="A68" s="1">
        <v>45537</v>
      </c>
      <c r="B68" s="1" t="str">
        <f t="shared" si="4"/>
        <v>Monday</v>
      </c>
      <c r="C68" s="1" t="str">
        <f t="shared" si="5"/>
        <v>September</v>
      </c>
      <c r="D68" s="1" t="str">
        <f t="shared" si="6"/>
        <v>Q3</v>
      </c>
      <c r="E68" s="1" t="str">
        <f t="shared" si="7"/>
        <v>2024</v>
      </c>
      <c r="F68" t="s">
        <v>14</v>
      </c>
      <c r="G68" s="2">
        <v>3021.75</v>
      </c>
      <c r="H68" s="2">
        <v>3053.6</v>
      </c>
      <c r="I68" s="2">
        <v>3013.25</v>
      </c>
      <c r="J68" s="2">
        <v>3019.25</v>
      </c>
      <c r="K68" s="2">
        <v>3034.4</v>
      </c>
      <c r="L68" s="2">
        <v>3032.5</v>
      </c>
      <c r="M68" s="2">
        <v>3034.1</v>
      </c>
      <c r="N68" s="2">
        <v>3217.6</v>
      </c>
      <c r="O68" s="2">
        <v>2220.3000000000002</v>
      </c>
      <c r="P68" s="2">
        <v>5620426</v>
      </c>
      <c r="Q68" s="2">
        <v>280541</v>
      </c>
    </row>
    <row r="69" spans="1:17" x14ac:dyDescent="0.25">
      <c r="A69" s="1">
        <v>45534</v>
      </c>
      <c r="B69" s="1" t="str">
        <f t="shared" si="4"/>
        <v>Friday</v>
      </c>
      <c r="C69" s="1" t="str">
        <f t="shared" si="5"/>
        <v>August</v>
      </c>
      <c r="D69" s="1" t="str">
        <f t="shared" si="6"/>
        <v>Q3</v>
      </c>
      <c r="E69" s="1" t="str">
        <f t="shared" si="7"/>
        <v>2024</v>
      </c>
      <c r="F69" t="s">
        <v>14</v>
      </c>
      <c r="G69" s="2">
        <v>3068</v>
      </c>
      <c r="H69" s="2">
        <v>3079.45</v>
      </c>
      <c r="I69" s="2">
        <v>3006.65</v>
      </c>
      <c r="J69" s="2">
        <v>3041.85</v>
      </c>
      <c r="K69" s="2">
        <v>3024.95</v>
      </c>
      <c r="L69" s="2">
        <v>3019.25</v>
      </c>
      <c r="M69" s="2">
        <v>3026.71</v>
      </c>
      <c r="N69" s="2">
        <v>3217.6</v>
      </c>
      <c r="O69" s="2">
        <v>2220.3000000000002</v>
      </c>
      <c r="P69" s="2">
        <v>20810365</v>
      </c>
      <c r="Q69" s="2">
        <v>599570</v>
      </c>
    </row>
    <row r="70" spans="1:17" x14ac:dyDescent="0.25">
      <c r="A70" s="1">
        <v>45533</v>
      </c>
      <c r="B70" s="1" t="str">
        <f t="shared" si="4"/>
        <v>Thursday</v>
      </c>
      <c r="C70" s="1" t="str">
        <f t="shared" si="5"/>
        <v>August</v>
      </c>
      <c r="D70" s="1" t="str">
        <f t="shared" si="6"/>
        <v>Q3</v>
      </c>
      <c r="E70" s="1" t="str">
        <f t="shared" si="7"/>
        <v>2024</v>
      </c>
      <c r="F70" t="s">
        <v>14</v>
      </c>
      <c r="G70" s="2">
        <v>3006.2</v>
      </c>
      <c r="H70" s="2">
        <v>3074</v>
      </c>
      <c r="I70" s="2">
        <v>2988</v>
      </c>
      <c r="J70" s="2">
        <v>2996.6</v>
      </c>
      <c r="K70" s="2">
        <v>3042.9</v>
      </c>
      <c r="L70" s="2">
        <v>3041.85</v>
      </c>
      <c r="M70" s="2">
        <v>3038.57</v>
      </c>
      <c r="N70" s="2">
        <v>3217.6</v>
      </c>
      <c r="O70" s="2">
        <v>2220.3000000000002</v>
      </c>
      <c r="P70" s="2">
        <v>19167679</v>
      </c>
      <c r="Q70" s="2">
        <v>570843</v>
      </c>
    </row>
    <row r="71" spans="1:17" x14ac:dyDescent="0.25">
      <c r="A71" s="1">
        <v>45532</v>
      </c>
      <c r="B71" s="1" t="str">
        <f t="shared" si="4"/>
        <v>Wednesday</v>
      </c>
      <c r="C71" s="1" t="str">
        <f t="shared" si="5"/>
        <v>August</v>
      </c>
      <c r="D71" s="1" t="str">
        <f t="shared" si="6"/>
        <v>Q3</v>
      </c>
      <c r="E71" s="1" t="str">
        <f t="shared" si="7"/>
        <v>2024</v>
      </c>
      <c r="F71" t="s">
        <v>14</v>
      </c>
      <c r="G71" s="2">
        <v>3010</v>
      </c>
      <c r="H71" s="2">
        <v>3014.95</v>
      </c>
      <c r="I71" s="2">
        <v>2986</v>
      </c>
      <c r="J71" s="2">
        <v>3000.9</v>
      </c>
      <c r="K71" s="2">
        <v>2999</v>
      </c>
      <c r="L71" s="2">
        <v>2996.6</v>
      </c>
      <c r="M71" s="2">
        <v>2999.57</v>
      </c>
      <c r="N71" s="2">
        <v>3217.6</v>
      </c>
      <c r="O71" s="2">
        <v>2220.3000000000002</v>
      </c>
      <c r="P71" s="2">
        <v>4805143</v>
      </c>
      <c r="Q71" s="2">
        <v>200883</v>
      </c>
    </row>
    <row r="72" spans="1:17" x14ac:dyDescent="0.25">
      <c r="A72" s="1">
        <v>45531</v>
      </c>
      <c r="B72" s="1" t="str">
        <f t="shared" si="4"/>
        <v>Tuesday</v>
      </c>
      <c r="C72" s="1" t="str">
        <f t="shared" si="5"/>
        <v>August</v>
      </c>
      <c r="D72" s="1" t="str">
        <f t="shared" si="6"/>
        <v>Q3</v>
      </c>
      <c r="E72" s="1" t="str">
        <f t="shared" si="7"/>
        <v>2024</v>
      </c>
      <c r="F72" t="s">
        <v>14</v>
      </c>
      <c r="G72" s="2">
        <v>3021</v>
      </c>
      <c r="H72" s="2">
        <v>3026.95</v>
      </c>
      <c r="I72" s="2">
        <v>2998.9</v>
      </c>
      <c r="J72" s="2">
        <v>3025.2</v>
      </c>
      <c r="K72" s="2">
        <v>3001</v>
      </c>
      <c r="L72" s="2">
        <v>3000.9</v>
      </c>
      <c r="M72" s="2">
        <v>3008.12</v>
      </c>
      <c r="N72" s="2">
        <v>3217.6</v>
      </c>
      <c r="O72" s="2">
        <v>2220.3000000000002</v>
      </c>
      <c r="P72" s="2">
        <v>3125578</v>
      </c>
      <c r="Q72" s="2">
        <v>101024</v>
      </c>
    </row>
    <row r="73" spans="1:17" x14ac:dyDescent="0.25">
      <c r="A73" s="1">
        <v>45530</v>
      </c>
      <c r="B73" s="1" t="str">
        <f t="shared" si="4"/>
        <v>Monday</v>
      </c>
      <c r="C73" s="1" t="str">
        <f t="shared" si="5"/>
        <v>August</v>
      </c>
      <c r="D73" s="1" t="str">
        <f t="shared" si="6"/>
        <v>Q3</v>
      </c>
      <c r="E73" s="1" t="str">
        <f t="shared" si="7"/>
        <v>2024</v>
      </c>
      <c r="F73" t="s">
        <v>14</v>
      </c>
      <c r="G73" s="2">
        <v>3013.95</v>
      </c>
      <c r="H73" s="2">
        <v>3046</v>
      </c>
      <c r="I73" s="2">
        <v>3006</v>
      </c>
      <c r="J73" s="2">
        <v>2999.95</v>
      </c>
      <c r="K73" s="2">
        <v>3021.2</v>
      </c>
      <c r="L73" s="2">
        <v>3025.2</v>
      </c>
      <c r="M73" s="2">
        <v>3028.8</v>
      </c>
      <c r="N73" s="2">
        <v>3217.6</v>
      </c>
      <c r="O73" s="2">
        <v>2220.3000000000002</v>
      </c>
      <c r="P73" s="2">
        <v>4408057</v>
      </c>
      <c r="Q73" s="2">
        <v>237540</v>
      </c>
    </row>
    <row r="74" spans="1:17" x14ac:dyDescent="0.25">
      <c r="A74" s="1">
        <v>45527</v>
      </c>
      <c r="B74" s="1" t="str">
        <f t="shared" si="4"/>
        <v>Friday</v>
      </c>
      <c r="C74" s="1" t="str">
        <f t="shared" si="5"/>
        <v>August</v>
      </c>
      <c r="D74" s="1" t="str">
        <f t="shared" si="6"/>
        <v>Q3</v>
      </c>
      <c r="E74" s="1" t="str">
        <f t="shared" si="7"/>
        <v>2024</v>
      </c>
      <c r="F74" t="s">
        <v>14</v>
      </c>
      <c r="G74" s="2">
        <v>3007.5</v>
      </c>
      <c r="H74" s="2">
        <v>3022.65</v>
      </c>
      <c r="I74" s="2">
        <v>2996.85</v>
      </c>
      <c r="J74" s="2">
        <v>2996.25</v>
      </c>
      <c r="K74" s="2">
        <v>2996.85</v>
      </c>
      <c r="L74" s="2">
        <v>2999.95</v>
      </c>
      <c r="M74" s="2">
        <v>3007.21</v>
      </c>
      <c r="N74" s="2">
        <v>3217.6</v>
      </c>
      <c r="O74" s="2">
        <v>2220.3000000000002</v>
      </c>
      <c r="P74" s="2">
        <v>4624827</v>
      </c>
      <c r="Q74" s="2">
        <v>168002</v>
      </c>
    </row>
    <row r="75" spans="1:17" x14ac:dyDescent="0.25">
      <c r="A75" s="1">
        <v>45526</v>
      </c>
      <c r="B75" s="1" t="str">
        <f t="shared" si="4"/>
        <v>Thursday</v>
      </c>
      <c r="C75" s="1" t="str">
        <f t="shared" si="5"/>
        <v>August</v>
      </c>
      <c r="D75" s="1" t="str">
        <f t="shared" si="6"/>
        <v>Q3</v>
      </c>
      <c r="E75" s="1" t="str">
        <f t="shared" si="7"/>
        <v>2024</v>
      </c>
      <c r="F75" t="s">
        <v>14</v>
      </c>
      <c r="G75" s="2">
        <v>3006</v>
      </c>
      <c r="H75" s="2">
        <v>3013</v>
      </c>
      <c r="I75" s="2">
        <v>2981.3</v>
      </c>
      <c r="J75" s="2">
        <v>2997.35</v>
      </c>
      <c r="K75" s="2">
        <v>2996.5</v>
      </c>
      <c r="L75" s="2">
        <v>2996.25</v>
      </c>
      <c r="M75" s="2">
        <v>2994.88</v>
      </c>
      <c r="N75" s="2">
        <v>3217.6</v>
      </c>
      <c r="O75" s="2">
        <v>2220.3000000000002</v>
      </c>
      <c r="P75" s="2">
        <v>5222891</v>
      </c>
      <c r="Q75" s="2">
        <v>233216</v>
      </c>
    </row>
    <row r="76" spans="1:17" x14ac:dyDescent="0.25">
      <c r="A76" s="1">
        <v>45525</v>
      </c>
      <c r="B76" s="1" t="str">
        <f t="shared" si="4"/>
        <v>Wednesday</v>
      </c>
      <c r="C76" s="1" t="str">
        <f t="shared" si="5"/>
        <v>August</v>
      </c>
      <c r="D76" s="1" t="str">
        <f t="shared" si="6"/>
        <v>Q3</v>
      </c>
      <c r="E76" s="1" t="str">
        <f t="shared" si="7"/>
        <v>2024</v>
      </c>
      <c r="F76" t="s">
        <v>14</v>
      </c>
      <c r="G76" s="2">
        <v>2986.5</v>
      </c>
      <c r="H76" s="2">
        <v>3015.75</v>
      </c>
      <c r="I76" s="2">
        <v>2980</v>
      </c>
      <c r="J76" s="2">
        <v>2991.9</v>
      </c>
      <c r="K76" s="2">
        <v>2999</v>
      </c>
      <c r="L76" s="2">
        <v>2997.35</v>
      </c>
      <c r="M76" s="2">
        <v>3001.42</v>
      </c>
      <c r="N76" s="2">
        <v>3217.6</v>
      </c>
      <c r="O76" s="2">
        <v>2220.3000000000002</v>
      </c>
      <c r="P76" s="2">
        <v>3884998</v>
      </c>
      <c r="Q76" s="2">
        <v>141353</v>
      </c>
    </row>
    <row r="77" spans="1:17" x14ac:dyDescent="0.25">
      <c r="A77" s="1">
        <v>45524</v>
      </c>
      <c r="B77" s="1" t="str">
        <f t="shared" si="4"/>
        <v>Tuesday</v>
      </c>
      <c r="C77" s="1" t="str">
        <f t="shared" si="5"/>
        <v>August</v>
      </c>
      <c r="D77" s="1" t="str">
        <f t="shared" si="6"/>
        <v>Q3</v>
      </c>
      <c r="E77" s="1" t="str">
        <f t="shared" si="7"/>
        <v>2024</v>
      </c>
      <c r="F77" t="s">
        <v>14</v>
      </c>
      <c r="G77" s="2">
        <v>2994.45</v>
      </c>
      <c r="H77" s="2">
        <v>3007.85</v>
      </c>
      <c r="I77" s="2">
        <v>2980.05</v>
      </c>
      <c r="J77" s="2">
        <v>2976.8</v>
      </c>
      <c r="K77" s="2">
        <v>2986.5</v>
      </c>
      <c r="L77" s="2">
        <v>2991.9</v>
      </c>
      <c r="M77" s="2">
        <v>2996.98</v>
      </c>
      <c r="N77" s="2">
        <v>3217.6</v>
      </c>
      <c r="O77" s="2">
        <v>2220.3000000000002</v>
      </c>
      <c r="P77" s="2">
        <v>4205904</v>
      </c>
      <c r="Q77" s="2">
        <v>175516</v>
      </c>
    </row>
    <row r="78" spans="1:17" x14ac:dyDescent="0.25">
      <c r="A78" s="1">
        <v>45523</v>
      </c>
      <c r="B78" s="1" t="str">
        <f t="shared" si="4"/>
        <v>Monday</v>
      </c>
      <c r="C78" s="1" t="str">
        <f t="shared" si="5"/>
        <v>August</v>
      </c>
      <c r="D78" s="1" t="str">
        <f t="shared" si="6"/>
        <v>Q3</v>
      </c>
      <c r="E78" s="1" t="str">
        <f t="shared" si="7"/>
        <v>2024</v>
      </c>
      <c r="F78" t="s">
        <v>14</v>
      </c>
      <c r="G78" s="2">
        <v>2965</v>
      </c>
      <c r="H78" s="2">
        <v>2996.6</v>
      </c>
      <c r="I78" s="2">
        <v>2961</v>
      </c>
      <c r="J78" s="2">
        <v>2956.4</v>
      </c>
      <c r="K78" s="2">
        <v>2979</v>
      </c>
      <c r="L78" s="2">
        <v>2976.8</v>
      </c>
      <c r="M78" s="2">
        <v>2980.25</v>
      </c>
      <c r="N78" s="2">
        <v>3217.6</v>
      </c>
      <c r="O78" s="2">
        <v>2220.3000000000002</v>
      </c>
      <c r="P78" s="2">
        <v>6898871</v>
      </c>
      <c r="Q78" s="2">
        <v>200328</v>
      </c>
    </row>
    <row r="79" spans="1:17" x14ac:dyDescent="0.25">
      <c r="A79" s="1">
        <v>45520</v>
      </c>
      <c r="B79" s="1" t="str">
        <f t="shared" si="4"/>
        <v>Friday</v>
      </c>
      <c r="C79" s="1" t="str">
        <f t="shared" si="5"/>
        <v>August</v>
      </c>
      <c r="D79" s="1" t="str">
        <f t="shared" si="6"/>
        <v>Q3</v>
      </c>
      <c r="E79" s="1" t="str">
        <f t="shared" si="7"/>
        <v>2024</v>
      </c>
      <c r="F79" t="s">
        <v>14</v>
      </c>
      <c r="G79" s="2">
        <v>2937.3</v>
      </c>
      <c r="H79" s="2">
        <v>2960.8</v>
      </c>
      <c r="I79" s="2">
        <v>2916.1</v>
      </c>
      <c r="J79" s="2">
        <v>2923.7</v>
      </c>
      <c r="K79" s="2">
        <v>2957.75</v>
      </c>
      <c r="L79" s="2">
        <v>2956.4</v>
      </c>
      <c r="M79" s="2">
        <v>2944.77</v>
      </c>
      <c r="N79" s="2">
        <v>3217.6</v>
      </c>
      <c r="O79" s="2">
        <v>2220.3000000000002</v>
      </c>
      <c r="P79" s="2">
        <v>4708451</v>
      </c>
      <c r="Q79" s="2">
        <v>187365</v>
      </c>
    </row>
    <row r="80" spans="1:17" x14ac:dyDescent="0.25">
      <c r="A80" s="1">
        <v>45518</v>
      </c>
      <c r="B80" s="1" t="str">
        <f t="shared" si="4"/>
        <v>Wednesday</v>
      </c>
      <c r="C80" s="1" t="str">
        <f t="shared" si="5"/>
        <v>August</v>
      </c>
      <c r="D80" s="1" t="str">
        <f t="shared" si="6"/>
        <v>Q3</v>
      </c>
      <c r="E80" s="1" t="str">
        <f t="shared" si="7"/>
        <v>2024</v>
      </c>
      <c r="F80" t="s">
        <v>14</v>
      </c>
      <c r="G80" s="2">
        <v>2927.1</v>
      </c>
      <c r="H80" s="2">
        <v>2944</v>
      </c>
      <c r="I80" s="2">
        <v>2907.4</v>
      </c>
      <c r="J80" s="2">
        <v>2927.25</v>
      </c>
      <c r="K80" s="2">
        <v>2920.1</v>
      </c>
      <c r="L80" s="2">
        <v>2923.7</v>
      </c>
      <c r="M80" s="2">
        <v>2925.78</v>
      </c>
      <c r="N80" s="2">
        <v>3217.6</v>
      </c>
      <c r="O80" s="2">
        <v>2220.3000000000002</v>
      </c>
      <c r="P80" s="2">
        <v>3133733</v>
      </c>
      <c r="Q80" s="2">
        <v>185733</v>
      </c>
    </row>
    <row r="81" spans="1:17" x14ac:dyDescent="0.25">
      <c r="A81" s="1">
        <v>45517</v>
      </c>
      <c r="B81" s="1" t="str">
        <f t="shared" si="4"/>
        <v>Tuesday</v>
      </c>
      <c r="C81" s="1" t="str">
        <f t="shared" si="5"/>
        <v>August</v>
      </c>
      <c r="D81" s="1" t="str">
        <f t="shared" si="6"/>
        <v>Q3</v>
      </c>
      <c r="E81" s="1" t="str">
        <f t="shared" si="7"/>
        <v>2024</v>
      </c>
      <c r="F81" t="s">
        <v>14</v>
      </c>
      <c r="G81" s="2">
        <v>2921.5</v>
      </c>
      <c r="H81" s="2">
        <v>2940.15</v>
      </c>
      <c r="I81" s="2">
        <v>2916</v>
      </c>
      <c r="J81" s="2">
        <v>2921.25</v>
      </c>
      <c r="K81" s="2">
        <v>2925</v>
      </c>
      <c r="L81" s="2">
        <v>2927.25</v>
      </c>
      <c r="M81" s="2">
        <v>2928.29</v>
      </c>
      <c r="N81" s="2">
        <v>3217.6</v>
      </c>
      <c r="O81" s="2">
        <v>2220.3000000000002</v>
      </c>
      <c r="P81" s="2">
        <v>3132532</v>
      </c>
      <c r="Q81" s="2">
        <v>134517</v>
      </c>
    </row>
    <row r="82" spans="1:17" x14ac:dyDescent="0.25">
      <c r="A82" s="1">
        <v>45516</v>
      </c>
      <c r="B82" s="1" t="str">
        <f t="shared" si="4"/>
        <v>Monday</v>
      </c>
      <c r="C82" s="1" t="str">
        <f t="shared" si="5"/>
        <v>August</v>
      </c>
      <c r="D82" s="1" t="str">
        <f t="shared" si="6"/>
        <v>Q3</v>
      </c>
      <c r="E82" s="1" t="str">
        <f t="shared" si="7"/>
        <v>2024</v>
      </c>
      <c r="F82" t="s">
        <v>14</v>
      </c>
      <c r="G82" s="2">
        <v>2940</v>
      </c>
      <c r="H82" s="2">
        <v>2946</v>
      </c>
      <c r="I82" s="2">
        <v>2915.5</v>
      </c>
      <c r="J82" s="2">
        <v>2948.6</v>
      </c>
      <c r="K82" s="2">
        <v>2923</v>
      </c>
      <c r="L82" s="2">
        <v>2921.25</v>
      </c>
      <c r="M82" s="2">
        <v>2929.82</v>
      </c>
      <c r="N82" s="2">
        <v>3217.6</v>
      </c>
      <c r="O82" s="2">
        <v>2220.3000000000002</v>
      </c>
      <c r="P82" s="2">
        <v>4092292</v>
      </c>
      <c r="Q82" s="2">
        <v>188301</v>
      </c>
    </row>
    <row r="83" spans="1:17" x14ac:dyDescent="0.25">
      <c r="A83" s="1">
        <v>45513</v>
      </c>
      <c r="B83" s="1" t="str">
        <f t="shared" si="4"/>
        <v>Friday</v>
      </c>
      <c r="C83" s="1" t="str">
        <f t="shared" si="5"/>
        <v>August</v>
      </c>
      <c r="D83" s="1" t="str">
        <f t="shared" si="6"/>
        <v>Q3</v>
      </c>
      <c r="E83" s="1" t="str">
        <f t="shared" si="7"/>
        <v>2024</v>
      </c>
      <c r="F83" t="s">
        <v>14</v>
      </c>
      <c r="G83" s="2">
        <v>2920</v>
      </c>
      <c r="H83" s="2">
        <v>2953</v>
      </c>
      <c r="I83" s="2">
        <v>2912</v>
      </c>
      <c r="J83" s="2">
        <v>2898.25</v>
      </c>
      <c r="K83" s="2">
        <v>2946.1</v>
      </c>
      <c r="L83" s="2">
        <v>2948.6</v>
      </c>
      <c r="M83" s="2">
        <v>2939.2</v>
      </c>
      <c r="N83" s="2">
        <v>3217.6</v>
      </c>
      <c r="O83" s="2">
        <v>2220.3000000000002</v>
      </c>
      <c r="P83" s="2">
        <v>3124888</v>
      </c>
      <c r="Q83" s="2">
        <v>150169</v>
      </c>
    </row>
    <row r="84" spans="1:17" x14ac:dyDescent="0.25">
      <c r="A84" s="1">
        <v>45512</v>
      </c>
      <c r="B84" s="1" t="str">
        <f t="shared" si="4"/>
        <v>Thursday</v>
      </c>
      <c r="C84" s="1" t="str">
        <f t="shared" si="5"/>
        <v>August</v>
      </c>
      <c r="D84" s="1" t="str">
        <f t="shared" si="6"/>
        <v>Q3</v>
      </c>
      <c r="E84" s="1" t="str">
        <f t="shared" si="7"/>
        <v>2024</v>
      </c>
      <c r="F84" t="s">
        <v>14</v>
      </c>
      <c r="G84" s="2">
        <v>2915.05</v>
      </c>
      <c r="H84" s="2">
        <v>2930</v>
      </c>
      <c r="I84" s="2">
        <v>2891.85</v>
      </c>
      <c r="J84" s="2">
        <v>2929.65</v>
      </c>
      <c r="K84" s="2">
        <v>2896.45</v>
      </c>
      <c r="L84" s="2">
        <v>2898.25</v>
      </c>
      <c r="M84" s="2">
        <v>2905.69</v>
      </c>
      <c r="N84" s="2">
        <v>3217.6</v>
      </c>
      <c r="O84" s="2">
        <v>2220.3000000000002</v>
      </c>
      <c r="P84" s="2">
        <v>6193596</v>
      </c>
      <c r="Q84" s="2">
        <v>255138</v>
      </c>
    </row>
    <row r="85" spans="1:17" x14ac:dyDescent="0.25">
      <c r="A85" s="1">
        <v>45511</v>
      </c>
      <c r="B85" s="1" t="str">
        <f t="shared" si="4"/>
        <v>Wednesday</v>
      </c>
      <c r="C85" s="1" t="str">
        <f t="shared" si="5"/>
        <v>August</v>
      </c>
      <c r="D85" s="1" t="str">
        <f t="shared" si="6"/>
        <v>Q3</v>
      </c>
      <c r="E85" s="1" t="str">
        <f t="shared" si="7"/>
        <v>2024</v>
      </c>
      <c r="F85" t="s">
        <v>14</v>
      </c>
      <c r="G85" s="2">
        <v>2938</v>
      </c>
      <c r="H85" s="2">
        <v>2945</v>
      </c>
      <c r="I85" s="2">
        <v>2923</v>
      </c>
      <c r="J85" s="2">
        <v>2912.1</v>
      </c>
      <c r="K85" s="2">
        <v>2930</v>
      </c>
      <c r="L85" s="2">
        <v>2929.65</v>
      </c>
      <c r="M85" s="2">
        <v>2930.89</v>
      </c>
      <c r="N85" s="2">
        <v>3217.6</v>
      </c>
      <c r="O85" s="2">
        <v>2220.3000000000002</v>
      </c>
      <c r="P85" s="2">
        <v>4087284</v>
      </c>
      <c r="Q85" s="2">
        <v>276362</v>
      </c>
    </row>
    <row r="86" spans="1:17" x14ac:dyDescent="0.25">
      <c r="A86" s="1">
        <v>45510</v>
      </c>
      <c r="B86" s="1" t="str">
        <f t="shared" si="4"/>
        <v>Tuesday</v>
      </c>
      <c r="C86" s="1" t="str">
        <f t="shared" si="5"/>
        <v>August</v>
      </c>
      <c r="D86" s="1" t="str">
        <f t="shared" si="6"/>
        <v>Q3</v>
      </c>
      <c r="E86" s="1" t="str">
        <f t="shared" si="7"/>
        <v>2024</v>
      </c>
      <c r="F86" t="s">
        <v>14</v>
      </c>
      <c r="G86" s="2">
        <v>2910.3</v>
      </c>
      <c r="H86" s="2">
        <v>2955</v>
      </c>
      <c r="I86" s="2">
        <v>2902.65</v>
      </c>
      <c r="J86" s="2">
        <v>2894.65</v>
      </c>
      <c r="K86" s="2">
        <v>2915.55</v>
      </c>
      <c r="L86" s="2">
        <v>2912.1</v>
      </c>
      <c r="M86" s="2">
        <v>2929.53</v>
      </c>
      <c r="N86" s="2">
        <v>3217.6</v>
      </c>
      <c r="O86" s="2">
        <v>2220.3000000000002</v>
      </c>
      <c r="P86" s="2">
        <v>5118093</v>
      </c>
      <c r="Q86" s="2">
        <v>197549</v>
      </c>
    </row>
    <row r="87" spans="1:17" x14ac:dyDescent="0.25">
      <c r="A87" s="1">
        <v>45509</v>
      </c>
      <c r="B87" s="1" t="str">
        <f t="shared" si="4"/>
        <v>Monday</v>
      </c>
      <c r="C87" s="1" t="str">
        <f t="shared" si="5"/>
        <v>August</v>
      </c>
      <c r="D87" s="1" t="str">
        <f t="shared" si="6"/>
        <v>Q3</v>
      </c>
      <c r="E87" s="1" t="str">
        <f t="shared" si="7"/>
        <v>2024</v>
      </c>
      <c r="F87" t="s">
        <v>14</v>
      </c>
      <c r="G87" s="2">
        <v>2960</v>
      </c>
      <c r="H87" s="2">
        <v>2967.8</v>
      </c>
      <c r="I87" s="2">
        <v>2866.5</v>
      </c>
      <c r="J87" s="2">
        <v>2998.65</v>
      </c>
      <c r="K87" s="2">
        <v>2896</v>
      </c>
      <c r="L87" s="2">
        <v>2894.65</v>
      </c>
      <c r="M87" s="2">
        <v>2901.81</v>
      </c>
      <c r="N87" s="2">
        <v>3217.6</v>
      </c>
      <c r="O87" s="2">
        <v>2220.3000000000002</v>
      </c>
      <c r="P87" s="2">
        <v>8523352</v>
      </c>
      <c r="Q87" s="2">
        <v>448630</v>
      </c>
    </row>
    <row r="88" spans="1:17" x14ac:dyDescent="0.25">
      <c r="A88" s="1">
        <v>45506</v>
      </c>
      <c r="B88" s="1" t="str">
        <f t="shared" si="4"/>
        <v>Friday</v>
      </c>
      <c r="C88" s="1" t="str">
        <f t="shared" si="5"/>
        <v>August</v>
      </c>
      <c r="D88" s="1" t="str">
        <f t="shared" si="6"/>
        <v>Q3</v>
      </c>
      <c r="E88" s="1" t="str">
        <f t="shared" si="7"/>
        <v>2024</v>
      </c>
      <c r="F88" t="s">
        <v>14</v>
      </c>
      <c r="G88" s="2">
        <v>3010</v>
      </c>
      <c r="H88" s="2">
        <v>3018.65</v>
      </c>
      <c r="I88" s="2">
        <v>2986.55</v>
      </c>
      <c r="J88" s="2">
        <v>3030.6</v>
      </c>
      <c r="K88" s="2">
        <v>2992</v>
      </c>
      <c r="L88" s="2">
        <v>2998.65</v>
      </c>
      <c r="M88" s="2">
        <v>3001.82</v>
      </c>
      <c r="N88" s="2">
        <v>3217.6</v>
      </c>
      <c r="O88" s="2">
        <v>2220.3000000000002</v>
      </c>
      <c r="P88" s="2">
        <v>5134124</v>
      </c>
      <c r="Q88" s="2">
        <v>176635</v>
      </c>
    </row>
    <row r="89" spans="1:17" x14ac:dyDescent="0.25">
      <c r="A89" s="1">
        <v>45505</v>
      </c>
      <c r="B89" s="1" t="str">
        <f t="shared" si="4"/>
        <v>Thursday</v>
      </c>
      <c r="C89" s="1" t="str">
        <f t="shared" si="5"/>
        <v>August</v>
      </c>
      <c r="D89" s="1" t="str">
        <f t="shared" si="6"/>
        <v>Q3</v>
      </c>
      <c r="E89" s="1" t="str">
        <f t="shared" si="7"/>
        <v>2024</v>
      </c>
      <c r="F89" t="s">
        <v>14</v>
      </c>
      <c r="G89" s="2">
        <v>3024</v>
      </c>
      <c r="H89" s="2">
        <v>3036</v>
      </c>
      <c r="I89" s="2">
        <v>3008.6</v>
      </c>
      <c r="J89" s="2">
        <v>3010.85</v>
      </c>
      <c r="K89" s="2">
        <v>3035.9</v>
      </c>
      <c r="L89" s="2">
        <v>3030.6</v>
      </c>
      <c r="M89" s="2">
        <v>3025.5</v>
      </c>
      <c r="N89" s="2">
        <v>3217.6</v>
      </c>
      <c r="O89" s="2">
        <v>2220.3000000000002</v>
      </c>
      <c r="P89" s="2">
        <v>5382111</v>
      </c>
      <c r="Q89" s="2">
        <v>219081</v>
      </c>
    </row>
    <row r="90" spans="1:17" x14ac:dyDescent="0.25">
      <c r="A90" s="1">
        <v>45504</v>
      </c>
      <c r="B90" s="1" t="str">
        <f t="shared" si="4"/>
        <v>Wednesday</v>
      </c>
      <c r="C90" s="1" t="str">
        <f t="shared" si="5"/>
        <v>July</v>
      </c>
      <c r="D90" s="1" t="str">
        <f t="shared" si="6"/>
        <v>Q3</v>
      </c>
      <c r="E90" s="1" t="str">
        <f t="shared" si="7"/>
        <v>2024</v>
      </c>
      <c r="F90" t="s">
        <v>14</v>
      </c>
      <c r="G90" s="2">
        <v>3008</v>
      </c>
      <c r="H90" s="2">
        <v>3020.9</v>
      </c>
      <c r="I90" s="2">
        <v>3002.3</v>
      </c>
      <c r="J90" s="2">
        <v>3026.3</v>
      </c>
      <c r="K90" s="2">
        <v>3009</v>
      </c>
      <c r="L90" s="2">
        <v>3010.85</v>
      </c>
      <c r="M90" s="2">
        <v>3010.83</v>
      </c>
      <c r="N90" s="2">
        <v>3217.6</v>
      </c>
      <c r="O90" s="2">
        <v>2220.3000000000002</v>
      </c>
      <c r="P90" s="2">
        <v>5028673</v>
      </c>
      <c r="Q90" s="2">
        <v>201961</v>
      </c>
    </row>
    <row r="91" spans="1:17" x14ac:dyDescent="0.25">
      <c r="A91" s="1">
        <v>45503</v>
      </c>
      <c r="B91" s="1" t="str">
        <f t="shared" si="4"/>
        <v>Tuesday</v>
      </c>
      <c r="C91" s="1" t="str">
        <f t="shared" si="5"/>
        <v>July</v>
      </c>
      <c r="D91" s="1" t="str">
        <f t="shared" si="6"/>
        <v>Q3</v>
      </c>
      <c r="E91" s="1" t="str">
        <f t="shared" si="7"/>
        <v>2024</v>
      </c>
      <c r="F91" t="s">
        <v>14</v>
      </c>
      <c r="G91" s="2">
        <v>3034.05</v>
      </c>
      <c r="H91" s="2">
        <v>3050</v>
      </c>
      <c r="I91" s="2">
        <v>3020</v>
      </c>
      <c r="J91" s="2">
        <v>3040.2</v>
      </c>
      <c r="K91" s="2">
        <v>3023</v>
      </c>
      <c r="L91" s="2">
        <v>3026.3</v>
      </c>
      <c r="M91" s="2">
        <v>3033.38</v>
      </c>
      <c r="N91" s="2">
        <v>3217.6</v>
      </c>
      <c r="O91" s="2">
        <v>2220.3000000000002</v>
      </c>
      <c r="P91" s="2">
        <v>4114104</v>
      </c>
      <c r="Q91" s="2">
        <v>184296</v>
      </c>
    </row>
    <row r="92" spans="1:17" x14ac:dyDescent="0.25">
      <c r="A92" s="1">
        <v>45502</v>
      </c>
      <c r="B92" s="1" t="str">
        <f t="shared" si="4"/>
        <v>Monday</v>
      </c>
      <c r="C92" s="1" t="str">
        <f t="shared" si="5"/>
        <v>July</v>
      </c>
      <c r="D92" s="1" t="str">
        <f t="shared" si="6"/>
        <v>Q3</v>
      </c>
      <c r="E92" s="1" t="str">
        <f t="shared" si="7"/>
        <v>2024</v>
      </c>
      <c r="F92" t="s">
        <v>14</v>
      </c>
      <c r="G92" s="2">
        <v>3023.9</v>
      </c>
      <c r="H92" s="2">
        <v>3055</v>
      </c>
      <c r="I92" s="2">
        <v>3023.55</v>
      </c>
      <c r="J92" s="2">
        <v>3018.05</v>
      </c>
      <c r="K92" s="2">
        <v>3038.25</v>
      </c>
      <c r="L92" s="2">
        <v>3040.2</v>
      </c>
      <c r="M92" s="2">
        <v>3038.43</v>
      </c>
      <c r="N92" s="2">
        <v>3217.6</v>
      </c>
      <c r="O92" s="2">
        <v>2220.3000000000002</v>
      </c>
      <c r="P92" s="2">
        <v>3769275</v>
      </c>
      <c r="Q92" s="2">
        <v>170155</v>
      </c>
    </row>
    <row r="93" spans="1:17" x14ac:dyDescent="0.25">
      <c r="A93" s="1">
        <v>45499</v>
      </c>
      <c r="B93" s="1" t="str">
        <f t="shared" si="4"/>
        <v>Friday</v>
      </c>
      <c r="C93" s="1" t="str">
        <f t="shared" si="5"/>
        <v>July</v>
      </c>
      <c r="D93" s="1" t="str">
        <f t="shared" si="6"/>
        <v>Q3</v>
      </c>
      <c r="E93" s="1" t="str">
        <f t="shared" si="7"/>
        <v>2024</v>
      </c>
      <c r="F93" t="s">
        <v>14</v>
      </c>
      <c r="G93" s="2">
        <v>2984.8</v>
      </c>
      <c r="H93" s="2">
        <v>3024.85</v>
      </c>
      <c r="I93" s="2">
        <v>2980.7</v>
      </c>
      <c r="J93" s="2">
        <v>2984.8</v>
      </c>
      <c r="K93" s="2">
        <v>3018.6</v>
      </c>
      <c r="L93" s="2">
        <v>3018.05</v>
      </c>
      <c r="M93" s="2">
        <v>3012.08</v>
      </c>
      <c r="N93" s="2">
        <v>3217.6</v>
      </c>
      <c r="O93" s="2">
        <v>2220.3000000000002</v>
      </c>
      <c r="P93" s="2">
        <v>4929970</v>
      </c>
      <c r="Q93" s="2">
        <v>180757</v>
      </c>
    </row>
    <row r="94" spans="1:17" x14ac:dyDescent="0.25">
      <c r="A94" s="1">
        <v>45498</v>
      </c>
      <c r="B94" s="1" t="str">
        <f t="shared" si="4"/>
        <v>Thursday</v>
      </c>
      <c r="C94" s="1" t="str">
        <f t="shared" si="5"/>
        <v>July</v>
      </c>
      <c r="D94" s="1" t="str">
        <f t="shared" si="6"/>
        <v>Q3</v>
      </c>
      <c r="E94" s="1" t="str">
        <f t="shared" si="7"/>
        <v>2024</v>
      </c>
      <c r="F94" t="s">
        <v>14</v>
      </c>
      <c r="G94" s="2">
        <v>2962</v>
      </c>
      <c r="H94" s="2">
        <v>3000.95</v>
      </c>
      <c r="I94" s="2">
        <v>2954.15</v>
      </c>
      <c r="J94" s="2">
        <v>2991.4</v>
      </c>
      <c r="K94" s="2">
        <v>2988.35</v>
      </c>
      <c r="L94" s="2">
        <v>2984.8</v>
      </c>
      <c r="M94" s="2">
        <v>2980.72</v>
      </c>
      <c r="N94" s="2">
        <v>3217.6</v>
      </c>
      <c r="O94" s="2">
        <v>2220.3000000000002</v>
      </c>
      <c r="P94" s="2">
        <v>6259938</v>
      </c>
      <c r="Q94" s="2">
        <v>221753</v>
      </c>
    </row>
    <row r="95" spans="1:17" x14ac:dyDescent="0.25">
      <c r="A95" s="1">
        <v>45497</v>
      </c>
      <c r="B95" s="1" t="str">
        <f t="shared" si="4"/>
        <v>Wednesday</v>
      </c>
      <c r="C95" s="1" t="str">
        <f t="shared" si="5"/>
        <v>July</v>
      </c>
      <c r="D95" s="1" t="str">
        <f t="shared" si="6"/>
        <v>Q3</v>
      </c>
      <c r="E95" s="1" t="str">
        <f t="shared" si="7"/>
        <v>2024</v>
      </c>
      <c r="F95" t="s">
        <v>14</v>
      </c>
      <c r="G95" s="2">
        <v>2970</v>
      </c>
      <c r="H95" s="2">
        <v>3019</v>
      </c>
      <c r="I95" s="2">
        <v>2952.8</v>
      </c>
      <c r="J95" s="2">
        <v>2975.8</v>
      </c>
      <c r="K95" s="2">
        <v>2988</v>
      </c>
      <c r="L95" s="2">
        <v>2991.4</v>
      </c>
      <c r="M95" s="2">
        <v>2987.68</v>
      </c>
      <c r="N95" s="2">
        <v>3217.6</v>
      </c>
      <c r="O95" s="2">
        <v>2220.3000000000002</v>
      </c>
      <c r="P95" s="2">
        <v>5956681</v>
      </c>
      <c r="Q95" s="2">
        <v>232120</v>
      </c>
    </row>
    <row r="96" spans="1:17" x14ac:dyDescent="0.25">
      <c r="A96" s="1">
        <v>45496</v>
      </c>
      <c r="B96" s="1" t="str">
        <f t="shared" si="4"/>
        <v>Tuesday</v>
      </c>
      <c r="C96" s="1" t="str">
        <f t="shared" si="5"/>
        <v>July</v>
      </c>
      <c r="D96" s="1" t="str">
        <f t="shared" si="6"/>
        <v>Q3</v>
      </c>
      <c r="E96" s="1" t="str">
        <f t="shared" si="7"/>
        <v>2024</v>
      </c>
      <c r="F96" t="s">
        <v>14</v>
      </c>
      <c r="G96" s="2">
        <v>3002</v>
      </c>
      <c r="H96" s="2">
        <v>3011.5</v>
      </c>
      <c r="I96" s="2">
        <v>2926</v>
      </c>
      <c r="J96" s="2">
        <v>3001.35</v>
      </c>
      <c r="K96" s="2">
        <v>2970.05</v>
      </c>
      <c r="L96" s="2">
        <v>2975.8</v>
      </c>
      <c r="M96" s="2">
        <v>2969.6</v>
      </c>
      <c r="N96" s="2">
        <v>3217.6</v>
      </c>
      <c r="O96" s="2">
        <v>2220.3000000000002</v>
      </c>
      <c r="P96" s="2">
        <v>9026022</v>
      </c>
      <c r="Q96" s="2">
        <v>384359</v>
      </c>
    </row>
    <row r="97" spans="1:17" x14ac:dyDescent="0.25">
      <c r="A97" s="1">
        <v>45495</v>
      </c>
      <c r="B97" s="1" t="str">
        <f t="shared" si="4"/>
        <v>Monday</v>
      </c>
      <c r="C97" s="1" t="str">
        <f t="shared" si="5"/>
        <v>July</v>
      </c>
      <c r="D97" s="1" t="str">
        <f t="shared" si="6"/>
        <v>Q3</v>
      </c>
      <c r="E97" s="1" t="str">
        <f t="shared" si="7"/>
        <v>2024</v>
      </c>
      <c r="F97" t="s">
        <v>14</v>
      </c>
      <c r="G97" s="2">
        <v>3074.5</v>
      </c>
      <c r="H97" s="2">
        <v>3075</v>
      </c>
      <c r="I97" s="2">
        <v>2998.55</v>
      </c>
      <c r="J97" s="2">
        <v>3110.3</v>
      </c>
      <c r="K97" s="2">
        <v>3004</v>
      </c>
      <c r="L97" s="2">
        <v>3001.35</v>
      </c>
      <c r="M97" s="2">
        <v>3016.24</v>
      </c>
      <c r="N97" s="2">
        <v>3217.6</v>
      </c>
      <c r="O97" s="2">
        <v>2220.3000000000002</v>
      </c>
      <c r="P97" s="2">
        <v>9837188</v>
      </c>
      <c r="Q97" s="2">
        <v>465224</v>
      </c>
    </row>
    <row r="98" spans="1:17" x14ac:dyDescent="0.25">
      <c r="A98" s="1">
        <v>45492</v>
      </c>
      <c r="B98" s="1" t="str">
        <f t="shared" si="4"/>
        <v>Friday</v>
      </c>
      <c r="C98" s="1" t="str">
        <f t="shared" si="5"/>
        <v>July</v>
      </c>
      <c r="D98" s="1" t="str">
        <f t="shared" si="6"/>
        <v>Q3</v>
      </c>
      <c r="E98" s="1" t="str">
        <f t="shared" si="7"/>
        <v>2024</v>
      </c>
      <c r="F98" t="s">
        <v>14</v>
      </c>
      <c r="G98" s="2">
        <v>3172</v>
      </c>
      <c r="H98" s="2">
        <v>3179.95</v>
      </c>
      <c r="I98" s="2">
        <v>3105.6</v>
      </c>
      <c r="J98" s="2">
        <v>3173.35</v>
      </c>
      <c r="K98" s="2">
        <v>3116.95</v>
      </c>
      <c r="L98" s="2">
        <v>3110.3</v>
      </c>
      <c r="M98" s="2">
        <v>3128.4</v>
      </c>
      <c r="N98" s="2">
        <v>3217.6</v>
      </c>
      <c r="O98" s="2">
        <v>2220.3000000000002</v>
      </c>
      <c r="P98" s="2">
        <v>6570195</v>
      </c>
      <c r="Q98" s="2">
        <v>213186</v>
      </c>
    </row>
    <row r="99" spans="1:17" x14ac:dyDescent="0.25">
      <c r="A99" s="1">
        <v>45491</v>
      </c>
      <c r="B99" s="1" t="str">
        <f t="shared" si="4"/>
        <v>Thursday</v>
      </c>
      <c r="C99" s="1" t="str">
        <f t="shared" si="5"/>
        <v>July</v>
      </c>
      <c r="D99" s="1" t="str">
        <f t="shared" si="6"/>
        <v>Q3</v>
      </c>
      <c r="E99" s="1" t="str">
        <f t="shared" si="7"/>
        <v>2024</v>
      </c>
      <c r="F99" t="s">
        <v>14</v>
      </c>
      <c r="G99" s="2">
        <v>3152</v>
      </c>
      <c r="H99" s="2">
        <v>3187.8</v>
      </c>
      <c r="I99" s="2">
        <v>3115.65</v>
      </c>
      <c r="J99" s="2">
        <v>3152.5</v>
      </c>
      <c r="K99" s="2">
        <v>3170.6</v>
      </c>
      <c r="L99" s="2">
        <v>3173.35</v>
      </c>
      <c r="M99" s="2">
        <v>3155.52</v>
      </c>
      <c r="N99" s="2">
        <v>3217.6</v>
      </c>
      <c r="O99" s="2">
        <v>2220.3000000000002</v>
      </c>
      <c r="P99" s="2">
        <v>6149187</v>
      </c>
      <c r="Q99" s="2">
        <v>212178</v>
      </c>
    </row>
    <row r="100" spans="1:17" x14ac:dyDescent="0.25">
      <c r="A100" s="1">
        <v>45489</v>
      </c>
      <c r="B100" s="1" t="str">
        <f t="shared" si="4"/>
        <v>Tuesday</v>
      </c>
      <c r="C100" s="1" t="str">
        <f t="shared" si="5"/>
        <v>July</v>
      </c>
      <c r="D100" s="1" t="str">
        <f t="shared" si="6"/>
        <v>Q3</v>
      </c>
      <c r="E100" s="1" t="str">
        <f t="shared" si="7"/>
        <v>2024</v>
      </c>
      <c r="F100" t="s">
        <v>14</v>
      </c>
      <c r="G100" s="2">
        <v>3187</v>
      </c>
      <c r="H100" s="2">
        <v>3200</v>
      </c>
      <c r="I100" s="2">
        <v>3138.25</v>
      </c>
      <c r="J100" s="2">
        <v>3194.45</v>
      </c>
      <c r="K100" s="2">
        <v>3148.3</v>
      </c>
      <c r="L100" s="2">
        <v>3152.5</v>
      </c>
      <c r="M100" s="2">
        <v>3166.04</v>
      </c>
      <c r="N100" s="2">
        <v>3217.6</v>
      </c>
      <c r="O100" s="2">
        <v>2220.3000000000002</v>
      </c>
      <c r="P100" s="2">
        <v>4693419</v>
      </c>
      <c r="Q100" s="2">
        <v>230262</v>
      </c>
    </row>
    <row r="101" spans="1:17" x14ac:dyDescent="0.25">
      <c r="A101" s="1">
        <v>45488</v>
      </c>
      <c r="B101" s="1" t="str">
        <f t="shared" si="4"/>
        <v>Monday</v>
      </c>
      <c r="C101" s="1" t="str">
        <f t="shared" si="5"/>
        <v>July</v>
      </c>
      <c r="D101" s="1" t="str">
        <f t="shared" si="6"/>
        <v>Q3</v>
      </c>
      <c r="E101" s="1" t="str">
        <f t="shared" si="7"/>
        <v>2024</v>
      </c>
      <c r="F101" t="s">
        <v>14</v>
      </c>
      <c r="G101" s="2">
        <v>3208.9</v>
      </c>
      <c r="H101" s="2">
        <v>3211.7</v>
      </c>
      <c r="I101" s="2">
        <v>3171</v>
      </c>
      <c r="J101" s="2">
        <v>3193.45</v>
      </c>
      <c r="K101" s="2">
        <v>3193.6</v>
      </c>
      <c r="L101" s="2">
        <v>3194.45</v>
      </c>
      <c r="M101" s="2">
        <v>3191.4</v>
      </c>
      <c r="N101" s="2">
        <v>3217.6</v>
      </c>
      <c r="O101" s="2">
        <v>2220.3000000000002</v>
      </c>
      <c r="P101" s="2">
        <v>2664844</v>
      </c>
      <c r="Q101" s="2">
        <v>187867</v>
      </c>
    </row>
    <row r="102" spans="1:17" x14ac:dyDescent="0.25">
      <c r="A102" s="1">
        <v>45485</v>
      </c>
      <c r="B102" s="1" t="str">
        <f t="shared" si="4"/>
        <v>Friday</v>
      </c>
      <c r="C102" s="1" t="str">
        <f t="shared" si="5"/>
        <v>July</v>
      </c>
      <c r="D102" s="1" t="str">
        <f t="shared" si="6"/>
        <v>Q3</v>
      </c>
      <c r="E102" s="1" t="str">
        <f t="shared" si="7"/>
        <v>2024</v>
      </c>
      <c r="F102" t="s">
        <v>14</v>
      </c>
      <c r="G102" s="2">
        <v>3169</v>
      </c>
      <c r="H102" s="2">
        <v>3210.3</v>
      </c>
      <c r="I102" s="2">
        <v>3149</v>
      </c>
      <c r="J102" s="2">
        <v>3161.3</v>
      </c>
      <c r="K102" s="2">
        <v>3195</v>
      </c>
      <c r="L102" s="2">
        <v>3193.45</v>
      </c>
      <c r="M102" s="2">
        <v>3186.07</v>
      </c>
      <c r="N102" s="2">
        <v>3217.6</v>
      </c>
      <c r="O102" s="2">
        <v>2220.3000000000002</v>
      </c>
      <c r="P102" s="2">
        <v>6462392</v>
      </c>
      <c r="Q102" s="2">
        <v>246838</v>
      </c>
    </row>
    <row r="103" spans="1:17" x14ac:dyDescent="0.25">
      <c r="A103" s="1">
        <v>45484</v>
      </c>
      <c r="B103" s="1" t="str">
        <f t="shared" si="4"/>
        <v>Thursday</v>
      </c>
      <c r="C103" s="1" t="str">
        <f t="shared" si="5"/>
        <v>July</v>
      </c>
      <c r="D103" s="1" t="str">
        <f t="shared" si="6"/>
        <v>Q3</v>
      </c>
      <c r="E103" s="1" t="str">
        <f t="shared" si="7"/>
        <v>2024</v>
      </c>
      <c r="F103" t="s">
        <v>14</v>
      </c>
      <c r="G103" s="2">
        <v>3175</v>
      </c>
      <c r="H103" s="2">
        <v>3208.5</v>
      </c>
      <c r="I103" s="2">
        <v>3141</v>
      </c>
      <c r="J103" s="2">
        <v>3168.45</v>
      </c>
      <c r="K103" s="2">
        <v>3170</v>
      </c>
      <c r="L103" s="2">
        <v>3161.3</v>
      </c>
      <c r="M103" s="2">
        <v>3169.61</v>
      </c>
      <c r="N103" s="2">
        <v>3217.6</v>
      </c>
      <c r="O103" s="2">
        <v>2220.3000000000002</v>
      </c>
      <c r="P103" s="2">
        <v>5970473</v>
      </c>
      <c r="Q103" s="2">
        <v>246252</v>
      </c>
    </row>
    <row r="104" spans="1:17" x14ac:dyDescent="0.25">
      <c r="A104" s="1">
        <v>45483</v>
      </c>
      <c r="B104" s="1" t="str">
        <f t="shared" si="4"/>
        <v>Wednesday</v>
      </c>
      <c r="C104" s="1" t="str">
        <f t="shared" si="5"/>
        <v>July</v>
      </c>
      <c r="D104" s="1" t="str">
        <f t="shared" si="6"/>
        <v>Q3</v>
      </c>
      <c r="E104" s="1" t="str">
        <f t="shared" si="7"/>
        <v>2024</v>
      </c>
      <c r="F104" t="s">
        <v>14</v>
      </c>
      <c r="G104" s="2">
        <v>3190</v>
      </c>
      <c r="H104" s="2">
        <v>3195</v>
      </c>
      <c r="I104" s="2">
        <v>3126.3</v>
      </c>
      <c r="J104" s="2">
        <v>3180.55</v>
      </c>
      <c r="K104" s="2">
        <v>3164</v>
      </c>
      <c r="L104" s="2">
        <v>3168.45</v>
      </c>
      <c r="M104" s="2">
        <v>3154.77</v>
      </c>
      <c r="N104" s="2">
        <v>3217.6</v>
      </c>
      <c r="O104" s="2">
        <v>2220.3000000000002</v>
      </c>
      <c r="P104" s="2">
        <v>3567289</v>
      </c>
      <c r="Q104" s="2">
        <v>182113</v>
      </c>
    </row>
    <row r="105" spans="1:17" x14ac:dyDescent="0.25">
      <c r="A105" s="1">
        <v>45482</v>
      </c>
      <c r="B105" s="1" t="str">
        <f t="shared" si="4"/>
        <v>Tuesday</v>
      </c>
      <c r="C105" s="1" t="str">
        <f t="shared" si="5"/>
        <v>July</v>
      </c>
      <c r="D105" s="1" t="str">
        <f t="shared" si="6"/>
        <v>Q3</v>
      </c>
      <c r="E105" s="1" t="str">
        <f t="shared" si="7"/>
        <v>2024</v>
      </c>
      <c r="F105" t="s">
        <v>14</v>
      </c>
      <c r="G105" s="2">
        <v>3195.2</v>
      </c>
      <c r="H105" s="2">
        <v>3201</v>
      </c>
      <c r="I105" s="2">
        <v>3161</v>
      </c>
      <c r="J105" s="2">
        <v>3201.8</v>
      </c>
      <c r="K105" s="2">
        <v>3176.3</v>
      </c>
      <c r="L105" s="2">
        <v>3180.55</v>
      </c>
      <c r="M105" s="2">
        <v>3178.56</v>
      </c>
      <c r="N105" s="2">
        <v>3217.6</v>
      </c>
      <c r="O105" s="2">
        <v>2220.3000000000002</v>
      </c>
      <c r="P105" s="2">
        <v>3480001</v>
      </c>
      <c r="Q105" s="2">
        <v>159638</v>
      </c>
    </row>
    <row r="106" spans="1:17" x14ac:dyDescent="0.25">
      <c r="A106" s="1">
        <v>45481</v>
      </c>
      <c r="B106" s="1" t="str">
        <f t="shared" si="4"/>
        <v>Monday</v>
      </c>
      <c r="C106" s="1" t="str">
        <f t="shared" si="5"/>
        <v>July</v>
      </c>
      <c r="D106" s="1" t="str">
        <f t="shared" si="6"/>
        <v>Q3</v>
      </c>
      <c r="E106" s="1" t="str">
        <f t="shared" si="7"/>
        <v>2024</v>
      </c>
      <c r="F106" t="s">
        <v>14</v>
      </c>
      <c r="G106" s="2">
        <v>3178</v>
      </c>
      <c r="H106" s="2">
        <v>3217.6</v>
      </c>
      <c r="I106" s="2">
        <v>3165.05</v>
      </c>
      <c r="J106" s="2">
        <v>3177.25</v>
      </c>
      <c r="K106" s="2">
        <v>3201.5</v>
      </c>
      <c r="L106" s="2">
        <v>3201.8</v>
      </c>
      <c r="M106" s="2">
        <v>3195.83</v>
      </c>
      <c r="N106" s="2">
        <v>3217.6</v>
      </c>
      <c r="O106" s="2">
        <v>2220.3000000000002</v>
      </c>
      <c r="P106" s="2">
        <v>4750403</v>
      </c>
      <c r="Q106" s="2">
        <v>240527</v>
      </c>
    </row>
    <row r="107" spans="1:17" x14ac:dyDescent="0.25">
      <c r="A107" s="1">
        <v>45478</v>
      </c>
      <c r="B107" s="1" t="str">
        <f t="shared" si="4"/>
        <v>Friday</v>
      </c>
      <c r="C107" s="1" t="str">
        <f t="shared" si="5"/>
        <v>July</v>
      </c>
      <c r="D107" s="1" t="str">
        <f t="shared" si="6"/>
        <v>Q3</v>
      </c>
      <c r="E107" s="1" t="str">
        <f t="shared" si="7"/>
        <v>2024</v>
      </c>
      <c r="F107" t="s">
        <v>14</v>
      </c>
      <c r="G107" s="2">
        <v>3107.65</v>
      </c>
      <c r="H107" s="2">
        <v>3197</v>
      </c>
      <c r="I107" s="2">
        <v>3096</v>
      </c>
      <c r="J107" s="2">
        <v>3108.05</v>
      </c>
      <c r="K107" s="2">
        <v>3189.9</v>
      </c>
      <c r="L107" s="2">
        <v>3177.25</v>
      </c>
      <c r="M107" s="2">
        <v>3149.82</v>
      </c>
      <c r="N107" s="2">
        <v>3197</v>
      </c>
      <c r="O107" s="2">
        <v>2220.3000000000002</v>
      </c>
      <c r="P107" s="2">
        <v>6134855</v>
      </c>
      <c r="Q107" s="2">
        <v>261494</v>
      </c>
    </row>
    <row r="108" spans="1:17" x14ac:dyDescent="0.25">
      <c r="A108" s="1">
        <v>45477</v>
      </c>
      <c r="B108" s="1" t="str">
        <f t="shared" si="4"/>
        <v>Thursday</v>
      </c>
      <c r="C108" s="1" t="str">
        <f t="shared" si="5"/>
        <v>July</v>
      </c>
      <c r="D108" s="1" t="str">
        <f t="shared" si="6"/>
        <v>Q3</v>
      </c>
      <c r="E108" s="1" t="str">
        <f t="shared" si="7"/>
        <v>2024</v>
      </c>
      <c r="F108" t="s">
        <v>14</v>
      </c>
      <c r="G108" s="2">
        <v>3114</v>
      </c>
      <c r="H108" s="2">
        <v>3135</v>
      </c>
      <c r="I108" s="2">
        <v>3101.6</v>
      </c>
      <c r="J108" s="2">
        <v>3104.85</v>
      </c>
      <c r="K108" s="2">
        <v>3106</v>
      </c>
      <c r="L108" s="2">
        <v>3108.05</v>
      </c>
      <c r="M108" s="2">
        <v>3116.99</v>
      </c>
      <c r="N108" s="2">
        <v>3162</v>
      </c>
      <c r="O108" s="2">
        <v>2220.3000000000002</v>
      </c>
      <c r="P108" s="2">
        <v>3418588</v>
      </c>
      <c r="Q108" s="2">
        <v>173336</v>
      </c>
    </row>
    <row r="109" spans="1:17" x14ac:dyDescent="0.25">
      <c r="A109" s="1">
        <v>45476</v>
      </c>
      <c r="B109" s="1" t="str">
        <f t="shared" si="4"/>
        <v>Wednesday</v>
      </c>
      <c r="C109" s="1" t="str">
        <f t="shared" si="5"/>
        <v>July</v>
      </c>
      <c r="D109" s="1" t="str">
        <f t="shared" si="6"/>
        <v>Q3</v>
      </c>
      <c r="E109" s="1" t="str">
        <f t="shared" si="7"/>
        <v>2024</v>
      </c>
      <c r="F109" t="s">
        <v>14</v>
      </c>
      <c r="G109" s="2">
        <v>3132.65</v>
      </c>
      <c r="H109" s="2">
        <v>3150</v>
      </c>
      <c r="I109" s="2">
        <v>3085.55</v>
      </c>
      <c r="J109" s="2">
        <v>3130.35</v>
      </c>
      <c r="K109" s="2">
        <v>3109</v>
      </c>
      <c r="L109" s="2">
        <v>3104.85</v>
      </c>
      <c r="M109" s="2">
        <v>3104.97</v>
      </c>
      <c r="N109" s="2">
        <v>3162</v>
      </c>
      <c r="O109" s="2">
        <v>2220.3000000000002</v>
      </c>
      <c r="P109" s="2">
        <v>4524810</v>
      </c>
      <c r="Q109" s="2">
        <v>185754</v>
      </c>
    </row>
    <row r="110" spans="1:17" x14ac:dyDescent="0.25">
      <c r="A110" s="1">
        <v>45475</v>
      </c>
      <c r="B110" s="1" t="str">
        <f t="shared" si="4"/>
        <v>Tuesday</v>
      </c>
      <c r="C110" s="1" t="str">
        <f t="shared" si="5"/>
        <v>July</v>
      </c>
      <c r="D110" s="1" t="str">
        <f t="shared" si="6"/>
        <v>Q3</v>
      </c>
      <c r="E110" s="1" t="str">
        <f t="shared" si="7"/>
        <v>2024</v>
      </c>
      <c r="F110" t="s">
        <v>14</v>
      </c>
      <c r="G110" s="2">
        <v>3139</v>
      </c>
      <c r="H110" s="2">
        <v>3147</v>
      </c>
      <c r="I110" s="2">
        <v>3114</v>
      </c>
      <c r="J110" s="2">
        <v>3120.3</v>
      </c>
      <c r="K110" s="2">
        <v>3126.2</v>
      </c>
      <c r="L110" s="2">
        <v>3130.35</v>
      </c>
      <c r="M110" s="2">
        <v>3129.71</v>
      </c>
      <c r="N110" s="2">
        <v>3162</v>
      </c>
      <c r="O110" s="2">
        <v>2220.3000000000002</v>
      </c>
      <c r="P110" s="2">
        <v>3874623</v>
      </c>
      <c r="Q110" s="2">
        <v>179115</v>
      </c>
    </row>
    <row r="111" spans="1:17" x14ac:dyDescent="0.25">
      <c r="A111" s="1">
        <v>45474</v>
      </c>
      <c r="B111" s="1" t="str">
        <f t="shared" si="4"/>
        <v>Monday</v>
      </c>
      <c r="C111" s="1" t="str">
        <f t="shared" si="5"/>
        <v>July</v>
      </c>
      <c r="D111" s="1" t="str">
        <f t="shared" si="6"/>
        <v>Q3</v>
      </c>
      <c r="E111" s="1" t="str">
        <f t="shared" si="7"/>
        <v>2024</v>
      </c>
      <c r="F111" t="s">
        <v>14</v>
      </c>
      <c r="G111" s="2">
        <v>3125.05</v>
      </c>
      <c r="H111" s="2">
        <v>3158.8</v>
      </c>
      <c r="I111" s="2">
        <v>3111.35</v>
      </c>
      <c r="J111" s="2">
        <v>3130.8</v>
      </c>
      <c r="K111" s="2">
        <v>3123</v>
      </c>
      <c r="L111" s="2">
        <v>3120.3</v>
      </c>
      <c r="M111" s="2">
        <v>3126.53</v>
      </c>
      <c r="N111" s="2">
        <v>3162</v>
      </c>
      <c r="O111" s="2">
        <v>2220.3000000000002</v>
      </c>
      <c r="P111" s="2">
        <v>3862153</v>
      </c>
      <c r="Q111" s="2">
        <v>186641</v>
      </c>
    </row>
    <row r="112" spans="1:17" x14ac:dyDescent="0.25">
      <c r="A112" s="1">
        <v>45471</v>
      </c>
      <c r="B112" s="1" t="str">
        <f t="shared" si="4"/>
        <v>Friday</v>
      </c>
      <c r="C112" s="1" t="str">
        <f t="shared" si="5"/>
        <v>June</v>
      </c>
      <c r="D112" s="1" t="str">
        <f t="shared" si="6"/>
        <v>Q2</v>
      </c>
      <c r="E112" s="1" t="str">
        <f t="shared" si="7"/>
        <v>2024</v>
      </c>
      <c r="F112" t="s">
        <v>14</v>
      </c>
      <c r="G112" s="2">
        <v>3062.05</v>
      </c>
      <c r="H112" s="2">
        <v>3162</v>
      </c>
      <c r="I112" s="2">
        <v>3062.05</v>
      </c>
      <c r="J112" s="2">
        <v>3061.1</v>
      </c>
      <c r="K112" s="2">
        <v>3128.25</v>
      </c>
      <c r="L112" s="2">
        <v>3130.8</v>
      </c>
      <c r="M112" s="2">
        <v>3120.51</v>
      </c>
      <c r="N112" s="2">
        <v>3162</v>
      </c>
      <c r="O112" s="2">
        <v>2220.3000000000002</v>
      </c>
      <c r="P112" s="2">
        <v>14478668</v>
      </c>
      <c r="Q112" s="2">
        <v>484009</v>
      </c>
    </row>
    <row r="113" spans="1:17" x14ac:dyDescent="0.25">
      <c r="A113" s="1">
        <v>45470</v>
      </c>
      <c r="B113" s="1" t="str">
        <f t="shared" si="4"/>
        <v>Thursday</v>
      </c>
      <c r="C113" s="1" t="str">
        <f t="shared" si="5"/>
        <v>June</v>
      </c>
      <c r="D113" s="1" t="str">
        <f t="shared" si="6"/>
        <v>Q2</v>
      </c>
      <c r="E113" s="1" t="str">
        <f t="shared" si="7"/>
        <v>2024</v>
      </c>
      <c r="F113" t="s">
        <v>14</v>
      </c>
      <c r="G113" s="2">
        <v>3027.5</v>
      </c>
      <c r="H113" s="2">
        <v>3075</v>
      </c>
      <c r="I113" s="2">
        <v>3012</v>
      </c>
      <c r="J113" s="2">
        <v>3028.05</v>
      </c>
      <c r="K113" s="2">
        <v>3057.1</v>
      </c>
      <c r="L113" s="2">
        <v>3061.1</v>
      </c>
      <c r="M113" s="2">
        <v>3056.99</v>
      </c>
      <c r="N113" s="2">
        <v>3075</v>
      </c>
      <c r="O113" s="2">
        <v>2220.3000000000002</v>
      </c>
      <c r="P113" s="2">
        <v>14191515</v>
      </c>
      <c r="Q113" s="2">
        <v>437882</v>
      </c>
    </row>
    <row r="114" spans="1:17" x14ac:dyDescent="0.25">
      <c r="A114" s="1">
        <v>45469</v>
      </c>
      <c r="B114" s="1" t="str">
        <f t="shared" si="4"/>
        <v>Wednesday</v>
      </c>
      <c r="C114" s="1" t="str">
        <f t="shared" si="5"/>
        <v>June</v>
      </c>
      <c r="D114" s="1" t="str">
        <f t="shared" si="6"/>
        <v>Q2</v>
      </c>
      <c r="E114" s="1" t="str">
        <f t="shared" si="7"/>
        <v>2024</v>
      </c>
      <c r="F114" t="s">
        <v>14</v>
      </c>
      <c r="G114" s="2">
        <v>2892.1</v>
      </c>
      <c r="H114" s="2">
        <v>3037.95</v>
      </c>
      <c r="I114" s="2">
        <v>2890.25</v>
      </c>
      <c r="J114" s="2">
        <v>2908.3</v>
      </c>
      <c r="K114" s="2">
        <v>3021.1</v>
      </c>
      <c r="L114" s="2">
        <v>3028.05</v>
      </c>
      <c r="M114" s="2">
        <v>2984.44</v>
      </c>
      <c r="N114" s="2">
        <v>3037.95</v>
      </c>
      <c r="O114" s="2">
        <v>2220.3000000000002</v>
      </c>
      <c r="P114" s="2">
        <v>11007441</v>
      </c>
      <c r="Q114" s="2">
        <v>355204</v>
      </c>
    </row>
    <row r="115" spans="1:17" x14ac:dyDescent="0.25">
      <c r="A115" s="1">
        <v>45468</v>
      </c>
      <c r="B115" s="1" t="str">
        <f t="shared" si="4"/>
        <v>Tuesday</v>
      </c>
      <c r="C115" s="1" t="str">
        <f t="shared" si="5"/>
        <v>June</v>
      </c>
      <c r="D115" s="1" t="str">
        <f t="shared" si="6"/>
        <v>Q2</v>
      </c>
      <c r="E115" s="1" t="str">
        <f t="shared" si="7"/>
        <v>2024</v>
      </c>
      <c r="F115" t="s">
        <v>14</v>
      </c>
      <c r="G115" s="2">
        <v>2886</v>
      </c>
      <c r="H115" s="2">
        <v>2911.85</v>
      </c>
      <c r="I115" s="2">
        <v>2882</v>
      </c>
      <c r="J115" s="2">
        <v>2882.95</v>
      </c>
      <c r="K115" s="2">
        <v>2905.05</v>
      </c>
      <c r="L115" s="2">
        <v>2908.3</v>
      </c>
      <c r="M115" s="2">
        <v>2897.19</v>
      </c>
      <c r="N115" s="2">
        <v>3029</v>
      </c>
      <c r="O115" s="2">
        <v>2220.3000000000002</v>
      </c>
      <c r="P115" s="2">
        <v>3522693</v>
      </c>
      <c r="Q115" s="2">
        <v>143772</v>
      </c>
    </row>
    <row r="116" spans="1:17" x14ac:dyDescent="0.25">
      <c r="A116" s="1">
        <v>45467</v>
      </c>
      <c r="B116" s="1" t="str">
        <f t="shared" si="4"/>
        <v>Monday</v>
      </c>
      <c r="C116" s="1" t="str">
        <f t="shared" si="5"/>
        <v>June</v>
      </c>
      <c r="D116" s="1" t="str">
        <f t="shared" si="6"/>
        <v>Q2</v>
      </c>
      <c r="E116" s="1" t="str">
        <f t="shared" si="7"/>
        <v>2024</v>
      </c>
      <c r="F116" t="s">
        <v>14</v>
      </c>
      <c r="G116" s="2">
        <v>2891.05</v>
      </c>
      <c r="H116" s="2">
        <v>2899</v>
      </c>
      <c r="I116" s="2">
        <v>2875</v>
      </c>
      <c r="J116" s="2">
        <v>2908.4</v>
      </c>
      <c r="K116" s="2">
        <v>2885</v>
      </c>
      <c r="L116" s="2">
        <v>2882.95</v>
      </c>
      <c r="M116" s="2">
        <v>2885.46</v>
      </c>
      <c r="N116" s="2">
        <v>3029</v>
      </c>
      <c r="O116" s="2">
        <v>2220.3000000000002</v>
      </c>
      <c r="P116" s="2">
        <v>4439193</v>
      </c>
      <c r="Q116" s="2">
        <v>204050</v>
      </c>
    </row>
    <row r="117" spans="1:17" x14ac:dyDescent="0.25">
      <c r="A117" s="1">
        <v>45464</v>
      </c>
      <c r="B117" s="1" t="str">
        <f t="shared" si="4"/>
        <v>Friday</v>
      </c>
      <c r="C117" s="1" t="str">
        <f t="shared" si="5"/>
        <v>June</v>
      </c>
      <c r="D117" s="1" t="str">
        <f t="shared" si="6"/>
        <v>Q2</v>
      </c>
      <c r="E117" s="1" t="str">
        <f t="shared" si="7"/>
        <v>2024</v>
      </c>
      <c r="F117" t="s">
        <v>14</v>
      </c>
      <c r="G117" s="2">
        <v>2947.25</v>
      </c>
      <c r="H117" s="2">
        <v>2949.4</v>
      </c>
      <c r="I117" s="2">
        <v>2881.15</v>
      </c>
      <c r="J117" s="2">
        <v>2947.4</v>
      </c>
      <c r="K117" s="2">
        <v>2912</v>
      </c>
      <c r="L117" s="2">
        <v>2908.4</v>
      </c>
      <c r="M117" s="2">
        <v>2909.13</v>
      </c>
      <c r="N117" s="2">
        <v>3029</v>
      </c>
      <c r="O117" s="2">
        <v>2220.3000000000002</v>
      </c>
      <c r="P117" s="2">
        <v>15585180</v>
      </c>
      <c r="Q117" s="2">
        <v>338377</v>
      </c>
    </row>
    <row r="118" spans="1:17" x14ac:dyDescent="0.25">
      <c r="A118" s="1">
        <v>45463</v>
      </c>
      <c r="B118" s="1" t="str">
        <f t="shared" si="4"/>
        <v>Thursday</v>
      </c>
      <c r="C118" s="1" t="str">
        <f t="shared" si="5"/>
        <v>June</v>
      </c>
      <c r="D118" s="1" t="str">
        <f t="shared" si="6"/>
        <v>Q2</v>
      </c>
      <c r="E118" s="1" t="str">
        <f t="shared" si="7"/>
        <v>2024</v>
      </c>
      <c r="F118" t="s">
        <v>14</v>
      </c>
      <c r="G118" s="2">
        <v>2918</v>
      </c>
      <c r="H118" s="2">
        <v>2965.7</v>
      </c>
      <c r="I118" s="2">
        <v>2900.2</v>
      </c>
      <c r="J118" s="2">
        <v>2917.3</v>
      </c>
      <c r="K118" s="2">
        <v>2949</v>
      </c>
      <c r="L118" s="2">
        <v>2947.4</v>
      </c>
      <c r="M118" s="2">
        <v>2945.61</v>
      </c>
      <c r="N118" s="2">
        <v>3029</v>
      </c>
      <c r="O118" s="2">
        <v>2220.3000000000002</v>
      </c>
      <c r="P118" s="2">
        <v>8056888</v>
      </c>
      <c r="Q118" s="2">
        <v>219372</v>
      </c>
    </row>
    <row r="119" spans="1:17" x14ac:dyDescent="0.25">
      <c r="A119" s="1">
        <v>45462</v>
      </c>
      <c r="B119" s="1" t="str">
        <f t="shared" si="4"/>
        <v>Wednesday</v>
      </c>
      <c r="C119" s="1" t="str">
        <f t="shared" si="5"/>
        <v>June</v>
      </c>
      <c r="D119" s="1" t="str">
        <f t="shared" si="6"/>
        <v>Q2</v>
      </c>
      <c r="E119" s="1" t="str">
        <f t="shared" si="7"/>
        <v>2024</v>
      </c>
      <c r="F119" t="s">
        <v>14</v>
      </c>
      <c r="G119" s="2">
        <v>2975</v>
      </c>
      <c r="H119" s="2">
        <v>2975</v>
      </c>
      <c r="I119" s="2">
        <v>2912</v>
      </c>
      <c r="J119" s="2">
        <v>2962.05</v>
      </c>
      <c r="K119" s="2">
        <v>2917</v>
      </c>
      <c r="L119" s="2">
        <v>2917.3</v>
      </c>
      <c r="M119" s="2">
        <v>2935.27</v>
      </c>
      <c r="N119" s="2">
        <v>3029</v>
      </c>
      <c r="O119" s="2">
        <v>2220.3000000000002</v>
      </c>
      <c r="P119" s="2">
        <v>4362937</v>
      </c>
      <c r="Q119" s="2">
        <v>181800</v>
      </c>
    </row>
    <row r="120" spans="1:17" x14ac:dyDescent="0.25">
      <c r="A120" s="1">
        <v>45461</v>
      </c>
      <c r="B120" s="1" t="str">
        <f t="shared" si="4"/>
        <v>Tuesday</v>
      </c>
      <c r="C120" s="1" t="str">
        <f t="shared" si="5"/>
        <v>June</v>
      </c>
      <c r="D120" s="1" t="str">
        <f t="shared" si="6"/>
        <v>Q2</v>
      </c>
      <c r="E120" s="1" t="str">
        <f t="shared" si="7"/>
        <v>2024</v>
      </c>
      <c r="F120" t="s">
        <v>14</v>
      </c>
      <c r="G120" s="2">
        <v>2974.7</v>
      </c>
      <c r="H120" s="2">
        <v>2974.8</v>
      </c>
      <c r="I120" s="2">
        <v>2942.7</v>
      </c>
      <c r="J120" s="2">
        <v>2955.1</v>
      </c>
      <c r="K120" s="2">
        <v>2959.9</v>
      </c>
      <c r="L120" s="2">
        <v>2962.05</v>
      </c>
      <c r="M120" s="2">
        <v>2956.95</v>
      </c>
      <c r="N120" s="2">
        <v>3029</v>
      </c>
      <c r="O120" s="2">
        <v>2220.3000000000002</v>
      </c>
      <c r="P120" s="2">
        <v>3598383</v>
      </c>
      <c r="Q120" s="2">
        <v>228749</v>
      </c>
    </row>
    <row r="121" spans="1:17" x14ac:dyDescent="0.25">
      <c r="A121" s="1">
        <v>45457</v>
      </c>
      <c r="B121" s="1" t="str">
        <f t="shared" si="4"/>
        <v>Friday</v>
      </c>
      <c r="C121" s="1" t="str">
        <f t="shared" si="5"/>
        <v>June</v>
      </c>
      <c r="D121" s="1" t="str">
        <f t="shared" si="6"/>
        <v>Q2</v>
      </c>
      <c r="E121" s="1" t="str">
        <f t="shared" si="7"/>
        <v>2024</v>
      </c>
      <c r="F121" t="s">
        <v>14</v>
      </c>
      <c r="G121" s="2">
        <v>2940</v>
      </c>
      <c r="H121" s="2">
        <v>2959.35</v>
      </c>
      <c r="I121" s="2">
        <v>2914.45</v>
      </c>
      <c r="J121" s="2">
        <v>2930.5</v>
      </c>
      <c r="K121" s="2">
        <v>2951.45</v>
      </c>
      <c r="L121" s="2">
        <v>2955.1</v>
      </c>
      <c r="M121" s="2">
        <v>2944.28</v>
      </c>
      <c r="N121" s="2">
        <v>3029</v>
      </c>
      <c r="O121" s="2">
        <v>2220.3000000000002</v>
      </c>
      <c r="P121" s="2">
        <v>4078999</v>
      </c>
      <c r="Q121" s="2">
        <v>150934</v>
      </c>
    </row>
    <row r="122" spans="1:17" x14ac:dyDescent="0.25">
      <c r="A122" s="1">
        <v>45456</v>
      </c>
      <c r="B122" s="1" t="str">
        <f t="shared" si="4"/>
        <v>Thursday</v>
      </c>
      <c r="C122" s="1" t="str">
        <f t="shared" si="5"/>
        <v>June</v>
      </c>
      <c r="D122" s="1" t="str">
        <f t="shared" si="6"/>
        <v>Q2</v>
      </c>
      <c r="E122" s="1" t="str">
        <f t="shared" si="7"/>
        <v>2024</v>
      </c>
      <c r="F122" t="s">
        <v>14</v>
      </c>
      <c r="G122" s="2">
        <v>2944</v>
      </c>
      <c r="H122" s="2">
        <v>2944.5</v>
      </c>
      <c r="I122" s="2">
        <v>2920.2</v>
      </c>
      <c r="J122" s="2">
        <v>2926.65</v>
      </c>
      <c r="K122" s="2">
        <v>2927.6</v>
      </c>
      <c r="L122" s="2">
        <v>2930.5</v>
      </c>
      <c r="M122" s="2">
        <v>2932.52</v>
      </c>
      <c r="N122" s="2">
        <v>3029</v>
      </c>
      <c r="O122" s="2">
        <v>2220.3000000000002</v>
      </c>
      <c r="P122" s="2">
        <v>4590580</v>
      </c>
      <c r="Q122" s="2">
        <v>150823</v>
      </c>
    </row>
    <row r="123" spans="1:17" x14ac:dyDescent="0.25">
      <c r="A123" s="1">
        <v>45455</v>
      </c>
      <c r="B123" s="1" t="str">
        <f t="shared" si="4"/>
        <v>Wednesday</v>
      </c>
      <c r="C123" s="1" t="str">
        <f t="shared" si="5"/>
        <v>June</v>
      </c>
      <c r="D123" s="1" t="str">
        <f t="shared" si="6"/>
        <v>Q2</v>
      </c>
      <c r="E123" s="1" t="str">
        <f t="shared" si="7"/>
        <v>2024</v>
      </c>
      <c r="F123" t="s">
        <v>14</v>
      </c>
      <c r="G123" s="2">
        <v>2915</v>
      </c>
      <c r="H123" s="2">
        <v>2952</v>
      </c>
      <c r="I123" s="2">
        <v>2910.35</v>
      </c>
      <c r="J123" s="2">
        <v>2913.35</v>
      </c>
      <c r="K123" s="2">
        <v>2924.5</v>
      </c>
      <c r="L123" s="2">
        <v>2926.65</v>
      </c>
      <c r="M123" s="2">
        <v>2933.93</v>
      </c>
      <c r="N123" s="2">
        <v>3029</v>
      </c>
      <c r="O123" s="2">
        <v>2220.3000000000002</v>
      </c>
      <c r="P123" s="2">
        <v>5040871</v>
      </c>
      <c r="Q123" s="2">
        <v>194907</v>
      </c>
    </row>
    <row r="124" spans="1:17" x14ac:dyDescent="0.25">
      <c r="A124" s="1">
        <v>45454</v>
      </c>
      <c r="B124" s="1" t="str">
        <f t="shared" si="4"/>
        <v>Tuesday</v>
      </c>
      <c r="C124" s="1" t="str">
        <f t="shared" si="5"/>
        <v>June</v>
      </c>
      <c r="D124" s="1" t="str">
        <f t="shared" si="6"/>
        <v>Q2</v>
      </c>
      <c r="E124" s="1" t="str">
        <f t="shared" si="7"/>
        <v>2024</v>
      </c>
      <c r="F124" t="s">
        <v>14</v>
      </c>
      <c r="G124" s="2">
        <v>2938</v>
      </c>
      <c r="H124" s="2">
        <v>2947.35</v>
      </c>
      <c r="I124" s="2">
        <v>2909.35</v>
      </c>
      <c r="J124" s="2">
        <v>2942.8</v>
      </c>
      <c r="K124" s="2">
        <v>2915.05</v>
      </c>
      <c r="L124" s="2">
        <v>2913.35</v>
      </c>
      <c r="M124" s="2">
        <v>2927.47</v>
      </c>
      <c r="N124" s="2">
        <v>3029</v>
      </c>
      <c r="O124" s="2">
        <v>2220.3000000000002</v>
      </c>
      <c r="P124" s="2">
        <v>5887451</v>
      </c>
      <c r="Q124" s="2">
        <v>210257</v>
      </c>
    </row>
    <row r="125" spans="1:17" x14ac:dyDescent="0.25">
      <c r="A125" s="1">
        <v>45453</v>
      </c>
      <c r="B125" s="1" t="str">
        <f t="shared" si="4"/>
        <v>Monday</v>
      </c>
      <c r="C125" s="1" t="str">
        <f t="shared" si="5"/>
        <v>June</v>
      </c>
      <c r="D125" s="1" t="str">
        <f t="shared" si="6"/>
        <v>Q2</v>
      </c>
      <c r="E125" s="1" t="str">
        <f t="shared" si="7"/>
        <v>2024</v>
      </c>
      <c r="F125" t="s">
        <v>14</v>
      </c>
      <c r="G125" s="2">
        <v>2939.9</v>
      </c>
      <c r="H125" s="2">
        <v>2986.7</v>
      </c>
      <c r="I125" s="2">
        <v>2936.15</v>
      </c>
      <c r="J125" s="2">
        <v>2939.9</v>
      </c>
      <c r="K125" s="2">
        <v>2944.05</v>
      </c>
      <c r="L125" s="2">
        <v>2942.8</v>
      </c>
      <c r="M125" s="2">
        <v>2961.63</v>
      </c>
      <c r="N125" s="2">
        <v>3029</v>
      </c>
      <c r="O125" s="2">
        <v>2220.3000000000002</v>
      </c>
      <c r="P125" s="2">
        <v>4625880</v>
      </c>
      <c r="Q125" s="2">
        <v>213285</v>
      </c>
    </row>
    <row r="126" spans="1:17" x14ac:dyDescent="0.25">
      <c r="A126" s="1">
        <v>45450</v>
      </c>
      <c r="B126" s="1" t="str">
        <f t="shared" si="4"/>
        <v>Friday</v>
      </c>
      <c r="C126" s="1" t="str">
        <f t="shared" si="5"/>
        <v>June</v>
      </c>
      <c r="D126" s="1" t="str">
        <f t="shared" si="6"/>
        <v>Q2</v>
      </c>
      <c r="E126" s="1" t="str">
        <f t="shared" si="7"/>
        <v>2024</v>
      </c>
      <c r="F126" t="s">
        <v>14</v>
      </c>
      <c r="G126" s="2">
        <v>2857</v>
      </c>
      <c r="H126" s="2">
        <v>2944</v>
      </c>
      <c r="I126" s="2">
        <v>2853</v>
      </c>
      <c r="J126" s="2">
        <v>2863.2</v>
      </c>
      <c r="K126" s="2">
        <v>2931.1</v>
      </c>
      <c r="L126" s="2">
        <v>2939.9</v>
      </c>
      <c r="M126" s="2">
        <v>2917.34</v>
      </c>
      <c r="N126" s="2">
        <v>3029</v>
      </c>
      <c r="O126" s="2">
        <v>2220.3000000000002</v>
      </c>
      <c r="P126" s="2">
        <v>9279348</v>
      </c>
      <c r="Q126" s="2">
        <v>344744</v>
      </c>
    </row>
    <row r="127" spans="1:17" x14ac:dyDescent="0.25">
      <c r="A127" s="1">
        <v>45449</v>
      </c>
      <c r="B127" s="1" t="str">
        <f t="shared" si="4"/>
        <v>Thursday</v>
      </c>
      <c r="C127" s="1" t="str">
        <f t="shared" si="5"/>
        <v>June</v>
      </c>
      <c r="D127" s="1" t="str">
        <f t="shared" si="6"/>
        <v>Q2</v>
      </c>
      <c r="E127" s="1" t="str">
        <f t="shared" si="7"/>
        <v>2024</v>
      </c>
      <c r="F127" t="s">
        <v>14</v>
      </c>
      <c r="G127" s="2">
        <v>2870</v>
      </c>
      <c r="H127" s="2">
        <v>2887.4</v>
      </c>
      <c r="I127" s="2">
        <v>2842.7</v>
      </c>
      <c r="J127" s="2">
        <v>2841.5</v>
      </c>
      <c r="K127" s="2">
        <v>2872</v>
      </c>
      <c r="L127" s="2">
        <v>2863.2</v>
      </c>
      <c r="M127" s="2">
        <v>2860.47</v>
      </c>
      <c r="N127" s="2">
        <v>3029</v>
      </c>
      <c r="O127" s="2">
        <v>2220.3000000000002</v>
      </c>
      <c r="P127" s="2">
        <v>8927861</v>
      </c>
      <c r="Q127" s="2">
        <v>361277</v>
      </c>
    </row>
    <row r="128" spans="1:17" x14ac:dyDescent="0.25">
      <c r="A128" s="1">
        <v>45448</v>
      </c>
      <c r="B128" s="1" t="str">
        <f t="shared" si="4"/>
        <v>Wednesday</v>
      </c>
      <c r="C128" s="1" t="str">
        <f t="shared" si="5"/>
        <v>June</v>
      </c>
      <c r="D128" s="1" t="str">
        <f t="shared" si="6"/>
        <v>Q2</v>
      </c>
      <c r="E128" s="1" t="str">
        <f t="shared" si="7"/>
        <v>2024</v>
      </c>
      <c r="F128" t="s">
        <v>14</v>
      </c>
      <c r="G128" s="2">
        <v>2844</v>
      </c>
      <c r="H128" s="2">
        <v>2862.3</v>
      </c>
      <c r="I128" s="2">
        <v>2768.2</v>
      </c>
      <c r="J128" s="2">
        <v>2794.55</v>
      </c>
      <c r="K128" s="2">
        <v>2838.85</v>
      </c>
      <c r="L128" s="2">
        <v>2841.5</v>
      </c>
      <c r="M128" s="2">
        <v>2821.32</v>
      </c>
      <c r="N128" s="2">
        <v>3029</v>
      </c>
      <c r="O128" s="2">
        <v>2220.3000000000002</v>
      </c>
      <c r="P128" s="2">
        <v>8732445</v>
      </c>
      <c r="Q128" s="2">
        <v>474290</v>
      </c>
    </row>
    <row r="129" spans="1:17" x14ac:dyDescent="0.25">
      <c r="A129" s="1">
        <v>45447</v>
      </c>
      <c r="B129" s="1" t="str">
        <f t="shared" si="4"/>
        <v>Tuesday</v>
      </c>
      <c r="C129" s="1" t="str">
        <f t="shared" si="5"/>
        <v>June</v>
      </c>
      <c r="D129" s="1" t="str">
        <f t="shared" si="6"/>
        <v>Q2</v>
      </c>
      <c r="E129" s="1" t="str">
        <f t="shared" si="7"/>
        <v>2024</v>
      </c>
      <c r="F129" t="s">
        <v>14</v>
      </c>
      <c r="G129" s="2">
        <v>2996.1</v>
      </c>
      <c r="H129" s="2">
        <v>2996.1</v>
      </c>
      <c r="I129" s="2">
        <v>2718.6</v>
      </c>
      <c r="J129" s="2">
        <v>3020.65</v>
      </c>
      <c r="K129" s="2">
        <v>2816.45</v>
      </c>
      <c r="L129" s="2">
        <v>2794.55</v>
      </c>
      <c r="M129" s="2">
        <v>2840.81</v>
      </c>
      <c r="N129" s="2">
        <v>3029</v>
      </c>
      <c r="O129" s="2">
        <v>2220.3000000000002</v>
      </c>
      <c r="P129" s="2">
        <v>18354549</v>
      </c>
      <c r="Q129" s="2">
        <v>687198</v>
      </c>
    </row>
    <row r="130" spans="1:17" x14ac:dyDescent="0.25">
      <c r="A130" s="1">
        <v>45446</v>
      </c>
      <c r="B130" s="1" t="str">
        <f t="shared" si="4"/>
        <v>Monday</v>
      </c>
      <c r="C130" s="1" t="str">
        <f t="shared" si="5"/>
        <v>June</v>
      </c>
      <c r="D130" s="1" t="str">
        <f t="shared" si="6"/>
        <v>Q2</v>
      </c>
      <c r="E130" s="1" t="str">
        <f t="shared" si="7"/>
        <v>2024</v>
      </c>
      <c r="F130" t="s">
        <v>14</v>
      </c>
      <c r="G130" s="2">
        <v>2966</v>
      </c>
      <c r="H130" s="2">
        <v>3029</v>
      </c>
      <c r="I130" s="2">
        <v>2918</v>
      </c>
      <c r="J130" s="2">
        <v>2860.8</v>
      </c>
      <c r="K130" s="2">
        <v>3027.75</v>
      </c>
      <c r="L130" s="2">
        <v>3020.65</v>
      </c>
      <c r="M130" s="2">
        <v>2978.07</v>
      </c>
      <c r="N130" s="2">
        <v>3029</v>
      </c>
      <c r="O130" s="2">
        <v>2220.3000000000002</v>
      </c>
      <c r="P130" s="2">
        <v>10763971</v>
      </c>
      <c r="Q130" s="2">
        <v>527552</v>
      </c>
    </row>
    <row r="131" spans="1:17" x14ac:dyDescent="0.25">
      <c r="A131" s="1">
        <v>45443</v>
      </c>
      <c r="B131" s="1" t="str">
        <f t="shared" ref="B131:B194" si="8">TEXT(A131,"dddd")</f>
        <v>Friday</v>
      </c>
      <c r="C131" s="1" t="str">
        <f t="shared" ref="C131:C194" si="9">TEXT(A131,"mmmm")</f>
        <v>May</v>
      </c>
      <c r="D131" s="1" t="str">
        <f t="shared" ref="D131:D194" si="10">"Q"&amp; ROUNDUP(MONTH(A131)/3,0)</f>
        <v>Q2</v>
      </c>
      <c r="E131" s="1" t="str">
        <f t="shared" ref="E131:E194" si="11">TEXT(A131,"yyyy")</f>
        <v>2024</v>
      </c>
      <c r="F131" t="s">
        <v>14</v>
      </c>
      <c r="G131" s="2">
        <v>2862.6</v>
      </c>
      <c r="H131" s="2">
        <v>2884.5</v>
      </c>
      <c r="I131" s="2">
        <v>2844.5</v>
      </c>
      <c r="J131" s="2">
        <v>2849.7</v>
      </c>
      <c r="K131" s="2">
        <v>2859</v>
      </c>
      <c r="L131" s="2">
        <v>2860.8</v>
      </c>
      <c r="M131" s="2">
        <v>2859.97</v>
      </c>
      <c r="N131" s="2">
        <v>3024.9</v>
      </c>
      <c r="O131" s="2">
        <v>2220.3000000000002</v>
      </c>
      <c r="P131" s="2">
        <v>15534916</v>
      </c>
      <c r="Q131" s="2">
        <v>291018</v>
      </c>
    </row>
    <row r="132" spans="1:17" x14ac:dyDescent="0.25">
      <c r="A132" s="1">
        <v>45442</v>
      </c>
      <c r="B132" s="1" t="str">
        <f t="shared" si="8"/>
        <v>Thursday</v>
      </c>
      <c r="C132" s="1" t="str">
        <f t="shared" si="9"/>
        <v>May</v>
      </c>
      <c r="D132" s="1" t="str">
        <f t="shared" si="10"/>
        <v>Q2</v>
      </c>
      <c r="E132" s="1" t="str">
        <f t="shared" si="11"/>
        <v>2024</v>
      </c>
      <c r="F132" t="s">
        <v>14</v>
      </c>
      <c r="G132" s="2">
        <v>2871</v>
      </c>
      <c r="H132" s="2">
        <v>2880.8</v>
      </c>
      <c r="I132" s="2">
        <v>2840.2</v>
      </c>
      <c r="J132" s="2">
        <v>2881.55</v>
      </c>
      <c r="K132" s="2">
        <v>2859.1</v>
      </c>
      <c r="L132" s="2">
        <v>2849.7</v>
      </c>
      <c r="M132" s="2">
        <v>2853.56</v>
      </c>
      <c r="N132" s="2">
        <v>3024.9</v>
      </c>
      <c r="O132" s="2">
        <v>2220.3000000000002</v>
      </c>
      <c r="P132" s="2">
        <v>6603429</v>
      </c>
      <c r="Q132" s="2">
        <v>248791</v>
      </c>
    </row>
    <row r="133" spans="1:17" x14ac:dyDescent="0.25">
      <c r="A133" s="1">
        <v>45441</v>
      </c>
      <c r="B133" s="1" t="str">
        <f t="shared" si="8"/>
        <v>Wednesday</v>
      </c>
      <c r="C133" s="1" t="str">
        <f t="shared" si="9"/>
        <v>May</v>
      </c>
      <c r="D133" s="1" t="str">
        <f t="shared" si="10"/>
        <v>Q2</v>
      </c>
      <c r="E133" s="1" t="str">
        <f t="shared" si="11"/>
        <v>2024</v>
      </c>
      <c r="F133" t="s">
        <v>14</v>
      </c>
      <c r="G133" s="2">
        <v>2893</v>
      </c>
      <c r="H133" s="2">
        <v>2916</v>
      </c>
      <c r="I133" s="2">
        <v>2876.9</v>
      </c>
      <c r="J133" s="2">
        <v>2912.4</v>
      </c>
      <c r="K133" s="2">
        <v>2881.05</v>
      </c>
      <c r="L133" s="2">
        <v>2881.55</v>
      </c>
      <c r="M133" s="2">
        <v>2892.28</v>
      </c>
      <c r="N133" s="2">
        <v>3024.9</v>
      </c>
      <c r="O133" s="2">
        <v>2220.3000000000002</v>
      </c>
      <c r="P133" s="2">
        <v>3691778</v>
      </c>
      <c r="Q133" s="2">
        <v>166778</v>
      </c>
    </row>
    <row r="134" spans="1:17" x14ac:dyDescent="0.25">
      <c r="A134" s="1">
        <v>45440</v>
      </c>
      <c r="B134" s="1" t="str">
        <f t="shared" si="8"/>
        <v>Tuesday</v>
      </c>
      <c r="C134" s="1" t="str">
        <f t="shared" si="9"/>
        <v>May</v>
      </c>
      <c r="D134" s="1" t="str">
        <f t="shared" si="10"/>
        <v>Q2</v>
      </c>
      <c r="E134" s="1" t="str">
        <f t="shared" si="11"/>
        <v>2024</v>
      </c>
      <c r="F134" t="s">
        <v>14</v>
      </c>
      <c r="G134" s="2">
        <v>2936</v>
      </c>
      <c r="H134" s="2">
        <v>2957</v>
      </c>
      <c r="I134" s="2">
        <v>2905.5</v>
      </c>
      <c r="J134" s="2">
        <v>2932.5</v>
      </c>
      <c r="K134" s="2">
        <v>2911</v>
      </c>
      <c r="L134" s="2">
        <v>2912.4</v>
      </c>
      <c r="M134" s="2">
        <v>2930.7</v>
      </c>
      <c r="N134" s="2">
        <v>3024.9</v>
      </c>
      <c r="O134" s="2">
        <v>2220.3000000000002</v>
      </c>
      <c r="P134" s="2">
        <v>3910081</v>
      </c>
      <c r="Q134" s="2">
        <v>177899</v>
      </c>
    </row>
    <row r="135" spans="1:17" x14ac:dyDescent="0.25">
      <c r="A135" s="1">
        <v>45439</v>
      </c>
      <c r="B135" s="1" t="str">
        <f t="shared" si="8"/>
        <v>Monday</v>
      </c>
      <c r="C135" s="1" t="str">
        <f t="shared" si="9"/>
        <v>May</v>
      </c>
      <c r="D135" s="1" t="str">
        <f t="shared" si="10"/>
        <v>Q2</v>
      </c>
      <c r="E135" s="1" t="str">
        <f t="shared" si="11"/>
        <v>2024</v>
      </c>
      <c r="F135" t="s">
        <v>14</v>
      </c>
      <c r="G135" s="2">
        <v>2960.45</v>
      </c>
      <c r="H135" s="2">
        <v>2969.8</v>
      </c>
      <c r="I135" s="2">
        <v>2923.1</v>
      </c>
      <c r="J135" s="2">
        <v>2960.5</v>
      </c>
      <c r="K135" s="2">
        <v>2934.9</v>
      </c>
      <c r="L135" s="2">
        <v>2932.5</v>
      </c>
      <c r="M135" s="2">
        <v>2944.31</v>
      </c>
      <c r="N135" s="2">
        <v>3024.9</v>
      </c>
      <c r="O135" s="2">
        <v>2220.3000000000002</v>
      </c>
      <c r="P135" s="2">
        <v>3314505</v>
      </c>
      <c r="Q135" s="2">
        <v>142936</v>
      </c>
    </row>
    <row r="136" spans="1:17" x14ac:dyDescent="0.25">
      <c r="A136" s="1">
        <v>45436</v>
      </c>
      <c r="B136" s="1" t="str">
        <f t="shared" si="8"/>
        <v>Friday</v>
      </c>
      <c r="C136" s="1" t="str">
        <f t="shared" si="9"/>
        <v>May</v>
      </c>
      <c r="D136" s="1" t="str">
        <f t="shared" si="10"/>
        <v>Q2</v>
      </c>
      <c r="E136" s="1" t="str">
        <f t="shared" si="11"/>
        <v>2024</v>
      </c>
      <c r="F136" t="s">
        <v>14</v>
      </c>
      <c r="G136" s="2">
        <v>2967.25</v>
      </c>
      <c r="H136" s="2">
        <v>2977</v>
      </c>
      <c r="I136" s="2">
        <v>2952.2</v>
      </c>
      <c r="J136" s="2">
        <v>2972.1</v>
      </c>
      <c r="K136" s="2">
        <v>2959</v>
      </c>
      <c r="L136" s="2">
        <v>2960.5</v>
      </c>
      <c r="M136" s="2">
        <v>2962.79</v>
      </c>
      <c r="N136" s="2">
        <v>3024.9</v>
      </c>
      <c r="O136" s="2">
        <v>2220.3000000000002</v>
      </c>
      <c r="P136" s="2">
        <v>3547388</v>
      </c>
      <c r="Q136" s="2">
        <v>142807</v>
      </c>
    </row>
    <row r="137" spans="1:17" x14ac:dyDescent="0.25">
      <c r="A137" s="1">
        <v>45435</v>
      </c>
      <c r="B137" s="1" t="str">
        <f t="shared" si="8"/>
        <v>Thursday</v>
      </c>
      <c r="C137" s="1" t="str">
        <f t="shared" si="9"/>
        <v>May</v>
      </c>
      <c r="D137" s="1" t="str">
        <f t="shared" si="10"/>
        <v>Q2</v>
      </c>
      <c r="E137" s="1" t="str">
        <f t="shared" si="11"/>
        <v>2024</v>
      </c>
      <c r="F137" t="s">
        <v>14</v>
      </c>
      <c r="G137" s="2">
        <v>2917.1</v>
      </c>
      <c r="H137" s="2">
        <v>2984.45</v>
      </c>
      <c r="I137" s="2">
        <v>2910</v>
      </c>
      <c r="J137" s="2">
        <v>2921.3</v>
      </c>
      <c r="K137" s="2">
        <v>2969</v>
      </c>
      <c r="L137" s="2">
        <v>2972.1</v>
      </c>
      <c r="M137" s="2">
        <v>2956.98</v>
      </c>
      <c r="N137" s="2">
        <v>3024.9</v>
      </c>
      <c r="O137" s="2">
        <v>2220.3000000000002</v>
      </c>
      <c r="P137" s="2">
        <v>7304130</v>
      </c>
      <c r="Q137" s="2">
        <v>254418</v>
      </c>
    </row>
    <row r="138" spans="1:17" x14ac:dyDescent="0.25">
      <c r="A138" s="1">
        <v>45434</v>
      </c>
      <c r="B138" s="1" t="str">
        <f t="shared" si="8"/>
        <v>Wednesday</v>
      </c>
      <c r="C138" s="1" t="str">
        <f t="shared" si="9"/>
        <v>May</v>
      </c>
      <c r="D138" s="1" t="str">
        <f t="shared" si="10"/>
        <v>Q2</v>
      </c>
      <c r="E138" s="1" t="str">
        <f t="shared" si="11"/>
        <v>2024</v>
      </c>
      <c r="F138" t="s">
        <v>14</v>
      </c>
      <c r="G138" s="2">
        <v>2872.55</v>
      </c>
      <c r="H138" s="2">
        <v>2937.55</v>
      </c>
      <c r="I138" s="2">
        <v>2872.55</v>
      </c>
      <c r="J138" s="2">
        <v>2872.25</v>
      </c>
      <c r="K138" s="2">
        <v>2921</v>
      </c>
      <c r="L138" s="2">
        <v>2921.3</v>
      </c>
      <c r="M138" s="2">
        <v>2918.56</v>
      </c>
      <c r="N138" s="2">
        <v>3024.9</v>
      </c>
      <c r="O138" s="2">
        <v>2220.3000000000002</v>
      </c>
      <c r="P138" s="2">
        <v>5140802</v>
      </c>
      <c r="Q138" s="2">
        <v>241909</v>
      </c>
    </row>
    <row r="139" spans="1:17" x14ac:dyDescent="0.25">
      <c r="A139" s="1">
        <v>45433</v>
      </c>
      <c r="B139" s="1" t="str">
        <f t="shared" si="8"/>
        <v>Tuesday</v>
      </c>
      <c r="C139" s="1" t="str">
        <f t="shared" si="9"/>
        <v>May</v>
      </c>
      <c r="D139" s="1" t="str">
        <f t="shared" si="10"/>
        <v>Q2</v>
      </c>
      <c r="E139" s="1" t="str">
        <f t="shared" si="11"/>
        <v>2024</v>
      </c>
      <c r="F139" t="s">
        <v>14</v>
      </c>
      <c r="G139" s="2">
        <v>2851.2</v>
      </c>
      <c r="H139" s="2">
        <v>2883.65</v>
      </c>
      <c r="I139" s="2">
        <v>2851.2</v>
      </c>
      <c r="J139" s="2">
        <v>2869.65</v>
      </c>
      <c r="K139" s="2">
        <v>2867.95</v>
      </c>
      <c r="L139" s="2">
        <v>2872.25</v>
      </c>
      <c r="M139" s="2">
        <v>2867.19</v>
      </c>
      <c r="N139" s="2">
        <v>3024.9</v>
      </c>
      <c r="O139" s="2">
        <v>2220.3000000000002</v>
      </c>
      <c r="P139" s="2">
        <v>5588064</v>
      </c>
      <c r="Q139" s="2">
        <v>303596</v>
      </c>
    </row>
    <row r="140" spans="1:17" x14ac:dyDescent="0.25">
      <c r="A140" s="1">
        <v>45430</v>
      </c>
      <c r="B140" s="1" t="str">
        <f t="shared" si="8"/>
        <v>Saturday</v>
      </c>
      <c r="C140" s="1" t="str">
        <f t="shared" si="9"/>
        <v>May</v>
      </c>
      <c r="D140" s="1" t="str">
        <f t="shared" si="10"/>
        <v>Q2</v>
      </c>
      <c r="E140" s="1" t="str">
        <f t="shared" si="11"/>
        <v>2024</v>
      </c>
      <c r="F140" t="s">
        <v>14</v>
      </c>
      <c r="G140" s="2">
        <v>2875</v>
      </c>
      <c r="H140" s="2">
        <v>2879</v>
      </c>
      <c r="I140" s="2">
        <v>2865.4</v>
      </c>
      <c r="J140" s="2">
        <v>2871.4</v>
      </c>
      <c r="K140" s="2">
        <v>2869.5</v>
      </c>
      <c r="L140" s="2">
        <v>2869.65</v>
      </c>
      <c r="M140" s="2">
        <v>2871.38</v>
      </c>
      <c r="N140" s="2">
        <v>3024.9</v>
      </c>
      <c r="O140" s="2">
        <v>2220.3000000000002</v>
      </c>
      <c r="P140" s="2">
        <v>213020</v>
      </c>
      <c r="Q140" s="2">
        <v>9456</v>
      </c>
    </row>
    <row r="141" spans="1:17" x14ac:dyDescent="0.25">
      <c r="A141" s="1">
        <v>45429</v>
      </c>
      <c r="B141" s="1" t="str">
        <f t="shared" si="8"/>
        <v>Friday</v>
      </c>
      <c r="C141" s="1" t="str">
        <f t="shared" si="9"/>
        <v>May</v>
      </c>
      <c r="D141" s="1" t="str">
        <f t="shared" si="10"/>
        <v>Q2</v>
      </c>
      <c r="E141" s="1" t="str">
        <f t="shared" si="11"/>
        <v>2024</v>
      </c>
      <c r="F141" t="s">
        <v>14</v>
      </c>
      <c r="G141" s="2">
        <v>2846.1</v>
      </c>
      <c r="H141" s="2">
        <v>2874.4</v>
      </c>
      <c r="I141" s="2">
        <v>2826.5</v>
      </c>
      <c r="J141" s="2">
        <v>2850.7</v>
      </c>
      <c r="K141" s="2">
        <v>2870.1</v>
      </c>
      <c r="L141" s="2">
        <v>2871.4</v>
      </c>
      <c r="M141" s="2">
        <v>2859.68</v>
      </c>
      <c r="N141" s="2">
        <v>3024.9</v>
      </c>
      <c r="O141" s="2">
        <v>2220.3000000000002</v>
      </c>
      <c r="P141" s="2">
        <v>5458238</v>
      </c>
      <c r="Q141" s="2">
        <v>200677</v>
      </c>
    </row>
    <row r="142" spans="1:17" x14ac:dyDescent="0.25">
      <c r="A142" s="1">
        <v>45428</v>
      </c>
      <c r="B142" s="1" t="str">
        <f t="shared" si="8"/>
        <v>Thursday</v>
      </c>
      <c r="C142" s="1" t="str">
        <f t="shared" si="9"/>
        <v>May</v>
      </c>
      <c r="D142" s="1" t="str">
        <f t="shared" si="10"/>
        <v>Q2</v>
      </c>
      <c r="E142" s="1" t="str">
        <f t="shared" si="11"/>
        <v>2024</v>
      </c>
      <c r="F142" t="s">
        <v>14</v>
      </c>
      <c r="G142" s="2">
        <v>2837.1</v>
      </c>
      <c r="H142" s="2">
        <v>2855</v>
      </c>
      <c r="I142" s="2">
        <v>2796.05</v>
      </c>
      <c r="J142" s="2">
        <v>2832.55</v>
      </c>
      <c r="K142" s="2">
        <v>2851</v>
      </c>
      <c r="L142" s="2">
        <v>2850.7</v>
      </c>
      <c r="M142" s="2">
        <v>2830.3</v>
      </c>
      <c r="N142" s="2">
        <v>3024.9</v>
      </c>
      <c r="O142" s="2">
        <v>2220.3000000000002</v>
      </c>
      <c r="P142" s="2">
        <v>7355887</v>
      </c>
      <c r="Q142" s="2">
        <v>359411</v>
      </c>
    </row>
    <row r="143" spans="1:17" x14ac:dyDescent="0.25">
      <c r="A143" s="1">
        <v>45427</v>
      </c>
      <c r="B143" s="1" t="str">
        <f t="shared" si="8"/>
        <v>Wednesday</v>
      </c>
      <c r="C143" s="1" t="str">
        <f t="shared" si="9"/>
        <v>May</v>
      </c>
      <c r="D143" s="1" t="str">
        <f t="shared" si="10"/>
        <v>Q2</v>
      </c>
      <c r="E143" s="1" t="str">
        <f t="shared" si="11"/>
        <v>2024</v>
      </c>
      <c r="F143" t="s">
        <v>14</v>
      </c>
      <c r="G143" s="2">
        <v>2841</v>
      </c>
      <c r="H143" s="2">
        <v>2859.95</v>
      </c>
      <c r="I143" s="2">
        <v>2826.05</v>
      </c>
      <c r="J143" s="2">
        <v>2840.15</v>
      </c>
      <c r="K143" s="2">
        <v>2831.7</v>
      </c>
      <c r="L143" s="2">
        <v>2832.55</v>
      </c>
      <c r="M143" s="2">
        <v>2841.94</v>
      </c>
      <c r="N143" s="2">
        <v>3024.9</v>
      </c>
      <c r="O143" s="2">
        <v>2220.3000000000002</v>
      </c>
      <c r="P143" s="2">
        <v>2523267</v>
      </c>
      <c r="Q143" s="2">
        <v>147326</v>
      </c>
    </row>
    <row r="144" spans="1:17" x14ac:dyDescent="0.25">
      <c r="A144" s="1">
        <v>45426</v>
      </c>
      <c r="B144" s="1" t="str">
        <f t="shared" si="8"/>
        <v>Tuesday</v>
      </c>
      <c r="C144" s="1" t="str">
        <f t="shared" si="9"/>
        <v>May</v>
      </c>
      <c r="D144" s="1" t="str">
        <f t="shared" si="10"/>
        <v>Q2</v>
      </c>
      <c r="E144" s="1" t="str">
        <f t="shared" si="11"/>
        <v>2024</v>
      </c>
      <c r="F144" t="s">
        <v>14</v>
      </c>
      <c r="G144" s="2">
        <v>2801.95</v>
      </c>
      <c r="H144" s="2">
        <v>2854.15</v>
      </c>
      <c r="I144" s="2">
        <v>2800.05</v>
      </c>
      <c r="J144" s="2">
        <v>2805.4</v>
      </c>
      <c r="K144" s="2">
        <v>2839</v>
      </c>
      <c r="L144" s="2">
        <v>2840.15</v>
      </c>
      <c r="M144" s="2">
        <v>2834.55</v>
      </c>
      <c r="N144" s="2">
        <v>3024.9</v>
      </c>
      <c r="O144" s="2">
        <v>2220.3000000000002</v>
      </c>
      <c r="P144" s="2">
        <v>3594150</v>
      </c>
      <c r="Q144" s="2">
        <v>248782</v>
      </c>
    </row>
    <row r="145" spans="1:17" x14ac:dyDescent="0.25">
      <c r="A145" s="1">
        <v>45425</v>
      </c>
      <c r="B145" s="1" t="str">
        <f t="shared" si="8"/>
        <v>Monday</v>
      </c>
      <c r="C145" s="1" t="str">
        <f t="shared" si="9"/>
        <v>May</v>
      </c>
      <c r="D145" s="1" t="str">
        <f t="shared" si="10"/>
        <v>Q2</v>
      </c>
      <c r="E145" s="1" t="str">
        <f t="shared" si="11"/>
        <v>2024</v>
      </c>
      <c r="F145" t="s">
        <v>14</v>
      </c>
      <c r="G145" s="2">
        <v>2799.8</v>
      </c>
      <c r="H145" s="2">
        <v>2813.95</v>
      </c>
      <c r="I145" s="2">
        <v>2768</v>
      </c>
      <c r="J145" s="2">
        <v>2814.85</v>
      </c>
      <c r="K145" s="2">
        <v>2805</v>
      </c>
      <c r="L145" s="2">
        <v>2805.4</v>
      </c>
      <c r="M145" s="2">
        <v>2795.26</v>
      </c>
      <c r="N145" s="2">
        <v>3024.9</v>
      </c>
      <c r="O145" s="2">
        <v>2220.3000000000002</v>
      </c>
      <c r="P145" s="2">
        <v>4228310</v>
      </c>
      <c r="Q145" s="2">
        <v>200542</v>
      </c>
    </row>
    <row r="146" spans="1:17" x14ac:dyDescent="0.25">
      <c r="A146" s="1">
        <v>45422</v>
      </c>
      <c r="B146" s="1" t="str">
        <f t="shared" si="8"/>
        <v>Friday</v>
      </c>
      <c r="C146" s="1" t="str">
        <f t="shared" si="9"/>
        <v>May</v>
      </c>
      <c r="D146" s="1" t="str">
        <f t="shared" si="10"/>
        <v>Q2</v>
      </c>
      <c r="E146" s="1" t="str">
        <f t="shared" si="11"/>
        <v>2024</v>
      </c>
      <c r="F146" t="s">
        <v>14</v>
      </c>
      <c r="G146" s="2">
        <v>2793.5</v>
      </c>
      <c r="H146" s="2">
        <v>2820</v>
      </c>
      <c r="I146" s="2">
        <v>2776.15</v>
      </c>
      <c r="J146" s="2">
        <v>2788.25</v>
      </c>
      <c r="K146" s="2">
        <v>2808</v>
      </c>
      <c r="L146" s="2">
        <v>2814.85</v>
      </c>
      <c r="M146" s="2">
        <v>2800.8</v>
      </c>
      <c r="N146" s="2">
        <v>3024.9</v>
      </c>
      <c r="O146" s="2">
        <v>2220.3000000000002</v>
      </c>
      <c r="P146" s="2">
        <v>5252548</v>
      </c>
      <c r="Q146" s="2">
        <v>238752</v>
      </c>
    </row>
    <row r="147" spans="1:17" x14ac:dyDescent="0.25">
      <c r="A147" s="1">
        <v>45421</v>
      </c>
      <c r="B147" s="1" t="str">
        <f t="shared" si="8"/>
        <v>Thursday</v>
      </c>
      <c r="C147" s="1" t="str">
        <f t="shared" si="9"/>
        <v>May</v>
      </c>
      <c r="D147" s="1" t="str">
        <f t="shared" si="10"/>
        <v>Q2</v>
      </c>
      <c r="E147" s="1" t="str">
        <f t="shared" si="11"/>
        <v>2024</v>
      </c>
      <c r="F147" t="s">
        <v>14</v>
      </c>
      <c r="G147" s="2">
        <v>2826</v>
      </c>
      <c r="H147" s="2">
        <v>2847.5</v>
      </c>
      <c r="I147" s="2">
        <v>2780</v>
      </c>
      <c r="J147" s="2">
        <v>2837.1</v>
      </c>
      <c r="K147" s="2">
        <v>2785</v>
      </c>
      <c r="L147" s="2">
        <v>2788.25</v>
      </c>
      <c r="M147" s="2">
        <v>2800.69</v>
      </c>
      <c r="N147" s="2">
        <v>3024.9</v>
      </c>
      <c r="O147" s="2">
        <v>2220.3000000000002</v>
      </c>
      <c r="P147" s="2">
        <v>5504806</v>
      </c>
      <c r="Q147" s="2">
        <v>280459</v>
      </c>
    </row>
    <row r="148" spans="1:17" x14ac:dyDescent="0.25">
      <c r="A148" s="1">
        <v>45420</v>
      </c>
      <c r="B148" s="1" t="str">
        <f t="shared" si="8"/>
        <v>Wednesday</v>
      </c>
      <c r="C148" s="1" t="str">
        <f t="shared" si="9"/>
        <v>May</v>
      </c>
      <c r="D148" s="1" t="str">
        <f t="shared" si="10"/>
        <v>Q2</v>
      </c>
      <c r="E148" s="1" t="str">
        <f t="shared" si="11"/>
        <v>2024</v>
      </c>
      <c r="F148" t="s">
        <v>14</v>
      </c>
      <c r="G148" s="2">
        <v>2795</v>
      </c>
      <c r="H148" s="2">
        <v>2865.9</v>
      </c>
      <c r="I148" s="2">
        <v>2795</v>
      </c>
      <c r="J148" s="2">
        <v>2802.95</v>
      </c>
      <c r="K148" s="2">
        <v>2834.25</v>
      </c>
      <c r="L148" s="2">
        <v>2837.1</v>
      </c>
      <c r="M148" s="2">
        <v>2834.7</v>
      </c>
      <c r="N148" s="2">
        <v>3024.9</v>
      </c>
      <c r="O148" s="2">
        <v>2220.3000000000002</v>
      </c>
      <c r="P148" s="2">
        <v>4719501</v>
      </c>
      <c r="Q148" s="2">
        <v>191054</v>
      </c>
    </row>
    <row r="149" spans="1:17" x14ac:dyDescent="0.25">
      <c r="A149" s="1">
        <v>45419</v>
      </c>
      <c r="B149" s="1" t="str">
        <f t="shared" si="8"/>
        <v>Tuesday</v>
      </c>
      <c r="C149" s="1" t="str">
        <f t="shared" si="9"/>
        <v>May</v>
      </c>
      <c r="D149" s="1" t="str">
        <f t="shared" si="10"/>
        <v>Q2</v>
      </c>
      <c r="E149" s="1" t="str">
        <f t="shared" si="11"/>
        <v>2024</v>
      </c>
      <c r="F149" t="s">
        <v>14</v>
      </c>
      <c r="G149" s="2">
        <v>2831.95</v>
      </c>
      <c r="H149" s="2">
        <v>2841.5</v>
      </c>
      <c r="I149" s="2">
        <v>2784</v>
      </c>
      <c r="J149" s="2">
        <v>2839.05</v>
      </c>
      <c r="K149" s="2">
        <v>2808</v>
      </c>
      <c r="L149" s="2">
        <v>2802.95</v>
      </c>
      <c r="M149" s="2">
        <v>2804.43</v>
      </c>
      <c r="N149" s="2">
        <v>3024.9</v>
      </c>
      <c r="O149" s="2">
        <v>2220.3000000000002</v>
      </c>
      <c r="P149" s="2">
        <v>7258736</v>
      </c>
      <c r="Q149" s="2">
        <v>308242</v>
      </c>
    </row>
    <row r="150" spans="1:17" x14ac:dyDescent="0.25">
      <c r="A150" s="1">
        <v>45418</v>
      </c>
      <c r="B150" s="1" t="str">
        <f t="shared" si="8"/>
        <v>Monday</v>
      </c>
      <c r="C150" s="1" t="str">
        <f t="shared" si="9"/>
        <v>May</v>
      </c>
      <c r="D150" s="1" t="str">
        <f t="shared" si="10"/>
        <v>Q2</v>
      </c>
      <c r="E150" s="1" t="str">
        <f t="shared" si="11"/>
        <v>2024</v>
      </c>
      <c r="F150" t="s">
        <v>14</v>
      </c>
      <c r="G150" s="2">
        <v>2871</v>
      </c>
      <c r="H150" s="2">
        <v>2880</v>
      </c>
      <c r="I150" s="2">
        <v>2836</v>
      </c>
      <c r="J150" s="2">
        <v>2868</v>
      </c>
      <c r="K150" s="2">
        <v>2843.4</v>
      </c>
      <c r="L150" s="2">
        <v>2839.05</v>
      </c>
      <c r="M150" s="2">
        <v>2851.8</v>
      </c>
      <c r="N150" s="2">
        <v>3024.9</v>
      </c>
      <c r="O150" s="2">
        <v>2220.3000000000002</v>
      </c>
      <c r="P150" s="2">
        <v>3697104</v>
      </c>
      <c r="Q150" s="2">
        <v>168077</v>
      </c>
    </row>
    <row r="151" spans="1:17" x14ac:dyDescent="0.25">
      <c r="A151" s="1">
        <v>45415</v>
      </c>
      <c r="B151" s="1" t="str">
        <f t="shared" si="8"/>
        <v>Friday</v>
      </c>
      <c r="C151" s="1" t="str">
        <f t="shared" si="9"/>
        <v>May</v>
      </c>
      <c r="D151" s="1" t="str">
        <f t="shared" si="10"/>
        <v>Q2</v>
      </c>
      <c r="E151" s="1" t="str">
        <f t="shared" si="11"/>
        <v>2024</v>
      </c>
      <c r="F151" t="s">
        <v>14</v>
      </c>
      <c r="G151" s="2">
        <v>2942</v>
      </c>
      <c r="H151" s="2">
        <v>2949.9</v>
      </c>
      <c r="I151" s="2">
        <v>2832.3</v>
      </c>
      <c r="J151" s="2">
        <v>2933.1</v>
      </c>
      <c r="K151" s="2">
        <v>2871</v>
      </c>
      <c r="L151" s="2">
        <v>2868</v>
      </c>
      <c r="M151" s="2">
        <v>2876.27</v>
      </c>
      <c r="N151" s="2">
        <v>3024.9</v>
      </c>
      <c r="O151" s="2">
        <v>2220.3000000000002</v>
      </c>
      <c r="P151" s="2">
        <v>8613479</v>
      </c>
      <c r="Q151" s="2">
        <v>358280</v>
      </c>
    </row>
    <row r="152" spans="1:17" x14ac:dyDescent="0.25">
      <c r="A152" s="1">
        <v>45414</v>
      </c>
      <c r="B152" s="1" t="str">
        <f t="shared" si="8"/>
        <v>Thursday</v>
      </c>
      <c r="C152" s="1" t="str">
        <f t="shared" si="9"/>
        <v>May</v>
      </c>
      <c r="D152" s="1" t="str">
        <f t="shared" si="10"/>
        <v>Q2</v>
      </c>
      <c r="E152" s="1" t="str">
        <f t="shared" si="11"/>
        <v>2024</v>
      </c>
      <c r="F152" t="s">
        <v>14</v>
      </c>
      <c r="G152" s="2">
        <v>2944</v>
      </c>
      <c r="H152" s="2">
        <v>2954.65</v>
      </c>
      <c r="I152" s="2">
        <v>2928.25</v>
      </c>
      <c r="J152" s="2">
        <v>2934</v>
      </c>
      <c r="K152" s="2">
        <v>2938.1</v>
      </c>
      <c r="L152" s="2">
        <v>2933.1</v>
      </c>
      <c r="M152" s="2">
        <v>2941.23</v>
      </c>
      <c r="N152" s="2">
        <v>3024.9</v>
      </c>
      <c r="O152" s="2">
        <v>2220.3000000000002</v>
      </c>
      <c r="P152" s="2">
        <v>7256323</v>
      </c>
      <c r="Q152" s="2">
        <v>306721</v>
      </c>
    </row>
    <row r="153" spans="1:17" x14ac:dyDescent="0.25">
      <c r="A153" s="1">
        <v>45412</v>
      </c>
      <c r="B153" s="1" t="str">
        <f t="shared" si="8"/>
        <v>Tuesday</v>
      </c>
      <c r="C153" s="1" t="str">
        <f t="shared" si="9"/>
        <v>April</v>
      </c>
      <c r="D153" s="1" t="str">
        <f t="shared" si="10"/>
        <v>Q2</v>
      </c>
      <c r="E153" s="1" t="str">
        <f t="shared" si="11"/>
        <v>2024</v>
      </c>
      <c r="F153" t="s">
        <v>14</v>
      </c>
      <c r="G153" s="2">
        <v>2936</v>
      </c>
      <c r="H153" s="2">
        <v>2966.15</v>
      </c>
      <c r="I153" s="2">
        <v>2925.75</v>
      </c>
      <c r="J153" s="2">
        <v>2930.05</v>
      </c>
      <c r="K153" s="2">
        <v>2932</v>
      </c>
      <c r="L153" s="2">
        <v>2934</v>
      </c>
      <c r="M153" s="2">
        <v>2947.6</v>
      </c>
      <c r="N153" s="2">
        <v>3024.9</v>
      </c>
      <c r="O153" s="2">
        <v>2220.3000000000002</v>
      </c>
      <c r="P153" s="2">
        <v>5737131</v>
      </c>
      <c r="Q153" s="2">
        <v>210901</v>
      </c>
    </row>
    <row r="154" spans="1:17" x14ac:dyDescent="0.25">
      <c r="A154" s="1">
        <v>45411</v>
      </c>
      <c r="B154" s="1" t="str">
        <f t="shared" si="8"/>
        <v>Monday</v>
      </c>
      <c r="C154" s="1" t="str">
        <f t="shared" si="9"/>
        <v>April</v>
      </c>
      <c r="D154" s="1" t="str">
        <f t="shared" si="10"/>
        <v>Q2</v>
      </c>
      <c r="E154" s="1" t="str">
        <f t="shared" si="11"/>
        <v>2024</v>
      </c>
      <c r="F154" t="s">
        <v>14</v>
      </c>
      <c r="G154" s="2">
        <v>2900</v>
      </c>
      <c r="H154" s="2">
        <v>2935.8</v>
      </c>
      <c r="I154" s="2">
        <v>2900</v>
      </c>
      <c r="J154" s="2">
        <v>2905.1</v>
      </c>
      <c r="K154" s="2">
        <v>2927.5</v>
      </c>
      <c r="L154" s="2">
        <v>2930.05</v>
      </c>
      <c r="M154" s="2">
        <v>2926.58</v>
      </c>
      <c r="N154" s="2">
        <v>3024.9</v>
      </c>
      <c r="O154" s="2">
        <v>2220.3000000000002</v>
      </c>
      <c r="P154" s="2">
        <v>3623987</v>
      </c>
      <c r="Q154" s="2">
        <v>158806</v>
      </c>
    </row>
    <row r="155" spans="1:17" x14ac:dyDescent="0.25">
      <c r="A155" s="1">
        <v>45408</v>
      </c>
      <c r="B155" s="1" t="str">
        <f t="shared" si="8"/>
        <v>Friday</v>
      </c>
      <c r="C155" s="1" t="str">
        <f t="shared" si="9"/>
        <v>April</v>
      </c>
      <c r="D155" s="1" t="str">
        <f t="shared" si="10"/>
        <v>Q2</v>
      </c>
      <c r="E155" s="1" t="str">
        <f t="shared" si="11"/>
        <v>2024</v>
      </c>
      <c r="F155" t="s">
        <v>14</v>
      </c>
      <c r="G155" s="2">
        <v>2927.9</v>
      </c>
      <c r="H155" s="2">
        <v>2930</v>
      </c>
      <c r="I155" s="2">
        <v>2900</v>
      </c>
      <c r="J155" s="2">
        <v>2919.95</v>
      </c>
      <c r="K155" s="2">
        <v>2908.5</v>
      </c>
      <c r="L155" s="2">
        <v>2905.1</v>
      </c>
      <c r="M155" s="2">
        <v>2911.85</v>
      </c>
      <c r="N155" s="2">
        <v>3024.9</v>
      </c>
      <c r="O155" s="2">
        <v>2220.3000000000002</v>
      </c>
      <c r="P155" s="2">
        <v>4706924</v>
      </c>
      <c r="Q155" s="2">
        <v>208164</v>
      </c>
    </row>
    <row r="156" spans="1:17" x14ac:dyDescent="0.25">
      <c r="A156" s="1">
        <v>45407</v>
      </c>
      <c r="B156" s="1" t="str">
        <f t="shared" si="8"/>
        <v>Thursday</v>
      </c>
      <c r="C156" s="1" t="str">
        <f t="shared" si="9"/>
        <v>April</v>
      </c>
      <c r="D156" s="1" t="str">
        <f t="shared" si="10"/>
        <v>Q2</v>
      </c>
      <c r="E156" s="1" t="str">
        <f t="shared" si="11"/>
        <v>2024</v>
      </c>
      <c r="F156" t="s">
        <v>14</v>
      </c>
      <c r="G156" s="2">
        <v>2885</v>
      </c>
      <c r="H156" s="2">
        <v>2935.95</v>
      </c>
      <c r="I156" s="2">
        <v>2883</v>
      </c>
      <c r="J156" s="2">
        <v>2900.35</v>
      </c>
      <c r="K156" s="2">
        <v>2917.7</v>
      </c>
      <c r="L156" s="2">
        <v>2919.95</v>
      </c>
      <c r="M156" s="2">
        <v>2914.62</v>
      </c>
      <c r="N156" s="2">
        <v>3024.9</v>
      </c>
      <c r="O156" s="2">
        <v>2220.3000000000002</v>
      </c>
      <c r="P156" s="2">
        <v>7971963</v>
      </c>
      <c r="Q156" s="2">
        <v>236911</v>
      </c>
    </row>
    <row r="157" spans="1:17" x14ac:dyDescent="0.25">
      <c r="A157" s="1">
        <v>45406</v>
      </c>
      <c r="B157" s="1" t="str">
        <f t="shared" si="8"/>
        <v>Wednesday</v>
      </c>
      <c r="C157" s="1" t="str">
        <f t="shared" si="9"/>
        <v>April</v>
      </c>
      <c r="D157" s="1" t="str">
        <f t="shared" si="10"/>
        <v>Q2</v>
      </c>
      <c r="E157" s="1" t="str">
        <f t="shared" si="11"/>
        <v>2024</v>
      </c>
      <c r="F157" t="s">
        <v>14</v>
      </c>
      <c r="G157" s="2">
        <v>2927</v>
      </c>
      <c r="H157" s="2">
        <v>2937.1</v>
      </c>
      <c r="I157" s="2">
        <v>2899</v>
      </c>
      <c r="J157" s="2">
        <v>2918.65</v>
      </c>
      <c r="K157" s="2">
        <v>2901.45</v>
      </c>
      <c r="L157" s="2">
        <v>2900.35</v>
      </c>
      <c r="M157" s="2">
        <v>2917.88</v>
      </c>
      <c r="N157" s="2">
        <v>3024.9</v>
      </c>
      <c r="O157" s="2">
        <v>2220.3000000000002</v>
      </c>
      <c r="P157" s="2">
        <v>5231388</v>
      </c>
      <c r="Q157" s="2">
        <v>186848</v>
      </c>
    </row>
    <row r="158" spans="1:17" x14ac:dyDescent="0.25">
      <c r="A158" s="1">
        <v>45405</v>
      </c>
      <c r="B158" s="1" t="str">
        <f t="shared" si="8"/>
        <v>Tuesday</v>
      </c>
      <c r="C158" s="1" t="str">
        <f t="shared" si="9"/>
        <v>April</v>
      </c>
      <c r="D158" s="1" t="str">
        <f t="shared" si="10"/>
        <v>Q2</v>
      </c>
      <c r="E158" s="1" t="str">
        <f t="shared" si="11"/>
        <v>2024</v>
      </c>
      <c r="F158" t="s">
        <v>14</v>
      </c>
      <c r="G158" s="2">
        <v>2958</v>
      </c>
      <c r="H158" s="2">
        <v>2987</v>
      </c>
      <c r="I158" s="2">
        <v>2911.1</v>
      </c>
      <c r="J158" s="2">
        <v>2959.7</v>
      </c>
      <c r="K158" s="2">
        <v>2919.5</v>
      </c>
      <c r="L158" s="2">
        <v>2918.65</v>
      </c>
      <c r="M158" s="2">
        <v>2944.51</v>
      </c>
      <c r="N158" s="2">
        <v>3024.9</v>
      </c>
      <c r="O158" s="2">
        <v>2220.3000000000002</v>
      </c>
      <c r="P158" s="2">
        <v>7302777</v>
      </c>
      <c r="Q158" s="2">
        <v>339439</v>
      </c>
    </row>
    <row r="159" spans="1:17" x14ac:dyDescent="0.25">
      <c r="A159" s="1">
        <v>45404</v>
      </c>
      <c r="B159" s="1" t="str">
        <f t="shared" si="8"/>
        <v>Monday</v>
      </c>
      <c r="C159" s="1" t="str">
        <f t="shared" si="9"/>
        <v>April</v>
      </c>
      <c r="D159" s="1" t="str">
        <f t="shared" si="10"/>
        <v>Q2</v>
      </c>
      <c r="E159" s="1" t="str">
        <f t="shared" si="11"/>
        <v>2024</v>
      </c>
      <c r="F159" t="s">
        <v>14</v>
      </c>
      <c r="G159" s="2">
        <v>2944.9</v>
      </c>
      <c r="H159" s="2">
        <v>2965.65</v>
      </c>
      <c r="I159" s="2">
        <v>2935.6</v>
      </c>
      <c r="J159" s="2">
        <v>2940.25</v>
      </c>
      <c r="K159" s="2">
        <v>2962.9</v>
      </c>
      <c r="L159" s="2">
        <v>2959.7</v>
      </c>
      <c r="M159" s="2">
        <v>2950.88</v>
      </c>
      <c r="N159" s="2">
        <v>3024.9</v>
      </c>
      <c r="O159" s="2">
        <v>2220.3000000000002</v>
      </c>
      <c r="P159" s="2">
        <v>5175181</v>
      </c>
      <c r="Q159" s="2">
        <v>163758</v>
      </c>
    </row>
    <row r="160" spans="1:17" x14ac:dyDescent="0.25">
      <c r="A160" s="1">
        <v>45401</v>
      </c>
      <c r="B160" s="1" t="str">
        <f t="shared" si="8"/>
        <v>Friday</v>
      </c>
      <c r="C160" s="1" t="str">
        <f t="shared" si="9"/>
        <v>April</v>
      </c>
      <c r="D160" s="1" t="str">
        <f t="shared" si="10"/>
        <v>Q2</v>
      </c>
      <c r="E160" s="1" t="str">
        <f t="shared" si="11"/>
        <v>2024</v>
      </c>
      <c r="F160" t="s">
        <v>14</v>
      </c>
      <c r="G160" s="2">
        <v>2913.55</v>
      </c>
      <c r="H160" s="2">
        <v>2948</v>
      </c>
      <c r="I160" s="2">
        <v>2886.05</v>
      </c>
      <c r="J160" s="2">
        <v>2928.65</v>
      </c>
      <c r="K160" s="2">
        <v>2943.05</v>
      </c>
      <c r="L160" s="2">
        <v>2940.25</v>
      </c>
      <c r="M160" s="2">
        <v>2922.72</v>
      </c>
      <c r="N160" s="2">
        <v>3024.9</v>
      </c>
      <c r="O160" s="2">
        <v>2220.3000000000002</v>
      </c>
      <c r="P160" s="2">
        <v>7870889</v>
      </c>
      <c r="Q160" s="2">
        <v>257506</v>
      </c>
    </row>
    <row r="161" spans="1:17" x14ac:dyDescent="0.25">
      <c r="A161" s="1">
        <v>45400</v>
      </c>
      <c r="B161" s="1" t="str">
        <f t="shared" si="8"/>
        <v>Thursday</v>
      </c>
      <c r="C161" s="1" t="str">
        <f t="shared" si="9"/>
        <v>April</v>
      </c>
      <c r="D161" s="1" t="str">
        <f t="shared" si="10"/>
        <v>Q2</v>
      </c>
      <c r="E161" s="1" t="str">
        <f t="shared" si="11"/>
        <v>2024</v>
      </c>
      <c r="F161" t="s">
        <v>14</v>
      </c>
      <c r="G161" s="2">
        <v>2927</v>
      </c>
      <c r="H161" s="2">
        <v>2972</v>
      </c>
      <c r="I161" s="2">
        <v>2918.7</v>
      </c>
      <c r="J161" s="2">
        <v>2931.5</v>
      </c>
      <c r="K161" s="2">
        <v>2925</v>
      </c>
      <c r="L161" s="2">
        <v>2928.65</v>
      </c>
      <c r="M161" s="2">
        <v>2940.33</v>
      </c>
      <c r="N161" s="2">
        <v>3024.9</v>
      </c>
      <c r="O161" s="2">
        <v>2220.3000000000002</v>
      </c>
      <c r="P161" s="2">
        <v>9502846</v>
      </c>
      <c r="Q161" s="2">
        <v>292105</v>
      </c>
    </row>
    <row r="162" spans="1:17" x14ac:dyDescent="0.25">
      <c r="A162" s="1">
        <v>45398</v>
      </c>
      <c r="B162" s="1" t="str">
        <f t="shared" si="8"/>
        <v>Tuesday</v>
      </c>
      <c r="C162" s="1" t="str">
        <f t="shared" si="9"/>
        <v>April</v>
      </c>
      <c r="D162" s="1" t="str">
        <f t="shared" si="10"/>
        <v>Q2</v>
      </c>
      <c r="E162" s="1" t="str">
        <f t="shared" si="11"/>
        <v>2024</v>
      </c>
      <c r="F162" t="s">
        <v>14</v>
      </c>
      <c r="G162" s="2">
        <v>2906.7</v>
      </c>
      <c r="H162" s="2">
        <v>2942.35</v>
      </c>
      <c r="I162" s="2">
        <v>2901.85</v>
      </c>
      <c r="J162" s="2">
        <v>2929.65</v>
      </c>
      <c r="K162" s="2">
        <v>2936.5</v>
      </c>
      <c r="L162" s="2">
        <v>2931.5</v>
      </c>
      <c r="M162" s="2">
        <v>2922.76</v>
      </c>
      <c r="N162" s="2">
        <v>3024.9</v>
      </c>
      <c r="O162" s="2">
        <v>2220.3000000000002</v>
      </c>
      <c r="P162" s="2">
        <v>4683092</v>
      </c>
      <c r="Q162" s="2">
        <v>202013</v>
      </c>
    </row>
    <row r="163" spans="1:17" x14ac:dyDescent="0.25">
      <c r="A163" s="1">
        <v>45397</v>
      </c>
      <c r="B163" s="1" t="str">
        <f t="shared" si="8"/>
        <v>Monday</v>
      </c>
      <c r="C163" s="1" t="str">
        <f t="shared" si="9"/>
        <v>April</v>
      </c>
      <c r="D163" s="1" t="str">
        <f t="shared" si="10"/>
        <v>Q2</v>
      </c>
      <c r="E163" s="1" t="str">
        <f t="shared" si="11"/>
        <v>2024</v>
      </c>
      <c r="F163" t="s">
        <v>14</v>
      </c>
      <c r="G163" s="2">
        <v>2922</v>
      </c>
      <c r="H163" s="2">
        <v>2964.25</v>
      </c>
      <c r="I163" s="2">
        <v>2892.65</v>
      </c>
      <c r="J163" s="2">
        <v>2934.3</v>
      </c>
      <c r="K163" s="2">
        <v>2931</v>
      </c>
      <c r="L163" s="2">
        <v>2929.65</v>
      </c>
      <c r="M163" s="2">
        <v>2937.49</v>
      </c>
      <c r="N163" s="2">
        <v>3024.9</v>
      </c>
      <c r="O163" s="2">
        <v>2220.3000000000002</v>
      </c>
      <c r="P163" s="2">
        <v>6451031</v>
      </c>
      <c r="Q163" s="2">
        <v>278625</v>
      </c>
    </row>
    <row r="164" spans="1:17" x14ac:dyDescent="0.25">
      <c r="A164" s="1">
        <v>45394</v>
      </c>
      <c r="B164" s="1" t="str">
        <f t="shared" si="8"/>
        <v>Friday</v>
      </c>
      <c r="C164" s="1" t="str">
        <f t="shared" si="9"/>
        <v>April</v>
      </c>
      <c r="D164" s="1" t="str">
        <f t="shared" si="10"/>
        <v>Q2</v>
      </c>
      <c r="E164" s="1" t="str">
        <f t="shared" si="11"/>
        <v>2024</v>
      </c>
      <c r="F164" t="s">
        <v>14</v>
      </c>
      <c r="G164" s="2">
        <v>2951.75</v>
      </c>
      <c r="H164" s="2">
        <v>2972.95</v>
      </c>
      <c r="I164" s="2">
        <v>2926.15</v>
      </c>
      <c r="J164" s="2">
        <v>2959.15</v>
      </c>
      <c r="K164" s="2">
        <v>2937.15</v>
      </c>
      <c r="L164" s="2">
        <v>2934.3</v>
      </c>
      <c r="M164" s="2">
        <v>2950.89</v>
      </c>
      <c r="N164" s="2">
        <v>3024.9</v>
      </c>
      <c r="O164" s="2">
        <v>2220.3000000000002</v>
      </c>
      <c r="P164" s="2">
        <v>7775506</v>
      </c>
      <c r="Q164" s="2">
        <v>318190</v>
      </c>
    </row>
    <row r="165" spans="1:17" x14ac:dyDescent="0.25">
      <c r="A165" s="1">
        <v>45392</v>
      </c>
      <c r="B165" s="1" t="str">
        <f t="shared" si="8"/>
        <v>Wednesday</v>
      </c>
      <c r="C165" s="1" t="str">
        <f t="shared" si="9"/>
        <v>April</v>
      </c>
      <c r="D165" s="1" t="str">
        <f t="shared" si="10"/>
        <v>Q2</v>
      </c>
      <c r="E165" s="1" t="str">
        <f t="shared" si="11"/>
        <v>2024</v>
      </c>
      <c r="F165" t="s">
        <v>14</v>
      </c>
      <c r="G165" s="2">
        <v>2932.7</v>
      </c>
      <c r="H165" s="2">
        <v>2974</v>
      </c>
      <c r="I165" s="2">
        <v>2932.7</v>
      </c>
      <c r="J165" s="2">
        <v>2927.3</v>
      </c>
      <c r="K165" s="2">
        <v>2955</v>
      </c>
      <c r="L165" s="2">
        <v>2959.15</v>
      </c>
      <c r="M165" s="2">
        <v>2956.51</v>
      </c>
      <c r="N165" s="2">
        <v>3024.9</v>
      </c>
      <c r="O165" s="2">
        <v>2220.3000000000002</v>
      </c>
      <c r="P165" s="2">
        <v>4569165</v>
      </c>
      <c r="Q165" s="2">
        <v>247782</v>
      </c>
    </row>
    <row r="166" spans="1:17" x14ac:dyDescent="0.25">
      <c r="A166" s="1">
        <v>45391</v>
      </c>
      <c r="B166" s="1" t="str">
        <f t="shared" si="8"/>
        <v>Tuesday</v>
      </c>
      <c r="C166" s="1" t="str">
        <f t="shared" si="9"/>
        <v>April</v>
      </c>
      <c r="D166" s="1" t="str">
        <f t="shared" si="10"/>
        <v>Q2</v>
      </c>
      <c r="E166" s="1" t="str">
        <f t="shared" si="11"/>
        <v>2024</v>
      </c>
      <c r="F166" t="s">
        <v>14</v>
      </c>
      <c r="G166" s="2">
        <v>2978</v>
      </c>
      <c r="H166" s="2">
        <v>2979.6</v>
      </c>
      <c r="I166" s="2">
        <v>2925</v>
      </c>
      <c r="J166" s="2">
        <v>2971.95</v>
      </c>
      <c r="K166" s="2">
        <v>2931.9</v>
      </c>
      <c r="L166" s="2">
        <v>2927.3</v>
      </c>
      <c r="M166" s="2">
        <v>2942.09</v>
      </c>
      <c r="N166" s="2">
        <v>3024.9</v>
      </c>
      <c r="O166" s="2">
        <v>2220.3000000000002</v>
      </c>
      <c r="P166" s="2">
        <v>3535707</v>
      </c>
      <c r="Q166" s="2">
        <v>166238</v>
      </c>
    </row>
    <row r="167" spans="1:17" x14ac:dyDescent="0.25">
      <c r="A167" s="1">
        <v>45390</v>
      </c>
      <c r="B167" s="1" t="str">
        <f t="shared" si="8"/>
        <v>Monday</v>
      </c>
      <c r="C167" s="1" t="str">
        <f t="shared" si="9"/>
        <v>April</v>
      </c>
      <c r="D167" s="1" t="str">
        <f t="shared" si="10"/>
        <v>Q2</v>
      </c>
      <c r="E167" s="1" t="str">
        <f t="shared" si="11"/>
        <v>2024</v>
      </c>
      <c r="F167" t="s">
        <v>14</v>
      </c>
      <c r="G167" s="2">
        <v>2925.95</v>
      </c>
      <c r="H167" s="2">
        <v>2981.95</v>
      </c>
      <c r="I167" s="2">
        <v>2922</v>
      </c>
      <c r="J167" s="2">
        <v>2920.2</v>
      </c>
      <c r="K167" s="2">
        <v>2970</v>
      </c>
      <c r="L167" s="2">
        <v>2971.95</v>
      </c>
      <c r="M167" s="2">
        <v>2967.76</v>
      </c>
      <c r="N167" s="2">
        <v>3024.9</v>
      </c>
      <c r="O167" s="2">
        <v>2220.3000000000002</v>
      </c>
      <c r="P167" s="2">
        <v>4178559</v>
      </c>
      <c r="Q167" s="2">
        <v>144054</v>
      </c>
    </row>
    <row r="168" spans="1:17" x14ac:dyDescent="0.25">
      <c r="A168" s="1">
        <v>45387</v>
      </c>
      <c r="B168" s="1" t="str">
        <f t="shared" si="8"/>
        <v>Friday</v>
      </c>
      <c r="C168" s="1" t="str">
        <f t="shared" si="9"/>
        <v>April</v>
      </c>
      <c r="D168" s="1" t="str">
        <f t="shared" si="10"/>
        <v>Q2</v>
      </c>
      <c r="E168" s="1" t="str">
        <f t="shared" si="11"/>
        <v>2024</v>
      </c>
      <c r="F168" t="s">
        <v>14</v>
      </c>
      <c r="G168" s="2">
        <v>2921.75</v>
      </c>
      <c r="H168" s="2">
        <v>2941.6</v>
      </c>
      <c r="I168" s="2">
        <v>2912</v>
      </c>
      <c r="J168" s="2">
        <v>2925.85</v>
      </c>
      <c r="K168" s="2">
        <v>2925.95</v>
      </c>
      <c r="L168" s="2">
        <v>2920.2</v>
      </c>
      <c r="M168" s="2">
        <v>2924.97</v>
      </c>
      <c r="N168" s="2">
        <v>3024.9</v>
      </c>
      <c r="O168" s="2">
        <v>2220.3000000000002</v>
      </c>
      <c r="P168" s="2">
        <v>3721149</v>
      </c>
      <c r="Q168" s="2">
        <v>138742</v>
      </c>
    </row>
    <row r="169" spans="1:17" x14ac:dyDescent="0.25">
      <c r="A169" s="1">
        <v>45386</v>
      </c>
      <c r="B169" s="1" t="str">
        <f t="shared" si="8"/>
        <v>Thursday</v>
      </c>
      <c r="C169" s="1" t="str">
        <f t="shared" si="9"/>
        <v>April</v>
      </c>
      <c r="D169" s="1" t="str">
        <f t="shared" si="10"/>
        <v>Q2</v>
      </c>
      <c r="E169" s="1" t="str">
        <f t="shared" si="11"/>
        <v>2024</v>
      </c>
      <c r="F169" t="s">
        <v>14</v>
      </c>
      <c r="G169" s="2">
        <v>2959.5</v>
      </c>
      <c r="H169" s="2">
        <v>2959.5</v>
      </c>
      <c r="I169" s="2">
        <v>2900</v>
      </c>
      <c r="J169" s="2">
        <v>2943.2</v>
      </c>
      <c r="K169" s="2">
        <v>2931</v>
      </c>
      <c r="L169" s="2">
        <v>2925.85</v>
      </c>
      <c r="M169" s="2">
        <v>2924.41</v>
      </c>
      <c r="N169" s="2">
        <v>3024.9</v>
      </c>
      <c r="O169" s="2">
        <v>2220.3000000000002</v>
      </c>
      <c r="P169" s="2">
        <v>7245136</v>
      </c>
      <c r="Q169" s="2">
        <v>305593</v>
      </c>
    </row>
    <row r="170" spans="1:17" x14ac:dyDescent="0.25">
      <c r="A170" s="1">
        <v>45385</v>
      </c>
      <c r="B170" s="1" t="str">
        <f t="shared" si="8"/>
        <v>Wednesday</v>
      </c>
      <c r="C170" s="1" t="str">
        <f t="shared" si="9"/>
        <v>April</v>
      </c>
      <c r="D170" s="1" t="str">
        <f t="shared" si="10"/>
        <v>Q2</v>
      </c>
      <c r="E170" s="1" t="str">
        <f t="shared" si="11"/>
        <v>2024</v>
      </c>
      <c r="F170" t="s">
        <v>14</v>
      </c>
      <c r="G170" s="2">
        <v>2964.15</v>
      </c>
      <c r="H170" s="2">
        <v>2968.9</v>
      </c>
      <c r="I170" s="2">
        <v>2937.8</v>
      </c>
      <c r="J170" s="2">
        <v>2973.9</v>
      </c>
      <c r="K170" s="2">
        <v>2944.95</v>
      </c>
      <c r="L170" s="2">
        <v>2943.2</v>
      </c>
      <c r="M170" s="2">
        <v>2950.91</v>
      </c>
      <c r="N170" s="2">
        <v>3024.9</v>
      </c>
      <c r="O170" s="2">
        <v>2220.3000000000002</v>
      </c>
      <c r="P170" s="2">
        <v>3504146</v>
      </c>
      <c r="Q170" s="2">
        <v>152022</v>
      </c>
    </row>
    <row r="171" spans="1:17" x14ac:dyDescent="0.25">
      <c r="A171" s="1">
        <v>45384</v>
      </c>
      <c r="B171" s="1" t="str">
        <f t="shared" si="8"/>
        <v>Tuesday</v>
      </c>
      <c r="C171" s="1" t="str">
        <f t="shared" si="9"/>
        <v>April</v>
      </c>
      <c r="D171" s="1" t="str">
        <f t="shared" si="10"/>
        <v>Q2</v>
      </c>
      <c r="E171" s="1" t="str">
        <f t="shared" si="11"/>
        <v>2024</v>
      </c>
      <c r="F171" t="s">
        <v>14</v>
      </c>
      <c r="G171" s="2">
        <v>2968</v>
      </c>
      <c r="H171" s="2">
        <v>2988</v>
      </c>
      <c r="I171" s="2">
        <v>2950</v>
      </c>
      <c r="J171" s="2">
        <v>2969.55</v>
      </c>
      <c r="K171" s="2">
        <v>2977</v>
      </c>
      <c r="L171" s="2">
        <v>2973.9</v>
      </c>
      <c r="M171" s="2">
        <v>2964.64</v>
      </c>
      <c r="N171" s="2">
        <v>3024.9</v>
      </c>
      <c r="O171" s="2">
        <v>2220.3000000000002</v>
      </c>
      <c r="P171" s="2">
        <v>4455083</v>
      </c>
      <c r="Q171" s="2">
        <v>144866</v>
      </c>
    </row>
    <row r="172" spans="1:17" x14ac:dyDescent="0.25">
      <c r="A172" s="1">
        <v>45383</v>
      </c>
      <c r="B172" s="1" t="str">
        <f t="shared" si="8"/>
        <v>Monday</v>
      </c>
      <c r="C172" s="1" t="str">
        <f t="shared" si="9"/>
        <v>April</v>
      </c>
      <c r="D172" s="1" t="str">
        <f t="shared" si="10"/>
        <v>Q2</v>
      </c>
      <c r="E172" s="1" t="str">
        <f t="shared" si="11"/>
        <v>2024</v>
      </c>
      <c r="F172" t="s">
        <v>14</v>
      </c>
      <c r="G172" s="2">
        <v>2984.95</v>
      </c>
      <c r="H172" s="2">
        <v>2987.95</v>
      </c>
      <c r="I172" s="2">
        <v>2965</v>
      </c>
      <c r="J172" s="2">
        <v>2971.7</v>
      </c>
      <c r="K172" s="2">
        <v>2974.8</v>
      </c>
      <c r="L172" s="2">
        <v>2969.55</v>
      </c>
      <c r="M172" s="2">
        <v>2973.78</v>
      </c>
      <c r="N172" s="2">
        <v>3024.9</v>
      </c>
      <c r="O172" s="2">
        <v>2220.3000000000002</v>
      </c>
      <c r="P172" s="2">
        <v>2506940</v>
      </c>
      <c r="Q172" s="2">
        <v>128873</v>
      </c>
    </row>
    <row r="173" spans="1:17" x14ac:dyDescent="0.25">
      <c r="A173" s="1">
        <v>45379</v>
      </c>
      <c r="B173" s="1" t="str">
        <f t="shared" si="8"/>
        <v>Thursday</v>
      </c>
      <c r="C173" s="1" t="str">
        <f t="shared" si="9"/>
        <v>March</v>
      </c>
      <c r="D173" s="1" t="str">
        <f t="shared" si="10"/>
        <v>Q1</v>
      </c>
      <c r="E173" s="1" t="str">
        <f t="shared" si="11"/>
        <v>2024</v>
      </c>
      <c r="F173" t="s">
        <v>14</v>
      </c>
      <c r="G173" s="2">
        <v>2985.75</v>
      </c>
      <c r="H173" s="2">
        <v>3011.9</v>
      </c>
      <c r="I173" s="2">
        <v>2957.3</v>
      </c>
      <c r="J173" s="2">
        <v>2985.7</v>
      </c>
      <c r="K173" s="2">
        <v>2970.3</v>
      </c>
      <c r="L173" s="2">
        <v>2971.7</v>
      </c>
      <c r="M173" s="2">
        <v>2988.81</v>
      </c>
      <c r="N173" s="2">
        <v>3024.9</v>
      </c>
      <c r="O173" s="2">
        <v>2220.3000000000002</v>
      </c>
      <c r="P173" s="2">
        <v>10927182</v>
      </c>
      <c r="Q173" s="2">
        <v>289271</v>
      </c>
    </row>
    <row r="174" spans="1:17" x14ac:dyDescent="0.25">
      <c r="A174" s="1">
        <v>45378</v>
      </c>
      <c r="B174" s="1" t="str">
        <f t="shared" si="8"/>
        <v>Wednesday</v>
      </c>
      <c r="C174" s="1" t="str">
        <f t="shared" si="9"/>
        <v>March</v>
      </c>
      <c r="D174" s="1" t="str">
        <f t="shared" si="10"/>
        <v>Q1</v>
      </c>
      <c r="E174" s="1" t="str">
        <f t="shared" si="11"/>
        <v>2024</v>
      </c>
      <c r="F174" t="s">
        <v>14</v>
      </c>
      <c r="G174" s="2">
        <v>2896</v>
      </c>
      <c r="H174" s="2">
        <v>3000</v>
      </c>
      <c r="I174" s="2">
        <v>2894</v>
      </c>
      <c r="J174" s="2">
        <v>2883.15</v>
      </c>
      <c r="K174" s="2">
        <v>2983.75</v>
      </c>
      <c r="L174" s="2">
        <v>2985.7</v>
      </c>
      <c r="M174" s="2">
        <v>2972.19</v>
      </c>
      <c r="N174" s="2">
        <v>3024.9</v>
      </c>
      <c r="O174" s="2">
        <v>2220.3000000000002</v>
      </c>
      <c r="P174" s="2">
        <v>8163322</v>
      </c>
      <c r="Q174" s="2">
        <v>299800</v>
      </c>
    </row>
    <row r="175" spans="1:17" x14ac:dyDescent="0.25">
      <c r="A175" s="1">
        <v>45377</v>
      </c>
      <c r="B175" s="1" t="str">
        <f t="shared" si="8"/>
        <v>Tuesday</v>
      </c>
      <c r="C175" s="1" t="str">
        <f t="shared" si="9"/>
        <v>March</v>
      </c>
      <c r="D175" s="1" t="str">
        <f t="shared" si="10"/>
        <v>Q1</v>
      </c>
      <c r="E175" s="1" t="str">
        <f t="shared" si="11"/>
        <v>2024</v>
      </c>
      <c r="F175" t="s">
        <v>14</v>
      </c>
      <c r="G175" s="2">
        <v>2890</v>
      </c>
      <c r="H175" s="2">
        <v>2904.8</v>
      </c>
      <c r="I175" s="2">
        <v>2878</v>
      </c>
      <c r="J175" s="2">
        <v>2910.05</v>
      </c>
      <c r="K175" s="2">
        <v>2886.7</v>
      </c>
      <c r="L175" s="2">
        <v>2883.15</v>
      </c>
      <c r="M175" s="2">
        <v>2887.28</v>
      </c>
      <c r="N175" s="2">
        <v>3024.9</v>
      </c>
      <c r="O175" s="2">
        <v>2220.3000000000002</v>
      </c>
      <c r="P175" s="2">
        <v>5707953</v>
      </c>
      <c r="Q175" s="2">
        <v>174805</v>
      </c>
    </row>
    <row r="176" spans="1:17" x14ac:dyDescent="0.25">
      <c r="A176" s="1">
        <v>45373</v>
      </c>
      <c r="B176" s="1" t="str">
        <f t="shared" si="8"/>
        <v>Friday</v>
      </c>
      <c r="C176" s="1" t="str">
        <f t="shared" si="9"/>
        <v>March</v>
      </c>
      <c r="D176" s="1" t="str">
        <f t="shared" si="10"/>
        <v>Q1</v>
      </c>
      <c r="E176" s="1" t="str">
        <f t="shared" si="11"/>
        <v>2024</v>
      </c>
      <c r="F176" t="s">
        <v>14</v>
      </c>
      <c r="G176" s="2">
        <v>2899.95</v>
      </c>
      <c r="H176" s="2">
        <v>2920</v>
      </c>
      <c r="I176" s="2">
        <v>2894.7</v>
      </c>
      <c r="J176" s="2">
        <v>2901.95</v>
      </c>
      <c r="K176" s="2">
        <v>2906.55</v>
      </c>
      <c r="L176" s="2">
        <v>2910.05</v>
      </c>
      <c r="M176" s="2">
        <v>2909.59</v>
      </c>
      <c r="N176" s="2">
        <v>3024.9</v>
      </c>
      <c r="O176" s="2">
        <v>2220.3000000000002</v>
      </c>
      <c r="P176" s="2">
        <v>9763804</v>
      </c>
      <c r="Q176" s="2">
        <v>286746</v>
      </c>
    </row>
    <row r="177" spans="1:17" x14ac:dyDescent="0.25">
      <c r="A177" s="1">
        <v>45372</v>
      </c>
      <c r="B177" s="1" t="str">
        <f t="shared" si="8"/>
        <v>Thursday</v>
      </c>
      <c r="C177" s="1" t="str">
        <f t="shared" si="9"/>
        <v>March</v>
      </c>
      <c r="D177" s="1" t="str">
        <f t="shared" si="10"/>
        <v>Q1</v>
      </c>
      <c r="E177" s="1" t="str">
        <f t="shared" si="11"/>
        <v>2024</v>
      </c>
      <c r="F177" t="s">
        <v>14</v>
      </c>
      <c r="G177" s="2">
        <v>2905.05</v>
      </c>
      <c r="H177" s="2">
        <v>2915.8</v>
      </c>
      <c r="I177" s="2">
        <v>2889.35</v>
      </c>
      <c r="J177" s="2">
        <v>2887.5</v>
      </c>
      <c r="K177" s="2">
        <v>2900.05</v>
      </c>
      <c r="L177" s="2">
        <v>2901.95</v>
      </c>
      <c r="M177" s="2">
        <v>2903.52</v>
      </c>
      <c r="N177" s="2">
        <v>3024.9</v>
      </c>
      <c r="O177" s="2">
        <v>2220.3000000000002</v>
      </c>
      <c r="P177" s="2">
        <v>6503468</v>
      </c>
      <c r="Q177" s="2">
        <v>244846</v>
      </c>
    </row>
    <row r="178" spans="1:17" x14ac:dyDescent="0.25">
      <c r="A178" s="1">
        <v>45371</v>
      </c>
      <c r="B178" s="1" t="str">
        <f t="shared" si="8"/>
        <v>Wednesday</v>
      </c>
      <c r="C178" s="1" t="str">
        <f t="shared" si="9"/>
        <v>March</v>
      </c>
      <c r="D178" s="1" t="str">
        <f t="shared" si="10"/>
        <v>Q1</v>
      </c>
      <c r="E178" s="1" t="str">
        <f t="shared" si="11"/>
        <v>2024</v>
      </c>
      <c r="F178" t="s">
        <v>14</v>
      </c>
      <c r="G178" s="2">
        <v>2855.9</v>
      </c>
      <c r="H178" s="2">
        <v>2890</v>
      </c>
      <c r="I178" s="2">
        <v>2848.05</v>
      </c>
      <c r="J178" s="2">
        <v>2850.5</v>
      </c>
      <c r="K178" s="2">
        <v>2886.25</v>
      </c>
      <c r="L178" s="2">
        <v>2887.5</v>
      </c>
      <c r="M178" s="2">
        <v>2874.53</v>
      </c>
      <c r="N178" s="2">
        <v>3024.9</v>
      </c>
      <c r="O178" s="2">
        <v>2220.3000000000002</v>
      </c>
      <c r="P178" s="2">
        <v>4244403</v>
      </c>
      <c r="Q178" s="2">
        <v>208132</v>
      </c>
    </row>
    <row r="179" spans="1:17" x14ac:dyDescent="0.25">
      <c r="A179" s="1">
        <v>45370</v>
      </c>
      <c r="B179" s="1" t="str">
        <f t="shared" si="8"/>
        <v>Tuesday</v>
      </c>
      <c r="C179" s="1" t="str">
        <f t="shared" si="9"/>
        <v>March</v>
      </c>
      <c r="D179" s="1" t="str">
        <f t="shared" si="10"/>
        <v>Q1</v>
      </c>
      <c r="E179" s="1" t="str">
        <f t="shared" si="11"/>
        <v>2024</v>
      </c>
      <c r="F179" t="s">
        <v>14</v>
      </c>
      <c r="G179" s="2">
        <v>2857.5</v>
      </c>
      <c r="H179" s="2">
        <v>2875.2</v>
      </c>
      <c r="I179" s="2">
        <v>2834.5</v>
      </c>
      <c r="J179" s="2">
        <v>2878.95</v>
      </c>
      <c r="K179" s="2">
        <v>2849.15</v>
      </c>
      <c r="L179" s="2">
        <v>2850.5</v>
      </c>
      <c r="M179" s="2">
        <v>2848.79</v>
      </c>
      <c r="N179" s="2">
        <v>3024.9</v>
      </c>
      <c r="O179" s="2">
        <v>2220.3000000000002</v>
      </c>
      <c r="P179" s="2">
        <v>4137882</v>
      </c>
      <c r="Q179" s="2">
        <v>196658</v>
      </c>
    </row>
    <row r="180" spans="1:17" x14ac:dyDescent="0.25">
      <c r="A180" s="1">
        <v>45369</v>
      </c>
      <c r="B180" s="1" t="str">
        <f t="shared" si="8"/>
        <v>Monday</v>
      </c>
      <c r="C180" s="1" t="str">
        <f t="shared" si="9"/>
        <v>March</v>
      </c>
      <c r="D180" s="1" t="str">
        <f t="shared" si="10"/>
        <v>Q1</v>
      </c>
      <c r="E180" s="1" t="str">
        <f t="shared" si="11"/>
        <v>2024</v>
      </c>
      <c r="F180" t="s">
        <v>14</v>
      </c>
      <c r="G180" s="2">
        <v>2840</v>
      </c>
      <c r="H180" s="2">
        <v>2883.45</v>
      </c>
      <c r="I180" s="2">
        <v>2833.05</v>
      </c>
      <c r="J180" s="2">
        <v>2836.45</v>
      </c>
      <c r="K180" s="2">
        <v>2874</v>
      </c>
      <c r="L180" s="2">
        <v>2878.95</v>
      </c>
      <c r="M180" s="2">
        <v>2858.1</v>
      </c>
      <c r="N180" s="2">
        <v>3024.9</v>
      </c>
      <c r="O180" s="2">
        <v>2220.3000000000002</v>
      </c>
      <c r="P180" s="2">
        <v>4584696</v>
      </c>
      <c r="Q180" s="2">
        <v>228224</v>
      </c>
    </row>
    <row r="181" spans="1:17" x14ac:dyDescent="0.25">
      <c r="A181" s="1">
        <v>45366</v>
      </c>
      <c r="B181" s="1" t="str">
        <f t="shared" si="8"/>
        <v>Friday</v>
      </c>
      <c r="C181" s="1" t="str">
        <f t="shared" si="9"/>
        <v>March</v>
      </c>
      <c r="D181" s="1" t="str">
        <f t="shared" si="10"/>
        <v>Q1</v>
      </c>
      <c r="E181" s="1" t="str">
        <f t="shared" si="11"/>
        <v>2024</v>
      </c>
      <c r="F181" t="s">
        <v>14</v>
      </c>
      <c r="G181" s="2">
        <v>2851.9</v>
      </c>
      <c r="H181" s="2">
        <v>2866.45</v>
      </c>
      <c r="I181" s="2">
        <v>2825.8</v>
      </c>
      <c r="J181" s="2">
        <v>2862.95</v>
      </c>
      <c r="K181" s="2">
        <v>2838</v>
      </c>
      <c r="L181" s="2">
        <v>2836.45</v>
      </c>
      <c r="M181" s="2">
        <v>2839.66</v>
      </c>
      <c r="N181" s="2">
        <v>3024.9</v>
      </c>
      <c r="O181" s="2">
        <v>2220.3000000000002</v>
      </c>
      <c r="P181" s="2">
        <v>9611909</v>
      </c>
      <c r="Q181" s="2">
        <v>249827</v>
      </c>
    </row>
    <row r="182" spans="1:17" x14ac:dyDescent="0.25">
      <c r="A182" s="1">
        <v>45365</v>
      </c>
      <c r="B182" s="1" t="str">
        <f t="shared" si="8"/>
        <v>Thursday</v>
      </c>
      <c r="C182" s="1" t="str">
        <f t="shared" si="9"/>
        <v>March</v>
      </c>
      <c r="D182" s="1" t="str">
        <f t="shared" si="10"/>
        <v>Q1</v>
      </c>
      <c r="E182" s="1" t="str">
        <f t="shared" si="11"/>
        <v>2024</v>
      </c>
      <c r="F182" t="s">
        <v>14</v>
      </c>
      <c r="G182" s="2">
        <v>2879.4</v>
      </c>
      <c r="H182" s="2">
        <v>2897.05</v>
      </c>
      <c r="I182" s="2">
        <v>2851</v>
      </c>
      <c r="J182" s="2">
        <v>2864.35</v>
      </c>
      <c r="K182" s="2">
        <v>2870</v>
      </c>
      <c r="L182" s="2">
        <v>2862.95</v>
      </c>
      <c r="M182" s="2">
        <v>2871.07</v>
      </c>
      <c r="N182" s="2">
        <v>3024.9</v>
      </c>
      <c r="O182" s="2">
        <v>2220.3000000000002</v>
      </c>
      <c r="P182" s="2">
        <v>9285551</v>
      </c>
      <c r="Q182" s="2">
        <v>343017</v>
      </c>
    </row>
    <row r="183" spans="1:17" x14ac:dyDescent="0.25">
      <c r="A183" s="1">
        <v>45364</v>
      </c>
      <c r="B183" s="1" t="str">
        <f t="shared" si="8"/>
        <v>Wednesday</v>
      </c>
      <c r="C183" s="1" t="str">
        <f t="shared" si="9"/>
        <v>March</v>
      </c>
      <c r="D183" s="1" t="str">
        <f t="shared" si="10"/>
        <v>Q1</v>
      </c>
      <c r="E183" s="1" t="str">
        <f t="shared" si="11"/>
        <v>2024</v>
      </c>
      <c r="F183" t="s">
        <v>14</v>
      </c>
      <c r="G183" s="2">
        <v>2959.55</v>
      </c>
      <c r="H183" s="2">
        <v>2966.2</v>
      </c>
      <c r="I183" s="2">
        <v>2855.55</v>
      </c>
      <c r="J183" s="2">
        <v>2950.85</v>
      </c>
      <c r="K183" s="2">
        <v>2873.2</v>
      </c>
      <c r="L183" s="2">
        <v>2864.35</v>
      </c>
      <c r="M183" s="2">
        <v>2889.98</v>
      </c>
      <c r="N183" s="2">
        <v>3024.9</v>
      </c>
      <c r="O183" s="2">
        <v>2220.3000000000002</v>
      </c>
      <c r="P183" s="2">
        <v>6761067</v>
      </c>
      <c r="Q183" s="2">
        <v>255973</v>
      </c>
    </row>
    <row r="184" spans="1:17" x14ac:dyDescent="0.25">
      <c r="A184" s="1">
        <v>45363</v>
      </c>
      <c r="B184" s="1" t="str">
        <f t="shared" si="8"/>
        <v>Tuesday</v>
      </c>
      <c r="C184" s="1" t="str">
        <f t="shared" si="9"/>
        <v>March</v>
      </c>
      <c r="D184" s="1" t="str">
        <f t="shared" si="10"/>
        <v>Q1</v>
      </c>
      <c r="E184" s="1" t="str">
        <f t="shared" si="11"/>
        <v>2024</v>
      </c>
      <c r="F184" t="s">
        <v>14</v>
      </c>
      <c r="G184" s="2">
        <v>2933.2</v>
      </c>
      <c r="H184" s="2">
        <v>2976</v>
      </c>
      <c r="I184" s="2">
        <v>2930.05</v>
      </c>
      <c r="J184" s="2">
        <v>2933.2</v>
      </c>
      <c r="K184" s="2">
        <v>2953.5</v>
      </c>
      <c r="L184" s="2">
        <v>2950.85</v>
      </c>
      <c r="M184" s="2">
        <v>2956.49</v>
      </c>
      <c r="N184" s="2">
        <v>3024.9</v>
      </c>
      <c r="O184" s="2">
        <v>2220.3000000000002</v>
      </c>
      <c r="P184" s="2">
        <v>4716339</v>
      </c>
      <c r="Q184" s="2">
        <v>178946</v>
      </c>
    </row>
    <row r="185" spans="1:17" x14ac:dyDescent="0.25">
      <c r="A185" s="1">
        <v>45362</v>
      </c>
      <c r="B185" s="1" t="str">
        <f t="shared" si="8"/>
        <v>Monday</v>
      </c>
      <c r="C185" s="1" t="str">
        <f t="shared" si="9"/>
        <v>March</v>
      </c>
      <c r="D185" s="1" t="str">
        <f t="shared" si="10"/>
        <v>Q1</v>
      </c>
      <c r="E185" s="1" t="str">
        <f t="shared" si="11"/>
        <v>2024</v>
      </c>
      <c r="F185" t="s">
        <v>14</v>
      </c>
      <c r="G185" s="2">
        <v>2978</v>
      </c>
      <c r="H185" s="2">
        <v>2978</v>
      </c>
      <c r="I185" s="2">
        <v>2927</v>
      </c>
      <c r="J185" s="2">
        <v>2957.85</v>
      </c>
      <c r="K185" s="2">
        <v>2928</v>
      </c>
      <c r="L185" s="2">
        <v>2933.2</v>
      </c>
      <c r="M185" s="2">
        <v>2950.2</v>
      </c>
      <c r="N185" s="2">
        <v>3024.9</v>
      </c>
      <c r="O185" s="2">
        <v>2220.3000000000002</v>
      </c>
      <c r="P185" s="2">
        <v>5638565</v>
      </c>
      <c r="Q185" s="2">
        <v>255615</v>
      </c>
    </row>
    <row r="186" spans="1:17" x14ac:dyDescent="0.25">
      <c r="A186" s="1">
        <v>45358</v>
      </c>
      <c r="B186" s="1" t="str">
        <f t="shared" si="8"/>
        <v>Thursday</v>
      </c>
      <c r="C186" s="1" t="str">
        <f t="shared" si="9"/>
        <v>March</v>
      </c>
      <c r="D186" s="1" t="str">
        <f t="shared" si="10"/>
        <v>Q1</v>
      </c>
      <c r="E186" s="1" t="str">
        <f t="shared" si="11"/>
        <v>2024</v>
      </c>
      <c r="F186" t="s">
        <v>14</v>
      </c>
      <c r="G186" s="2">
        <v>3005.95</v>
      </c>
      <c r="H186" s="2">
        <v>3006.2</v>
      </c>
      <c r="I186" s="2">
        <v>2951.1</v>
      </c>
      <c r="J186" s="2">
        <v>3006</v>
      </c>
      <c r="K186" s="2">
        <v>2957</v>
      </c>
      <c r="L186" s="2">
        <v>2957.85</v>
      </c>
      <c r="M186" s="2">
        <v>2973.36</v>
      </c>
      <c r="N186" s="2">
        <v>3024.9</v>
      </c>
      <c r="O186" s="2">
        <v>2220.3000000000002</v>
      </c>
      <c r="P186" s="2">
        <v>4157863</v>
      </c>
      <c r="Q186" s="2">
        <v>195070</v>
      </c>
    </row>
    <row r="187" spans="1:17" x14ac:dyDescent="0.25">
      <c r="A187" s="1">
        <v>45357</v>
      </c>
      <c r="B187" s="1" t="str">
        <f t="shared" si="8"/>
        <v>Wednesday</v>
      </c>
      <c r="C187" s="1" t="str">
        <f t="shared" si="9"/>
        <v>March</v>
      </c>
      <c r="D187" s="1" t="str">
        <f t="shared" si="10"/>
        <v>Q1</v>
      </c>
      <c r="E187" s="1" t="str">
        <f t="shared" si="11"/>
        <v>2024</v>
      </c>
      <c r="F187" t="s">
        <v>14</v>
      </c>
      <c r="G187" s="2">
        <v>2986.9</v>
      </c>
      <c r="H187" s="2">
        <v>3018</v>
      </c>
      <c r="I187" s="2">
        <v>2957</v>
      </c>
      <c r="J187" s="2">
        <v>3000.4</v>
      </c>
      <c r="K187" s="2">
        <v>3002.85</v>
      </c>
      <c r="L187" s="2">
        <v>3006</v>
      </c>
      <c r="M187" s="2">
        <v>2991.36</v>
      </c>
      <c r="N187" s="2">
        <v>3024.9</v>
      </c>
      <c r="O187" s="2">
        <v>2220.3000000000002</v>
      </c>
      <c r="P187" s="2">
        <v>3902838</v>
      </c>
      <c r="Q187" s="2">
        <v>205634</v>
      </c>
    </row>
    <row r="188" spans="1:17" x14ac:dyDescent="0.25">
      <c r="A188" s="1">
        <v>45356</v>
      </c>
      <c r="B188" s="1" t="str">
        <f t="shared" si="8"/>
        <v>Tuesday</v>
      </c>
      <c r="C188" s="1" t="str">
        <f t="shared" si="9"/>
        <v>March</v>
      </c>
      <c r="D188" s="1" t="str">
        <f t="shared" si="10"/>
        <v>Q1</v>
      </c>
      <c r="E188" s="1" t="str">
        <f t="shared" si="11"/>
        <v>2024</v>
      </c>
      <c r="F188" t="s">
        <v>14</v>
      </c>
      <c r="G188" s="2">
        <v>3011.55</v>
      </c>
      <c r="H188" s="2">
        <v>3014.8</v>
      </c>
      <c r="I188" s="2">
        <v>2972.1</v>
      </c>
      <c r="J188" s="2">
        <v>3014.8</v>
      </c>
      <c r="K188" s="2">
        <v>2996</v>
      </c>
      <c r="L188" s="2">
        <v>3000.4</v>
      </c>
      <c r="M188" s="2">
        <v>2992.5</v>
      </c>
      <c r="N188" s="2">
        <v>3024.9</v>
      </c>
      <c r="O188" s="2">
        <v>2220.3000000000002</v>
      </c>
      <c r="P188" s="2">
        <v>3553834</v>
      </c>
      <c r="Q188" s="2">
        <v>213477</v>
      </c>
    </row>
    <row r="189" spans="1:17" x14ac:dyDescent="0.25">
      <c r="A189" s="1">
        <v>45355</v>
      </c>
      <c r="B189" s="1" t="str">
        <f t="shared" si="8"/>
        <v>Monday</v>
      </c>
      <c r="C189" s="1" t="str">
        <f t="shared" si="9"/>
        <v>March</v>
      </c>
      <c r="D189" s="1" t="str">
        <f t="shared" si="10"/>
        <v>Q1</v>
      </c>
      <c r="E189" s="1" t="str">
        <f t="shared" si="11"/>
        <v>2024</v>
      </c>
      <c r="F189" t="s">
        <v>14</v>
      </c>
      <c r="G189" s="2">
        <v>2980.95</v>
      </c>
      <c r="H189" s="2">
        <v>3024.9</v>
      </c>
      <c r="I189" s="2">
        <v>2974.45</v>
      </c>
      <c r="J189" s="2">
        <v>2982.15</v>
      </c>
      <c r="K189" s="2">
        <v>3010</v>
      </c>
      <c r="L189" s="2">
        <v>3014.8</v>
      </c>
      <c r="M189" s="2">
        <v>3003.93</v>
      </c>
      <c r="N189" s="2">
        <v>3024.9</v>
      </c>
      <c r="O189" s="2">
        <v>2220.3000000000002</v>
      </c>
      <c r="P189" s="2">
        <v>5012210</v>
      </c>
      <c r="Q189" s="2">
        <v>240680</v>
      </c>
    </row>
    <row r="190" spans="1:17" x14ac:dyDescent="0.25">
      <c r="A190" s="1">
        <v>45353</v>
      </c>
      <c r="B190" s="1" t="str">
        <f t="shared" si="8"/>
        <v>Saturday</v>
      </c>
      <c r="C190" s="1" t="str">
        <f t="shared" si="9"/>
        <v>March</v>
      </c>
      <c r="D190" s="1" t="str">
        <f t="shared" si="10"/>
        <v>Q1</v>
      </c>
      <c r="E190" s="1" t="str">
        <f t="shared" si="11"/>
        <v>2024</v>
      </c>
      <c r="F190" t="s">
        <v>14</v>
      </c>
      <c r="G190" s="2">
        <v>2984</v>
      </c>
      <c r="H190" s="2">
        <v>3000.9</v>
      </c>
      <c r="I190" s="2">
        <v>2976</v>
      </c>
      <c r="J190" s="2">
        <v>2984.25</v>
      </c>
      <c r="K190" s="2">
        <v>2980.95</v>
      </c>
      <c r="L190" s="2">
        <v>2982.15</v>
      </c>
      <c r="M190" s="2">
        <v>2989.65</v>
      </c>
      <c r="N190" s="2">
        <v>3000.9</v>
      </c>
      <c r="O190" s="2">
        <v>2220.3000000000002</v>
      </c>
      <c r="P190" s="2">
        <v>358150</v>
      </c>
      <c r="Q190" s="2">
        <v>18856</v>
      </c>
    </row>
    <row r="191" spans="1:17" x14ac:dyDescent="0.25">
      <c r="A191" s="1">
        <v>45352</v>
      </c>
      <c r="B191" s="1" t="str">
        <f t="shared" si="8"/>
        <v>Friday</v>
      </c>
      <c r="C191" s="1" t="str">
        <f t="shared" si="9"/>
        <v>March</v>
      </c>
      <c r="D191" s="1" t="str">
        <f t="shared" si="10"/>
        <v>Q1</v>
      </c>
      <c r="E191" s="1" t="str">
        <f t="shared" si="11"/>
        <v>2024</v>
      </c>
      <c r="F191" t="s">
        <v>14</v>
      </c>
      <c r="G191" s="2">
        <v>2927</v>
      </c>
      <c r="H191" s="2">
        <v>3000</v>
      </c>
      <c r="I191" s="2">
        <v>2925</v>
      </c>
      <c r="J191" s="2">
        <v>2921.6</v>
      </c>
      <c r="K191" s="2">
        <v>2977</v>
      </c>
      <c r="L191" s="2">
        <v>2984.25</v>
      </c>
      <c r="M191" s="2">
        <v>2966.96</v>
      </c>
      <c r="N191" s="2">
        <v>3000</v>
      </c>
      <c r="O191" s="2">
        <v>2220.3000000000002</v>
      </c>
      <c r="P191" s="2">
        <v>6066463</v>
      </c>
      <c r="Q191" s="2">
        <v>272154</v>
      </c>
    </row>
    <row r="192" spans="1:17" x14ac:dyDescent="0.25">
      <c r="A192" s="1">
        <v>45351</v>
      </c>
      <c r="B192" s="1" t="str">
        <f t="shared" si="8"/>
        <v>Thursday</v>
      </c>
      <c r="C192" s="1" t="str">
        <f t="shared" si="9"/>
        <v>February</v>
      </c>
      <c r="D192" s="1" t="str">
        <f t="shared" si="10"/>
        <v>Q1</v>
      </c>
      <c r="E192" s="1" t="str">
        <f t="shared" si="11"/>
        <v>2024</v>
      </c>
      <c r="F192" t="s">
        <v>14</v>
      </c>
      <c r="G192" s="2">
        <v>2930</v>
      </c>
      <c r="H192" s="2">
        <v>2957.95</v>
      </c>
      <c r="I192" s="2">
        <v>2909.05</v>
      </c>
      <c r="J192" s="2">
        <v>2911.25</v>
      </c>
      <c r="K192" s="2">
        <v>2930.75</v>
      </c>
      <c r="L192" s="2">
        <v>2921.6</v>
      </c>
      <c r="M192" s="2">
        <v>2927.13</v>
      </c>
      <c r="N192" s="2">
        <v>2999.9</v>
      </c>
      <c r="O192" s="2">
        <v>2220.3000000000002</v>
      </c>
      <c r="P192" s="2">
        <v>11814488</v>
      </c>
      <c r="Q192" s="2">
        <v>298691</v>
      </c>
    </row>
    <row r="193" spans="1:17" x14ac:dyDescent="0.25">
      <c r="A193" s="1">
        <v>45350</v>
      </c>
      <c r="B193" s="1" t="str">
        <f t="shared" si="8"/>
        <v>Wednesday</v>
      </c>
      <c r="C193" s="1" t="str">
        <f t="shared" si="9"/>
        <v>February</v>
      </c>
      <c r="D193" s="1" t="str">
        <f t="shared" si="10"/>
        <v>Q1</v>
      </c>
      <c r="E193" s="1" t="str">
        <f t="shared" si="11"/>
        <v>2024</v>
      </c>
      <c r="F193" t="s">
        <v>14</v>
      </c>
      <c r="G193" s="2">
        <v>2966</v>
      </c>
      <c r="H193" s="2">
        <v>2982.55</v>
      </c>
      <c r="I193" s="2">
        <v>2900.35</v>
      </c>
      <c r="J193" s="2">
        <v>2971.3</v>
      </c>
      <c r="K193" s="2">
        <v>2915</v>
      </c>
      <c r="L193" s="2">
        <v>2911.25</v>
      </c>
      <c r="M193" s="2">
        <v>2931.01</v>
      </c>
      <c r="N193" s="2">
        <v>2999.9</v>
      </c>
      <c r="O193" s="2">
        <v>2220.3000000000002</v>
      </c>
      <c r="P193" s="2">
        <v>4323975</v>
      </c>
      <c r="Q193" s="2">
        <v>216192</v>
      </c>
    </row>
    <row r="194" spans="1:17" x14ac:dyDescent="0.25">
      <c r="A194" s="1">
        <v>45349</v>
      </c>
      <c r="B194" s="1" t="str">
        <f t="shared" si="8"/>
        <v>Tuesday</v>
      </c>
      <c r="C194" s="1" t="str">
        <f t="shared" si="9"/>
        <v>February</v>
      </c>
      <c r="D194" s="1" t="str">
        <f t="shared" si="10"/>
        <v>Q1</v>
      </c>
      <c r="E194" s="1" t="str">
        <f t="shared" si="11"/>
        <v>2024</v>
      </c>
      <c r="F194" t="s">
        <v>14</v>
      </c>
      <c r="G194" s="2">
        <v>2966.05</v>
      </c>
      <c r="H194" s="2">
        <v>2999.9</v>
      </c>
      <c r="I194" s="2">
        <v>2956.1</v>
      </c>
      <c r="J194" s="2">
        <v>2974.65</v>
      </c>
      <c r="K194" s="2">
        <v>2971</v>
      </c>
      <c r="L194" s="2">
        <v>2971.3</v>
      </c>
      <c r="M194" s="2">
        <v>2974.38</v>
      </c>
      <c r="N194" s="2">
        <v>2999.9</v>
      </c>
      <c r="O194" s="2">
        <v>2220.3000000000002</v>
      </c>
      <c r="P194" s="2">
        <v>5413022</v>
      </c>
      <c r="Q194" s="2">
        <v>197414</v>
      </c>
    </row>
    <row r="195" spans="1:17" x14ac:dyDescent="0.25">
      <c r="A195" s="1">
        <v>45348</v>
      </c>
      <c r="B195" s="1" t="str">
        <f t="shared" ref="B195:B250" si="12">TEXT(A195,"dddd")</f>
        <v>Monday</v>
      </c>
      <c r="C195" s="1" t="str">
        <f t="shared" ref="C195:C250" si="13">TEXT(A195,"mmmm")</f>
        <v>February</v>
      </c>
      <c r="D195" s="1" t="str">
        <f t="shared" ref="D195:D250" si="14">"Q"&amp; ROUNDUP(MONTH(A195)/3,0)</f>
        <v>Q1</v>
      </c>
      <c r="E195" s="1" t="str">
        <f t="shared" ref="E195:E250" si="15">TEXT(A195,"yyyy")</f>
        <v>2024</v>
      </c>
      <c r="F195" t="s">
        <v>14</v>
      </c>
      <c r="G195" s="2">
        <v>2987.1</v>
      </c>
      <c r="H195" s="2">
        <v>2989.05</v>
      </c>
      <c r="I195" s="2">
        <v>2965</v>
      </c>
      <c r="J195" s="2">
        <v>2987.25</v>
      </c>
      <c r="K195" s="2">
        <v>2975.1</v>
      </c>
      <c r="L195" s="2">
        <v>2974.65</v>
      </c>
      <c r="M195" s="2">
        <v>2974.31</v>
      </c>
      <c r="N195" s="2">
        <v>2995.1</v>
      </c>
      <c r="O195" s="2">
        <v>2220.3000000000002</v>
      </c>
      <c r="P195" s="2">
        <v>3756553</v>
      </c>
      <c r="Q195" s="2">
        <v>141799</v>
      </c>
    </row>
    <row r="196" spans="1:17" x14ac:dyDescent="0.25">
      <c r="A196" s="1">
        <v>45345</v>
      </c>
      <c r="B196" s="1" t="str">
        <f t="shared" si="12"/>
        <v>Friday</v>
      </c>
      <c r="C196" s="1" t="str">
        <f t="shared" si="13"/>
        <v>February</v>
      </c>
      <c r="D196" s="1" t="str">
        <f t="shared" si="14"/>
        <v>Q1</v>
      </c>
      <c r="E196" s="1" t="str">
        <f t="shared" si="15"/>
        <v>2024</v>
      </c>
      <c r="F196" t="s">
        <v>14</v>
      </c>
      <c r="G196" s="2">
        <v>2979</v>
      </c>
      <c r="H196" s="2">
        <v>2995.1</v>
      </c>
      <c r="I196" s="2">
        <v>2966.7</v>
      </c>
      <c r="J196" s="2">
        <v>2963.5</v>
      </c>
      <c r="K196" s="2">
        <v>2986.55</v>
      </c>
      <c r="L196" s="2">
        <v>2987.25</v>
      </c>
      <c r="M196" s="2">
        <v>2982.96</v>
      </c>
      <c r="N196" s="2">
        <v>2995.1</v>
      </c>
      <c r="O196" s="2">
        <v>2220.3000000000002</v>
      </c>
      <c r="P196" s="2">
        <v>7219292</v>
      </c>
      <c r="Q196" s="2">
        <v>255210</v>
      </c>
    </row>
    <row r="197" spans="1:17" x14ac:dyDescent="0.25">
      <c r="A197" s="1">
        <v>45344</v>
      </c>
      <c r="B197" s="1" t="str">
        <f t="shared" si="12"/>
        <v>Thursday</v>
      </c>
      <c r="C197" s="1" t="str">
        <f t="shared" si="13"/>
        <v>February</v>
      </c>
      <c r="D197" s="1" t="str">
        <f t="shared" si="14"/>
        <v>Q1</v>
      </c>
      <c r="E197" s="1" t="str">
        <f t="shared" si="15"/>
        <v>2024</v>
      </c>
      <c r="F197" t="s">
        <v>14</v>
      </c>
      <c r="G197" s="2">
        <v>2936.3</v>
      </c>
      <c r="H197" s="2">
        <v>2969.9</v>
      </c>
      <c r="I197" s="2">
        <v>2916</v>
      </c>
      <c r="J197" s="2">
        <v>2935.4</v>
      </c>
      <c r="K197" s="2">
        <v>2962.2</v>
      </c>
      <c r="L197" s="2">
        <v>2963.5</v>
      </c>
      <c r="M197" s="2">
        <v>2944.65</v>
      </c>
      <c r="N197" s="2">
        <v>2977.05</v>
      </c>
      <c r="O197" s="2">
        <v>2220.3000000000002</v>
      </c>
      <c r="P197" s="2">
        <v>9246864</v>
      </c>
      <c r="Q197" s="2">
        <v>273105</v>
      </c>
    </row>
    <row r="198" spans="1:17" x14ac:dyDescent="0.25">
      <c r="A198" s="1">
        <v>45343</v>
      </c>
      <c r="B198" s="1" t="str">
        <f t="shared" si="12"/>
        <v>Wednesday</v>
      </c>
      <c r="C198" s="1" t="str">
        <f t="shared" si="13"/>
        <v>February</v>
      </c>
      <c r="D198" s="1" t="str">
        <f t="shared" si="14"/>
        <v>Q1</v>
      </c>
      <c r="E198" s="1" t="str">
        <f t="shared" si="15"/>
        <v>2024</v>
      </c>
      <c r="F198" t="s">
        <v>14</v>
      </c>
      <c r="G198" s="2">
        <v>2948</v>
      </c>
      <c r="H198" s="2">
        <v>2977.05</v>
      </c>
      <c r="I198" s="2">
        <v>2915.1</v>
      </c>
      <c r="J198" s="2">
        <v>2942.05</v>
      </c>
      <c r="K198" s="2">
        <v>2932.05</v>
      </c>
      <c r="L198" s="2">
        <v>2935.4</v>
      </c>
      <c r="M198" s="2">
        <v>2949.3</v>
      </c>
      <c r="N198" s="2">
        <v>2977.05</v>
      </c>
      <c r="O198" s="2">
        <v>2220.3000000000002</v>
      </c>
      <c r="P198" s="2">
        <v>6360146</v>
      </c>
      <c r="Q198" s="2">
        <v>289896</v>
      </c>
    </row>
    <row r="199" spans="1:17" x14ac:dyDescent="0.25">
      <c r="A199" s="1">
        <v>45342</v>
      </c>
      <c r="B199" s="1" t="str">
        <f t="shared" si="12"/>
        <v>Tuesday</v>
      </c>
      <c r="C199" s="1" t="str">
        <f t="shared" si="13"/>
        <v>February</v>
      </c>
      <c r="D199" s="1" t="str">
        <f t="shared" si="14"/>
        <v>Q1</v>
      </c>
      <c r="E199" s="1" t="str">
        <f t="shared" si="15"/>
        <v>2024</v>
      </c>
      <c r="F199" t="s">
        <v>14</v>
      </c>
      <c r="G199" s="2">
        <v>2950.05</v>
      </c>
      <c r="H199" s="2">
        <v>2951</v>
      </c>
      <c r="I199" s="2">
        <v>2923.6</v>
      </c>
      <c r="J199" s="2">
        <v>2948</v>
      </c>
      <c r="K199" s="2">
        <v>2941.45</v>
      </c>
      <c r="L199" s="2">
        <v>2942.05</v>
      </c>
      <c r="M199" s="2">
        <v>2937.06</v>
      </c>
      <c r="N199" s="2">
        <v>2969.45</v>
      </c>
      <c r="O199" s="2">
        <v>2220.3000000000002</v>
      </c>
      <c r="P199" s="2">
        <v>3558748</v>
      </c>
      <c r="Q199" s="2">
        <v>172812</v>
      </c>
    </row>
    <row r="200" spans="1:17" x14ac:dyDescent="0.25">
      <c r="A200" s="1">
        <v>45341</v>
      </c>
      <c r="B200" s="1" t="str">
        <f t="shared" si="12"/>
        <v>Monday</v>
      </c>
      <c r="C200" s="1" t="str">
        <f t="shared" si="13"/>
        <v>February</v>
      </c>
      <c r="D200" s="1" t="str">
        <f t="shared" si="14"/>
        <v>Q1</v>
      </c>
      <c r="E200" s="1" t="str">
        <f t="shared" si="15"/>
        <v>2024</v>
      </c>
      <c r="F200" t="s">
        <v>14</v>
      </c>
      <c r="G200" s="2">
        <v>2924.1</v>
      </c>
      <c r="H200" s="2">
        <v>2959</v>
      </c>
      <c r="I200" s="2">
        <v>2907.05</v>
      </c>
      <c r="J200" s="2">
        <v>2921.15</v>
      </c>
      <c r="K200" s="2">
        <v>2940</v>
      </c>
      <c r="L200" s="2">
        <v>2948</v>
      </c>
      <c r="M200" s="2">
        <v>2934.52</v>
      </c>
      <c r="N200" s="2">
        <v>2969.45</v>
      </c>
      <c r="O200" s="2">
        <v>2220.3000000000002</v>
      </c>
      <c r="P200" s="2">
        <v>3364914</v>
      </c>
      <c r="Q200" s="2">
        <v>143935</v>
      </c>
    </row>
    <row r="201" spans="1:17" x14ac:dyDescent="0.25">
      <c r="A201" s="1">
        <v>45338</v>
      </c>
      <c r="B201" s="1" t="str">
        <f t="shared" si="12"/>
        <v>Friday</v>
      </c>
      <c r="C201" s="1" t="str">
        <f t="shared" si="13"/>
        <v>February</v>
      </c>
      <c r="D201" s="1" t="str">
        <f t="shared" si="14"/>
        <v>Q1</v>
      </c>
      <c r="E201" s="1" t="str">
        <f t="shared" si="15"/>
        <v>2024</v>
      </c>
      <c r="F201" t="s">
        <v>14</v>
      </c>
      <c r="G201" s="2">
        <v>2952.95</v>
      </c>
      <c r="H201" s="2">
        <v>2954</v>
      </c>
      <c r="I201" s="2">
        <v>2917.1</v>
      </c>
      <c r="J201" s="2">
        <v>2941.2</v>
      </c>
      <c r="K201" s="2">
        <v>2925</v>
      </c>
      <c r="L201" s="2">
        <v>2921.15</v>
      </c>
      <c r="M201" s="2">
        <v>2932.13</v>
      </c>
      <c r="N201" s="2">
        <v>2969.45</v>
      </c>
      <c r="O201" s="2">
        <v>2220.3000000000002</v>
      </c>
      <c r="P201" s="2">
        <v>4883749</v>
      </c>
      <c r="Q201" s="2">
        <v>170212</v>
      </c>
    </row>
    <row r="202" spans="1:17" x14ac:dyDescent="0.25">
      <c r="A202" s="1">
        <v>45337</v>
      </c>
      <c r="B202" s="1" t="str">
        <f t="shared" si="12"/>
        <v>Thursday</v>
      </c>
      <c r="C202" s="1" t="str">
        <f t="shared" si="13"/>
        <v>February</v>
      </c>
      <c r="D202" s="1" t="str">
        <f t="shared" si="14"/>
        <v>Q1</v>
      </c>
      <c r="E202" s="1" t="str">
        <f t="shared" si="15"/>
        <v>2024</v>
      </c>
      <c r="F202" t="s">
        <v>14</v>
      </c>
      <c r="G202" s="2">
        <v>2966.7</v>
      </c>
      <c r="H202" s="2">
        <v>2969.45</v>
      </c>
      <c r="I202" s="2">
        <v>2933.05</v>
      </c>
      <c r="J202" s="2">
        <v>2962.75</v>
      </c>
      <c r="K202" s="2">
        <v>2944.5</v>
      </c>
      <c r="L202" s="2">
        <v>2941.2</v>
      </c>
      <c r="M202" s="2">
        <v>2946.03</v>
      </c>
      <c r="N202" s="2">
        <v>2969.45</v>
      </c>
      <c r="O202" s="2">
        <v>2220.3000000000002</v>
      </c>
      <c r="P202" s="2">
        <v>5003391</v>
      </c>
      <c r="Q202" s="2">
        <v>236768</v>
      </c>
    </row>
    <row r="203" spans="1:17" x14ac:dyDescent="0.25">
      <c r="A203" s="1">
        <v>45336</v>
      </c>
      <c r="B203" s="1" t="str">
        <f t="shared" si="12"/>
        <v>Wednesday</v>
      </c>
      <c r="C203" s="1" t="str">
        <f t="shared" si="13"/>
        <v>February</v>
      </c>
      <c r="D203" s="1" t="str">
        <f t="shared" si="14"/>
        <v>Q1</v>
      </c>
      <c r="E203" s="1" t="str">
        <f t="shared" si="15"/>
        <v>2024</v>
      </c>
      <c r="F203" t="s">
        <v>14</v>
      </c>
      <c r="G203" s="2">
        <v>2915</v>
      </c>
      <c r="H203" s="2">
        <v>2967.3</v>
      </c>
      <c r="I203" s="2">
        <v>2915</v>
      </c>
      <c r="J203" s="2">
        <v>2930.2</v>
      </c>
      <c r="K203" s="2">
        <v>2963.6</v>
      </c>
      <c r="L203" s="2">
        <v>2962.75</v>
      </c>
      <c r="M203" s="2">
        <v>2943.59</v>
      </c>
      <c r="N203" s="2">
        <v>2967.3</v>
      </c>
      <c r="O203" s="2">
        <v>2220.3000000000002</v>
      </c>
      <c r="P203" s="2">
        <v>3558944</v>
      </c>
      <c r="Q203" s="2">
        <v>200869</v>
      </c>
    </row>
    <row r="204" spans="1:17" x14ac:dyDescent="0.25">
      <c r="A204" s="1">
        <v>45335</v>
      </c>
      <c r="B204" s="1" t="str">
        <f t="shared" si="12"/>
        <v>Tuesday</v>
      </c>
      <c r="C204" s="1" t="str">
        <f t="shared" si="13"/>
        <v>February</v>
      </c>
      <c r="D204" s="1" t="str">
        <f t="shared" si="14"/>
        <v>Q1</v>
      </c>
      <c r="E204" s="1" t="str">
        <f t="shared" si="15"/>
        <v>2024</v>
      </c>
      <c r="F204" t="s">
        <v>14</v>
      </c>
      <c r="G204" s="2">
        <v>2911</v>
      </c>
      <c r="H204" s="2">
        <v>2958</v>
      </c>
      <c r="I204" s="2">
        <v>2908</v>
      </c>
      <c r="J204" s="2">
        <v>2904.7</v>
      </c>
      <c r="K204" s="2">
        <v>2926.2</v>
      </c>
      <c r="L204" s="2">
        <v>2930.2</v>
      </c>
      <c r="M204" s="2">
        <v>2934.72</v>
      </c>
      <c r="N204" s="2">
        <v>2958</v>
      </c>
      <c r="O204" s="2">
        <v>2220.3000000000002</v>
      </c>
      <c r="P204" s="2">
        <v>3857797</v>
      </c>
      <c r="Q204" s="2">
        <v>178755</v>
      </c>
    </row>
    <row r="205" spans="1:17" x14ac:dyDescent="0.25">
      <c r="A205" s="1">
        <v>45334</v>
      </c>
      <c r="B205" s="1" t="str">
        <f t="shared" si="12"/>
        <v>Monday</v>
      </c>
      <c r="C205" s="1" t="str">
        <f t="shared" si="13"/>
        <v>February</v>
      </c>
      <c r="D205" s="1" t="str">
        <f t="shared" si="14"/>
        <v>Q1</v>
      </c>
      <c r="E205" s="1" t="str">
        <f t="shared" si="15"/>
        <v>2024</v>
      </c>
      <c r="F205" t="s">
        <v>14</v>
      </c>
      <c r="G205" s="2">
        <v>2921.5</v>
      </c>
      <c r="H205" s="2">
        <v>2922</v>
      </c>
      <c r="I205" s="2">
        <v>2884.7</v>
      </c>
      <c r="J205" s="2">
        <v>2921.5</v>
      </c>
      <c r="K205" s="2">
        <v>2904</v>
      </c>
      <c r="L205" s="2">
        <v>2904.7</v>
      </c>
      <c r="M205" s="2">
        <v>2900.64</v>
      </c>
      <c r="N205" s="2">
        <v>2949.8</v>
      </c>
      <c r="O205" s="2">
        <v>2220.3000000000002</v>
      </c>
      <c r="P205" s="2">
        <v>3337215</v>
      </c>
      <c r="Q205" s="2">
        <v>170350</v>
      </c>
    </row>
    <row r="206" spans="1:17" x14ac:dyDescent="0.25">
      <c r="A206" s="1">
        <v>45331</v>
      </c>
      <c r="B206" s="1" t="str">
        <f t="shared" si="12"/>
        <v>Friday</v>
      </c>
      <c r="C206" s="1" t="str">
        <f t="shared" si="13"/>
        <v>February</v>
      </c>
      <c r="D206" s="1" t="str">
        <f t="shared" si="14"/>
        <v>Q1</v>
      </c>
      <c r="E206" s="1" t="str">
        <f t="shared" si="15"/>
        <v>2024</v>
      </c>
      <c r="F206" t="s">
        <v>14</v>
      </c>
      <c r="G206" s="2">
        <v>2908</v>
      </c>
      <c r="H206" s="2">
        <v>2943.95</v>
      </c>
      <c r="I206" s="2">
        <v>2901.9</v>
      </c>
      <c r="J206" s="2">
        <v>2900.25</v>
      </c>
      <c r="K206" s="2">
        <v>2917.3</v>
      </c>
      <c r="L206" s="2">
        <v>2921.5</v>
      </c>
      <c r="M206" s="2">
        <v>2924.38</v>
      </c>
      <c r="N206" s="2">
        <v>2949.8</v>
      </c>
      <c r="O206" s="2">
        <v>2220.3000000000002</v>
      </c>
      <c r="P206" s="2">
        <v>6278399</v>
      </c>
      <c r="Q206" s="2">
        <v>248252</v>
      </c>
    </row>
    <row r="207" spans="1:17" x14ac:dyDescent="0.25">
      <c r="A207" s="1">
        <v>45330</v>
      </c>
      <c r="B207" s="1" t="str">
        <f t="shared" si="12"/>
        <v>Thursday</v>
      </c>
      <c r="C207" s="1" t="str">
        <f t="shared" si="13"/>
        <v>February</v>
      </c>
      <c r="D207" s="1" t="str">
        <f t="shared" si="14"/>
        <v>Q1</v>
      </c>
      <c r="E207" s="1" t="str">
        <f t="shared" si="15"/>
        <v>2024</v>
      </c>
      <c r="F207" t="s">
        <v>14</v>
      </c>
      <c r="G207" s="2">
        <v>2900</v>
      </c>
      <c r="H207" s="2">
        <v>2918.95</v>
      </c>
      <c r="I207" s="2">
        <v>2855.05</v>
      </c>
      <c r="J207" s="2">
        <v>2884.3</v>
      </c>
      <c r="K207" s="2">
        <v>2916</v>
      </c>
      <c r="L207" s="2">
        <v>2900.25</v>
      </c>
      <c r="M207" s="2">
        <v>2882.9</v>
      </c>
      <c r="N207" s="2">
        <v>2949.8</v>
      </c>
      <c r="O207" s="2">
        <v>2220.3000000000002</v>
      </c>
      <c r="P207" s="2">
        <v>7347317</v>
      </c>
      <c r="Q207" s="2">
        <v>320055</v>
      </c>
    </row>
    <row r="208" spans="1:17" x14ac:dyDescent="0.25">
      <c r="A208" s="1">
        <v>45329</v>
      </c>
      <c r="B208" s="1" t="str">
        <f t="shared" si="12"/>
        <v>Wednesday</v>
      </c>
      <c r="C208" s="1" t="str">
        <f t="shared" si="13"/>
        <v>February</v>
      </c>
      <c r="D208" s="1" t="str">
        <f t="shared" si="14"/>
        <v>Q1</v>
      </c>
      <c r="E208" s="1" t="str">
        <f t="shared" si="15"/>
        <v>2024</v>
      </c>
      <c r="F208" t="s">
        <v>14</v>
      </c>
      <c r="G208" s="2">
        <v>2871.85</v>
      </c>
      <c r="H208" s="2">
        <v>2899</v>
      </c>
      <c r="I208" s="2">
        <v>2858.5</v>
      </c>
      <c r="J208" s="2">
        <v>2855.6</v>
      </c>
      <c r="K208" s="2">
        <v>2885</v>
      </c>
      <c r="L208" s="2">
        <v>2884.3</v>
      </c>
      <c r="M208" s="2">
        <v>2876.04</v>
      </c>
      <c r="N208" s="2">
        <v>2949.8</v>
      </c>
      <c r="O208" s="2">
        <v>2220.3000000000002</v>
      </c>
      <c r="P208" s="2">
        <v>4648284</v>
      </c>
      <c r="Q208" s="2">
        <v>228951</v>
      </c>
    </row>
    <row r="209" spans="1:17" x14ac:dyDescent="0.25">
      <c r="A209" s="1">
        <v>45328</v>
      </c>
      <c r="B209" s="1" t="str">
        <f t="shared" si="12"/>
        <v>Tuesday</v>
      </c>
      <c r="C209" s="1" t="str">
        <f t="shared" si="13"/>
        <v>February</v>
      </c>
      <c r="D209" s="1" t="str">
        <f t="shared" si="14"/>
        <v>Q1</v>
      </c>
      <c r="E209" s="1" t="str">
        <f t="shared" si="15"/>
        <v>2024</v>
      </c>
      <c r="F209" t="s">
        <v>14</v>
      </c>
      <c r="G209" s="2">
        <v>2883.7</v>
      </c>
      <c r="H209" s="2">
        <v>2883.7</v>
      </c>
      <c r="I209" s="2">
        <v>2839.65</v>
      </c>
      <c r="J209" s="2">
        <v>2878.05</v>
      </c>
      <c r="K209" s="2">
        <v>2854.75</v>
      </c>
      <c r="L209" s="2">
        <v>2855.6</v>
      </c>
      <c r="M209" s="2">
        <v>2859.49</v>
      </c>
      <c r="N209" s="2">
        <v>2949.8</v>
      </c>
      <c r="O209" s="2">
        <v>2220.3000000000002</v>
      </c>
      <c r="P209" s="2">
        <v>4523992</v>
      </c>
      <c r="Q209" s="2">
        <v>240512</v>
      </c>
    </row>
    <row r="210" spans="1:17" x14ac:dyDescent="0.25">
      <c r="A210" s="1">
        <v>45327</v>
      </c>
      <c r="B210" s="1" t="str">
        <f t="shared" si="12"/>
        <v>Monday</v>
      </c>
      <c r="C210" s="1" t="str">
        <f t="shared" si="13"/>
        <v>February</v>
      </c>
      <c r="D210" s="1" t="str">
        <f t="shared" si="14"/>
        <v>Q1</v>
      </c>
      <c r="E210" s="1" t="str">
        <f t="shared" si="15"/>
        <v>2024</v>
      </c>
      <c r="F210" t="s">
        <v>14</v>
      </c>
      <c r="G210" s="2">
        <v>2921.5</v>
      </c>
      <c r="H210" s="2">
        <v>2941</v>
      </c>
      <c r="I210" s="2">
        <v>2863.05</v>
      </c>
      <c r="J210" s="2">
        <v>2915.4</v>
      </c>
      <c r="K210" s="2">
        <v>2879.45</v>
      </c>
      <c r="L210" s="2">
        <v>2878.05</v>
      </c>
      <c r="M210" s="2">
        <v>2907.3</v>
      </c>
      <c r="N210" s="2">
        <v>2949.8</v>
      </c>
      <c r="O210" s="2">
        <v>2220.3000000000002</v>
      </c>
      <c r="P210" s="2">
        <v>4407216</v>
      </c>
      <c r="Q210" s="2">
        <v>197343</v>
      </c>
    </row>
    <row r="211" spans="1:17" x14ac:dyDescent="0.25">
      <c r="A211" s="1">
        <v>45324</v>
      </c>
      <c r="B211" s="1" t="str">
        <f t="shared" si="12"/>
        <v>Friday</v>
      </c>
      <c r="C211" s="1" t="str">
        <f t="shared" si="13"/>
        <v>February</v>
      </c>
      <c r="D211" s="1" t="str">
        <f t="shared" si="14"/>
        <v>Q1</v>
      </c>
      <c r="E211" s="1" t="str">
        <f t="shared" si="15"/>
        <v>2024</v>
      </c>
      <c r="F211" t="s">
        <v>14</v>
      </c>
      <c r="G211" s="2">
        <v>2866.35</v>
      </c>
      <c r="H211" s="2">
        <v>2949.8</v>
      </c>
      <c r="I211" s="2">
        <v>2866.35</v>
      </c>
      <c r="J211" s="2">
        <v>2853.3</v>
      </c>
      <c r="K211" s="2">
        <v>2913</v>
      </c>
      <c r="L211" s="2">
        <v>2915.4</v>
      </c>
      <c r="M211" s="2">
        <v>2913.44</v>
      </c>
      <c r="N211" s="2">
        <v>2949.8</v>
      </c>
      <c r="O211" s="2">
        <v>2220.3000000000002</v>
      </c>
      <c r="P211" s="2">
        <v>9826294</v>
      </c>
      <c r="Q211" s="2">
        <v>420949</v>
      </c>
    </row>
    <row r="212" spans="1:17" x14ac:dyDescent="0.25">
      <c r="A212" s="1">
        <v>45323</v>
      </c>
      <c r="B212" s="1" t="str">
        <f t="shared" si="12"/>
        <v>Thursday</v>
      </c>
      <c r="C212" s="1" t="str">
        <f t="shared" si="13"/>
        <v>February</v>
      </c>
      <c r="D212" s="1" t="str">
        <f t="shared" si="14"/>
        <v>Q1</v>
      </c>
      <c r="E212" s="1" t="str">
        <f t="shared" si="15"/>
        <v>2024</v>
      </c>
      <c r="F212" t="s">
        <v>14</v>
      </c>
      <c r="G212" s="2">
        <v>2870</v>
      </c>
      <c r="H212" s="2">
        <v>2886.7</v>
      </c>
      <c r="I212" s="2">
        <v>2836.1</v>
      </c>
      <c r="J212" s="2">
        <v>2853.25</v>
      </c>
      <c r="K212" s="2">
        <v>2851.5</v>
      </c>
      <c r="L212" s="2">
        <v>2853.3</v>
      </c>
      <c r="M212" s="2">
        <v>2857.88</v>
      </c>
      <c r="N212" s="2">
        <v>2919.95</v>
      </c>
      <c r="O212" s="2">
        <v>2220.3000000000002</v>
      </c>
      <c r="P212" s="2">
        <v>6674681</v>
      </c>
      <c r="Q212" s="2">
        <v>259110</v>
      </c>
    </row>
    <row r="213" spans="1:17" x14ac:dyDescent="0.25">
      <c r="A213" s="1">
        <v>45322</v>
      </c>
      <c r="B213" s="1" t="str">
        <f t="shared" si="12"/>
        <v>Wednesday</v>
      </c>
      <c r="C213" s="1" t="str">
        <f t="shared" si="13"/>
        <v>January</v>
      </c>
      <c r="D213" s="1" t="str">
        <f t="shared" si="14"/>
        <v>Q1</v>
      </c>
      <c r="E213" s="1" t="str">
        <f t="shared" si="15"/>
        <v>2024</v>
      </c>
      <c r="F213" t="s">
        <v>14</v>
      </c>
      <c r="G213" s="2">
        <v>2808</v>
      </c>
      <c r="H213" s="2">
        <v>2868.5</v>
      </c>
      <c r="I213" s="2">
        <v>2805</v>
      </c>
      <c r="J213" s="2">
        <v>2815.25</v>
      </c>
      <c r="K213" s="2">
        <v>2850</v>
      </c>
      <c r="L213" s="2">
        <v>2853.25</v>
      </c>
      <c r="M213" s="2">
        <v>2847.99</v>
      </c>
      <c r="N213" s="2">
        <v>2919.95</v>
      </c>
      <c r="O213" s="2">
        <v>2220.3000000000002</v>
      </c>
      <c r="P213" s="2">
        <v>7565113</v>
      </c>
      <c r="Q213" s="2">
        <v>343623</v>
      </c>
    </row>
    <row r="214" spans="1:17" x14ac:dyDescent="0.25">
      <c r="A214" s="1">
        <v>45321</v>
      </c>
      <c r="B214" s="1" t="str">
        <f t="shared" si="12"/>
        <v>Tuesday</v>
      </c>
      <c r="C214" s="1" t="str">
        <f t="shared" si="13"/>
        <v>January</v>
      </c>
      <c r="D214" s="1" t="str">
        <f t="shared" si="14"/>
        <v>Q1</v>
      </c>
      <c r="E214" s="1" t="str">
        <f t="shared" si="15"/>
        <v>2024</v>
      </c>
      <c r="F214" t="s">
        <v>14</v>
      </c>
      <c r="G214" s="2">
        <v>2919.9</v>
      </c>
      <c r="H214" s="2">
        <v>2919.95</v>
      </c>
      <c r="I214" s="2">
        <v>2808.85</v>
      </c>
      <c r="J214" s="2">
        <v>2896.1</v>
      </c>
      <c r="K214" s="2">
        <v>2818.25</v>
      </c>
      <c r="L214" s="2">
        <v>2815.25</v>
      </c>
      <c r="M214" s="2">
        <v>2854.34</v>
      </c>
      <c r="N214" s="2">
        <v>2919.95</v>
      </c>
      <c r="O214" s="2">
        <v>2220.3000000000002</v>
      </c>
      <c r="P214" s="2">
        <v>7046989</v>
      </c>
      <c r="Q214" s="2">
        <v>314728</v>
      </c>
    </row>
    <row r="215" spans="1:17" x14ac:dyDescent="0.25">
      <c r="A215" s="1">
        <v>45320</v>
      </c>
      <c r="B215" s="1" t="str">
        <f t="shared" si="12"/>
        <v>Monday</v>
      </c>
      <c r="C215" s="1" t="str">
        <f t="shared" si="13"/>
        <v>January</v>
      </c>
      <c r="D215" s="1" t="str">
        <f t="shared" si="14"/>
        <v>Q1</v>
      </c>
      <c r="E215" s="1" t="str">
        <f t="shared" si="15"/>
        <v>2024</v>
      </c>
      <c r="F215" t="s">
        <v>14</v>
      </c>
      <c r="G215" s="2">
        <v>2729</v>
      </c>
      <c r="H215" s="2">
        <v>2905</v>
      </c>
      <c r="I215" s="2">
        <v>2720.35</v>
      </c>
      <c r="J215" s="2">
        <v>2706.15</v>
      </c>
      <c r="K215" s="2">
        <v>2890.1</v>
      </c>
      <c r="L215" s="2">
        <v>2896.1</v>
      </c>
      <c r="M215" s="2">
        <v>2842.26</v>
      </c>
      <c r="N215" s="2">
        <v>2905</v>
      </c>
      <c r="O215" s="2">
        <v>2220.3000000000002</v>
      </c>
      <c r="P215" s="2">
        <v>11946719</v>
      </c>
      <c r="Q215" s="2">
        <v>464414</v>
      </c>
    </row>
    <row r="216" spans="1:17" x14ac:dyDescent="0.25">
      <c r="A216" s="1">
        <v>45316</v>
      </c>
      <c r="B216" s="1" t="str">
        <f t="shared" si="12"/>
        <v>Thursday</v>
      </c>
      <c r="C216" s="1" t="str">
        <f t="shared" si="13"/>
        <v>January</v>
      </c>
      <c r="D216" s="1" t="str">
        <f t="shared" si="14"/>
        <v>Q1</v>
      </c>
      <c r="E216" s="1" t="str">
        <f t="shared" si="15"/>
        <v>2024</v>
      </c>
      <c r="F216" t="s">
        <v>14</v>
      </c>
      <c r="G216" s="2">
        <v>2685.9</v>
      </c>
      <c r="H216" s="2">
        <v>2728.3</v>
      </c>
      <c r="I216" s="2">
        <v>2670.4</v>
      </c>
      <c r="J216" s="2">
        <v>2687.75</v>
      </c>
      <c r="K216" s="2">
        <v>2711</v>
      </c>
      <c r="L216" s="2">
        <v>2706.15</v>
      </c>
      <c r="M216" s="2">
        <v>2697.07</v>
      </c>
      <c r="N216" s="2">
        <v>2792.9</v>
      </c>
      <c r="O216" s="2">
        <v>2220.3000000000002</v>
      </c>
      <c r="P216" s="2">
        <v>5904436</v>
      </c>
      <c r="Q216" s="2">
        <v>199408</v>
      </c>
    </row>
    <row r="217" spans="1:17" x14ac:dyDescent="0.25">
      <c r="A217" s="1">
        <v>45315</v>
      </c>
      <c r="B217" s="1" t="str">
        <f t="shared" si="12"/>
        <v>Wednesday</v>
      </c>
      <c r="C217" s="1" t="str">
        <f t="shared" si="13"/>
        <v>January</v>
      </c>
      <c r="D217" s="1" t="str">
        <f t="shared" si="14"/>
        <v>Q1</v>
      </c>
      <c r="E217" s="1" t="str">
        <f t="shared" si="15"/>
        <v>2024</v>
      </c>
      <c r="F217" t="s">
        <v>14</v>
      </c>
      <c r="G217" s="2">
        <v>2670.45</v>
      </c>
      <c r="H217" s="2">
        <v>2699</v>
      </c>
      <c r="I217" s="2">
        <v>2647.85</v>
      </c>
      <c r="J217" s="2">
        <v>2657.15</v>
      </c>
      <c r="K217" s="2">
        <v>2694.9</v>
      </c>
      <c r="L217" s="2">
        <v>2687.75</v>
      </c>
      <c r="M217" s="2">
        <v>2664.32</v>
      </c>
      <c r="N217" s="2">
        <v>2792.9</v>
      </c>
      <c r="O217" s="2">
        <v>2220.3000000000002</v>
      </c>
      <c r="P217" s="2">
        <v>10959564</v>
      </c>
      <c r="Q217" s="2">
        <v>253093</v>
      </c>
    </row>
    <row r="218" spans="1:17" x14ac:dyDescent="0.25">
      <c r="A218" s="1">
        <v>45314</v>
      </c>
      <c r="B218" s="1" t="str">
        <f t="shared" si="12"/>
        <v>Tuesday</v>
      </c>
      <c r="C218" s="1" t="str">
        <f t="shared" si="13"/>
        <v>January</v>
      </c>
      <c r="D218" s="1" t="str">
        <f t="shared" si="14"/>
        <v>Q1</v>
      </c>
      <c r="E218" s="1" t="str">
        <f t="shared" si="15"/>
        <v>2024</v>
      </c>
      <c r="F218" t="s">
        <v>14</v>
      </c>
      <c r="G218" s="2">
        <v>2743.5</v>
      </c>
      <c r="H218" s="2">
        <v>2743.5</v>
      </c>
      <c r="I218" s="2">
        <v>2645.1</v>
      </c>
      <c r="J218" s="2">
        <v>2713.3</v>
      </c>
      <c r="K218" s="2">
        <v>2656.75</v>
      </c>
      <c r="L218" s="2">
        <v>2657.15</v>
      </c>
      <c r="M218" s="2">
        <v>2674.9</v>
      </c>
      <c r="N218" s="2">
        <v>2792.9</v>
      </c>
      <c r="O218" s="2">
        <v>2220.3000000000002</v>
      </c>
      <c r="P218" s="2">
        <v>10027710</v>
      </c>
      <c r="Q218" s="2">
        <v>337484</v>
      </c>
    </row>
    <row r="219" spans="1:17" x14ac:dyDescent="0.25">
      <c r="A219" s="1">
        <v>45311</v>
      </c>
      <c r="B219" s="1" t="str">
        <f t="shared" si="12"/>
        <v>Saturday</v>
      </c>
      <c r="C219" s="1" t="str">
        <f t="shared" si="13"/>
        <v>January</v>
      </c>
      <c r="D219" s="1" t="str">
        <f t="shared" si="14"/>
        <v>Q1</v>
      </c>
      <c r="E219" s="1" t="str">
        <f t="shared" si="15"/>
        <v>2024</v>
      </c>
      <c r="F219" t="s">
        <v>14</v>
      </c>
      <c r="G219" s="2">
        <v>2730</v>
      </c>
      <c r="H219" s="2">
        <v>2766.95</v>
      </c>
      <c r="I219" s="2">
        <v>2700</v>
      </c>
      <c r="J219" s="2">
        <v>2734.9</v>
      </c>
      <c r="K219" s="2">
        <v>2716</v>
      </c>
      <c r="L219" s="2">
        <v>2713.3</v>
      </c>
      <c r="M219" s="2">
        <v>2734.2</v>
      </c>
      <c r="N219" s="2">
        <v>2792.9</v>
      </c>
      <c r="O219" s="2">
        <v>2220.3000000000002</v>
      </c>
      <c r="P219" s="2">
        <v>3641697</v>
      </c>
      <c r="Q219" s="2">
        <v>128579</v>
      </c>
    </row>
    <row r="220" spans="1:17" x14ac:dyDescent="0.25">
      <c r="A220" s="1">
        <v>45310</v>
      </c>
      <c r="B220" s="1" t="str">
        <f t="shared" si="12"/>
        <v>Friday</v>
      </c>
      <c r="C220" s="1" t="str">
        <f t="shared" si="13"/>
        <v>January</v>
      </c>
      <c r="D220" s="1" t="str">
        <f t="shared" si="14"/>
        <v>Q1</v>
      </c>
      <c r="E220" s="1" t="str">
        <f t="shared" si="15"/>
        <v>2024</v>
      </c>
      <c r="F220" t="s">
        <v>14</v>
      </c>
      <c r="G220" s="2">
        <v>2752</v>
      </c>
      <c r="H220" s="2">
        <v>2752</v>
      </c>
      <c r="I220" s="2">
        <v>2718</v>
      </c>
      <c r="J220" s="2">
        <v>2735.9</v>
      </c>
      <c r="K220" s="2">
        <v>2736.45</v>
      </c>
      <c r="L220" s="2">
        <v>2734.9</v>
      </c>
      <c r="M220" s="2">
        <v>2732.29</v>
      </c>
      <c r="N220" s="2">
        <v>2792.9</v>
      </c>
      <c r="O220" s="2">
        <v>2220.3000000000002</v>
      </c>
      <c r="P220" s="2">
        <v>5211352</v>
      </c>
      <c r="Q220" s="2">
        <v>275902</v>
      </c>
    </row>
    <row r="221" spans="1:17" x14ac:dyDescent="0.25">
      <c r="A221" s="1">
        <v>45309</v>
      </c>
      <c r="B221" s="1" t="str">
        <f t="shared" si="12"/>
        <v>Thursday</v>
      </c>
      <c r="C221" s="1" t="str">
        <f t="shared" si="13"/>
        <v>January</v>
      </c>
      <c r="D221" s="1" t="str">
        <f t="shared" si="14"/>
        <v>Q1</v>
      </c>
      <c r="E221" s="1" t="str">
        <f t="shared" si="15"/>
        <v>2024</v>
      </c>
      <c r="F221" t="s">
        <v>14</v>
      </c>
      <c r="G221" s="2">
        <v>2702.8</v>
      </c>
      <c r="H221" s="2">
        <v>2742</v>
      </c>
      <c r="I221" s="2">
        <v>2702.5</v>
      </c>
      <c r="J221" s="2">
        <v>2723.15</v>
      </c>
      <c r="K221" s="2">
        <v>2734.75</v>
      </c>
      <c r="L221" s="2">
        <v>2735.9</v>
      </c>
      <c r="M221" s="2">
        <v>2724.93</v>
      </c>
      <c r="N221" s="2">
        <v>2792.9</v>
      </c>
      <c r="O221" s="2">
        <v>2220.3000000000002</v>
      </c>
      <c r="P221" s="2">
        <v>5139719</v>
      </c>
      <c r="Q221" s="2">
        <v>253448</v>
      </c>
    </row>
    <row r="222" spans="1:17" x14ac:dyDescent="0.25">
      <c r="A222" s="1">
        <v>45308</v>
      </c>
      <c r="B222" s="1" t="str">
        <f t="shared" si="12"/>
        <v>Wednesday</v>
      </c>
      <c r="C222" s="1" t="str">
        <f t="shared" si="13"/>
        <v>January</v>
      </c>
      <c r="D222" s="1" t="str">
        <f t="shared" si="14"/>
        <v>Q1</v>
      </c>
      <c r="E222" s="1" t="str">
        <f t="shared" si="15"/>
        <v>2024</v>
      </c>
      <c r="F222" t="s">
        <v>14</v>
      </c>
      <c r="G222" s="2">
        <v>2719</v>
      </c>
      <c r="H222" s="2">
        <v>2772.55</v>
      </c>
      <c r="I222" s="2">
        <v>2710.05</v>
      </c>
      <c r="J222" s="2">
        <v>2749.25</v>
      </c>
      <c r="K222" s="2">
        <v>2723.5</v>
      </c>
      <c r="L222" s="2">
        <v>2723.15</v>
      </c>
      <c r="M222" s="2">
        <v>2738.75</v>
      </c>
      <c r="N222" s="2">
        <v>2792.9</v>
      </c>
      <c r="O222" s="2">
        <v>2220.3000000000002</v>
      </c>
      <c r="P222" s="2">
        <v>6098691</v>
      </c>
      <c r="Q222" s="2">
        <v>312203</v>
      </c>
    </row>
    <row r="223" spans="1:17" x14ac:dyDescent="0.25">
      <c r="A223" s="1">
        <v>45307</v>
      </c>
      <c r="B223" s="1" t="str">
        <f t="shared" si="12"/>
        <v>Tuesday</v>
      </c>
      <c r="C223" s="1" t="str">
        <f t="shared" si="13"/>
        <v>January</v>
      </c>
      <c r="D223" s="1" t="str">
        <f t="shared" si="14"/>
        <v>Q1</v>
      </c>
      <c r="E223" s="1" t="str">
        <f t="shared" si="15"/>
        <v>2024</v>
      </c>
      <c r="F223" t="s">
        <v>14</v>
      </c>
      <c r="G223" s="2">
        <v>2779.95</v>
      </c>
      <c r="H223" s="2">
        <v>2792.6</v>
      </c>
      <c r="I223" s="2">
        <v>2741</v>
      </c>
      <c r="J223" s="2">
        <v>2788.25</v>
      </c>
      <c r="K223" s="2">
        <v>2746.8</v>
      </c>
      <c r="L223" s="2">
        <v>2749.25</v>
      </c>
      <c r="M223" s="2">
        <v>2770.68</v>
      </c>
      <c r="N223" s="2">
        <v>2792.9</v>
      </c>
      <c r="O223" s="2">
        <v>2220.3000000000002</v>
      </c>
      <c r="P223" s="2">
        <v>4534512</v>
      </c>
      <c r="Q223" s="2">
        <v>235619</v>
      </c>
    </row>
    <row r="224" spans="1:17" x14ac:dyDescent="0.25">
      <c r="A224" s="1">
        <v>45306</v>
      </c>
      <c r="B224" s="1" t="str">
        <f t="shared" si="12"/>
        <v>Monday</v>
      </c>
      <c r="C224" s="1" t="str">
        <f t="shared" si="13"/>
        <v>January</v>
      </c>
      <c r="D224" s="1" t="str">
        <f t="shared" si="14"/>
        <v>Q1</v>
      </c>
      <c r="E224" s="1" t="str">
        <f t="shared" si="15"/>
        <v>2024</v>
      </c>
      <c r="F224" t="s">
        <v>14</v>
      </c>
      <c r="G224" s="2">
        <v>2750</v>
      </c>
      <c r="H224" s="2">
        <v>2792.9</v>
      </c>
      <c r="I224" s="2">
        <v>2732</v>
      </c>
      <c r="J224" s="2">
        <v>2741.45</v>
      </c>
      <c r="K224" s="2">
        <v>2786</v>
      </c>
      <c r="L224" s="2">
        <v>2788.25</v>
      </c>
      <c r="M224" s="2">
        <v>2768.73</v>
      </c>
      <c r="N224" s="2">
        <v>2792.9</v>
      </c>
      <c r="O224" s="2">
        <v>2220.3000000000002</v>
      </c>
      <c r="P224" s="2">
        <v>4305297</v>
      </c>
      <c r="Q224" s="2">
        <v>237252</v>
      </c>
    </row>
    <row r="225" spans="1:17" x14ac:dyDescent="0.25">
      <c r="A225" s="1">
        <v>45303</v>
      </c>
      <c r="B225" s="1" t="str">
        <f t="shared" si="12"/>
        <v>Friday</v>
      </c>
      <c r="C225" s="1" t="str">
        <f t="shared" si="13"/>
        <v>January</v>
      </c>
      <c r="D225" s="1" t="str">
        <f t="shared" si="14"/>
        <v>Q1</v>
      </c>
      <c r="E225" s="1" t="str">
        <f t="shared" si="15"/>
        <v>2024</v>
      </c>
      <c r="F225" t="s">
        <v>14</v>
      </c>
      <c r="G225" s="2">
        <v>2719.8</v>
      </c>
      <c r="H225" s="2">
        <v>2746.65</v>
      </c>
      <c r="I225" s="2">
        <v>2691.5</v>
      </c>
      <c r="J225" s="2">
        <v>2719.8</v>
      </c>
      <c r="K225" s="2">
        <v>2740.5</v>
      </c>
      <c r="L225" s="2">
        <v>2741.45</v>
      </c>
      <c r="M225" s="2">
        <v>2729.49</v>
      </c>
      <c r="N225" s="2">
        <v>2746.65</v>
      </c>
      <c r="O225" s="2">
        <v>2220.3000000000002</v>
      </c>
      <c r="P225" s="2">
        <v>7506082</v>
      </c>
      <c r="Q225" s="2">
        <v>434055</v>
      </c>
    </row>
    <row r="226" spans="1:17" x14ac:dyDescent="0.25">
      <c r="A226" s="1">
        <v>45302</v>
      </c>
      <c r="B226" s="1" t="str">
        <f t="shared" si="12"/>
        <v>Thursday</v>
      </c>
      <c r="C226" s="1" t="str">
        <f t="shared" si="13"/>
        <v>January</v>
      </c>
      <c r="D226" s="1" t="str">
        <f t="shared" si="14"/>
        <v>Q1</v>
      </c>
      <c r="E226" s="1" t="str">
        <f t="shared" si="15"/>
        <v>2024</v>
      </c>
      <c r="F226" t="s">
        <v>14</v>
      </c>
      <c r="G226" s="2">
        <v>2659</v>
      </c>
      <c r="H226" s="2">
        <v>2725</v>
      </c>
      <c r="I226" s="2">
        <v>2657</v>
      </c>
      <c r="J226" s="2">
        <v>2650.1</v>
      </c>
      <c r="K226" s="2">
        <v>2716</v>
      </c>
      <c r="L226" s="2">
        <v>2719.8</v>
      </c>
      <c r="M226" s="2">
        <v>2695.73</v>
      </c>
      <c r="N226" s="2">
        <v>2725</v>
      </c>
      <c r="O226" s="2">
        <v>2220.3000000000002</v>
      </c>
      <c r="P226" s="2">
        <v>11862926</v>
      </c>
      <c r="Q226" s="2">
        <v>581952</v>
      </c>
    </row>
    <row r="227" spans="1:17" x14ac:dyDescent="0.25">
      <c r="A227" s="1">
        <v>45301</v>
      </c>
      <c r="B227" s="1" t="str">
        <f t="shared" si="12"/>
        <v>Wednesday</v>
      </c>
      <c r="C227" s="1" t="str">
        <f t="shared" si="13"/>
        <v>January</v>
      </c>
      <c r="D227" s="1" t="str">
        <f t="shared" si="14"/>
        <v>Q1</v>
      </c>
      <c r="E227" s="1" t="str">
        <f t="shared" si="15"/>
        <v>2024</v>
      </c>
      <c r="F227" t="s">
        <v>14</v>
      </c>
      <c r="G227" s="2">
        <v>2577</v>
      </c>
      <c r="H227" s="2">
        <v>2659</v>
      </c>
      <c r="I227" s="2">
        <v>2575.0500000000002</v>
      </c>
      <c r="J227" s="2">
        <v>2580.5</v>
      </c>
      <c r="K227" s="2">
        <v>2655</v>
      </c>
      <c r="L227" s="2">
        <v>2650.1</v>
      </c>
      <c r="M227" s="2">
        <v>2616.79</v>
      </c>
      <c r="N227" s="2">
        <v>2659</v>
      </c>
      <c r="O227" s="2">
        <v>2220.3000000000002</v>
      </c>
      <c r="P227" s="2">
        <v>5551370</v>
      </c>
      <c r="Q227" s="2">
        <v>179441</v>
      </c>
    </row>
    <row r="228" spans="1:17" x14ac:dyDescent="0.25">
      <c r="A228" s="1">
        <v>45300</v>
      </c>
      <c r="B228" s="1" t="str">
        <f t="shared" si="12"/>
        <v>Tuesday</v>
      </c>
      <c r="C228" s="1" t="str">
        <f t="shared" si="13"/>
        <v>January</v>
      </c>
      <c r="D228" s="1" t="str">
        <f t="shared" si="14"/>
        <v>Q1</v>
      </c>
      <c r="E228" s="1" t="str">
        <f t="shared" si="15"/>
        <v>2024</v>
      </c>
      <c r="F228" t="s">
        <v>14</v>
      </c>
      <c r="G228" s="2">
        <v>2600</v>
      </c>
      <c r="H228" s="2">
        <v>2606.8000000000002</v>
      </c>
      <c r="I228" s="2">
        <v>2577.1999999999998</v>
      </c>
      <c r="J228" s="2">
        <v>2587.35</v>
      </c>
      <c r="K228" s="2">
        <v>2580.5</v>
      </c>
      <c r="L228" s="2">
        <v>2580.5</v>
      </c>
      <c r="M228" s="2">
        <v>2592.44</v>
      </c>
      <c r="N228" s="2">
        <v>2634</v>
      </c>
      <c r="O228" s="2">
        <v>2220.3000000000002</v>
      </c>
      <c r="P228" s="2">
        <v>2701537</v>
      </c>
      <c r="Q228" s="2">
        <v>130706</v>
      </c>
    </row>
    <row r="229" spans="1:17" x14ac:dyDescent="0.25">
      <c r="A229" s="1">
        <v>45299</v>
      </c>
      <c r="B229" s="1" t="str">
        <f t="shared" si="12"/>
        <v>Monday</v>
      </c>
      <c r="C229" s="1" t="str">
        <f t="shared" si="13"/>
        <v>January</v>
      </c>
      <c r="D229" s="1" t="str">
        <f t="shared" si="14"/>
        <v>Q1</v>
      </c>
      <c r="E229" s="1" t="str">
        <f t="shared" si="15"/>
        <v>2024</v>
      </c>
      <c r="F229" t="s">
        <v>14</v>
      </c>
      <c r="G229" s="2">
        <v>2610</v>
      </c>
      <c r="H229" s="2">
        <v>2631.95</v>
      </c>
      <c r="I229" s="2">
        <v>2568.9499999999998</v>
      </c>
      <c r="J229" s="2">
        <v>2607.6999999999998</v>
      </c>
      <c r="K229" s="2">
        <v>2586</v>
      </c>
      <c r="L229" s="2">
        <v>2587.35</v>
      </c>
      <c r="M229" s="2">
        <v>2600.5500000000002</v>
      </c>
      <c r="N229" s="2">
        <v>2634</v>
      </c>
      <c r="O229" s="2">
        <v>2220.3000000000002</v>
      </c>
      <c r="P229" s="2">
        <v>3867326</v>
      </c>
      <c r="Q229" s="2">
        <v>171169</v>
      </c>
    </row>
    <row r="230" spans="1:17" x14ac:dyDescent="0.25">
      <c r="A230" s="1">
        <v>45296</v>
      </c>
      <c r="B230" s="1" t="str">
        <f t="shared" si="12"/>
        <v>Friday</v>
      </c>
      <c r="C230" s="1" t="str">
        <f t="shared" si="13"/>
        <v>January</v>
      </c>
      <c r="D230" s="1" t="str">
        <f t="shared" si="14"/>
        <v>Q1</v>
      </c>
      <c r="E230" s="1" t="str">
        <f t="shared" si="15"/>
        <v>2024</v>
      </c>
      <c r="F230" t="s">
        <v>14</v>
      </c>
      <c r="G230" s="2">
        <v>2602.9</v>
      </c>
      <c r="H230" s="2">
        <v>2619.85</v>
      </c>
      <c r="I230" s="2">
        <v>2598</v>
      </c>
      <c r="J230" s="2">
        <v>2596.65</v>
      </c>
      <c r="K230" s="2">
        <v>2609</v>
      </c>
      <c r="L230" s="2">
        <v>2607.6999999999998</v>
      </c>
      <c r="M230" s="2">
        <v>2606.8200000000002</v>
      </c>
      <c r="N230" s="2">
        <v>2634</v>
      </c>
      <c r="O230" s="2">
        <v>2220.3000000000002</v>
      </c>
      <c r="P230" s="2">
        <v>4043203</v>
      </c>
      <c r="Q230" s="2">
        <v>211413</v>
      </c>
    </row>
    <row r="231" spans="1:17" x14ac:dyDescent="0.25">
      <c r="A231" s="1">
        <v>45295</v>
      </c>
      <c r="B231" s="1" t="str">
        <f t="shared" si="12"/>
        <v>Thursday</v>
      </c>
      <c r="C231" s="1" t="str">
        <f t="shared" si="13"/>
        <v>January</v>
      </c>
      <c r="D231" s="1" t="str">
        <f t="shared" si="14"/>
        <v>Q1</v>
      </c>
      <c r="E231" s="1" t="str">
        <f t="shared" si="15"/>
        <v>2024</v>
      </c>
      <c r="F231" t="s">
        <v>14</v>
      </c>
      <c r="G231" s="2">
        <v>2588</v>
      </c>
      <c r="H231" s="2">
        <v>2609.85</v>
      </c>
      <c r="I231" s="2">
        <v>2579.1</v>
      </c>
      <c r="J231" s="2">
        <v>2583.3000000000002</v>
      </c>
      <c r="K231" s="2">
        <v>2600</v>
      </c>
      <c r="L231" s="2">
        <v>2596.65</v>
      </c>
      <c r="M231" s="2">
        <v>2597.37</v>
      </c>
      <c r="N231" s="2">
        <v>2634</v>
      </c>
      <c r="O231" s="2">
        <v>2220.3000000000002</v>
      </c>
      <c r="P231" s="2">
        <v>4806389</v>
      </c>
      <c r="Q231" s="2">
        <v>267185</v>
      </c>
    </row>
    <row r="232" spans="1:17" x14ac:dyDescent="0.25">
      <c r="A232" s="1">
        <v>45294</v>
      </c>
      <c r="B232" s="1" t="str">
        <f t="shared" si="12"/>
        <v>Wednesday</v>
      </c>
      <c r="C232" s="1" t="str">
        <f t="shared" si="13"/>
        <v>January</v>
      </c>
      <c r="D232" s="1" t="str">
        <f t="shared" si="14"/>
        <v>Q1</v>
      </c>
      <c r="E232" s="1" t="str">
        <f t="shared" si="15"/>
        <v>2024</v>
      </c>
      <c r="F232" t="s">
        <v>14</v>
      </c>
      <c r="G232" s="2">
        <v>2610</v>
      </c>
      <c r="H232" s="2">
        <v>2634</v>
      </c>
      <c r="I232" s="2">
        <v>2577.1999999999998</v>
      </c>
      <c r="J232" s="2">
        <v>2611.6999999999998</v>
      </c>
      <c r="K232" s="2">
        <v>2580.75</v>
      </c>
      <c r="L232" s="2">
        <v>2583.3000000000002</v>
      </c>
      <c r="M232" s="2">
        <v>2606.46</v>
      </c>
      <c r="N232" s="2">
        <v>2634</v>
      </c>
      <c r="O232" s="2">
        <v>2220.3000000000002</v>
      </c>
      <c r="P232" s="2">
        <v>4518768</v>
      </c>
      <c r="Q232" s="2">
        <v>198303</v>
      </c>
    </row>
    <row r="233" spans="1:17" x14ac:dyDescent="0.25">
      <c r="A233" s="1">
        <v>45293</v>
      </c>
      <c r="B233" s="1" t="str">
        <f t="shared" si="12"/>
        <v>Tuesday</v>
      </c>
      <c r="C233" s="1" t="str">
        <f t="shared" si="13"/>
        <v>January</v>
      </c>
      <c r="D233" s="1" t="str">
        <f t="shared" si="14"/>
        <v>Q1</v>
      </c>
      <c r="E233" s="1" t="str">
        <f t="shared" si="15"/>
        <v>2024</v>
      </c>
      <c r="F233" t="s">
        <v>14</v>
      </c>
      <c r="G233" s="2">
        <v>2585</v>
      </c>
      <c r="H233" s="2">
        <v>2615</v>
      </c>
      <c r="I233" s="2">
        <v>2573</v>
      </c>
      <c r="J233" s="2">
        <v>2590.25</v>
      </c>
      <c r="K233" s="2">
        <v>2609</v>
      </c>
      <c r="L233" s="2">
        <v>2611.6999999999998</v>
      </c>
      <c r="M233" s="2">
        <v>2596.75</v>
      </c>
      <c r="N233" s="2">
        <v>2630.95</v>
      </c>
      <c r="O233" s="2">
        <v>2220.3000000000002</v>
      </c>
      <c r="P233" s="2">
        <v>3724400</v>
      </c>
      <c r="Q233" s="2">
        <v>175872</v>
      </c>
    </row>
    <row r="234" spans="1:17" x14ac:dyDescent="0.25">
      <c r="A234" s="1">
        <v>45292</v>
      </c>
      <c r="B234" s="1" t="str">
        <f t="shared" si="12"/>
        <v>Monday</v>
      </c>
      <c r="C234" s="1" t="str">
        <f t="shared" si="13"/>
        <v>January</v>
      </c>
      <c r="D234" s="1" t="str">
        <f t="shared" si="14"/>
        <v>Q1</v>
      </c>
      <c r="E234" s="1" t="str">
        <f t="shared" si="15"/>
        <v>2024</v>
      </c>
      <c r="F234" t="s">
        <v>14</v>
      </c>
      <c r="G234" s="2">
        <v>2580.5500000000002</v>
      </c>
      <c r="H234" s="2">
        <v>2606.85</v>
      </c>
      <c r="I234" s="2">
        <v>2573.15</v>
      </c>
      <c r="J234" s="2">
        <v>2584.9499999999998</v>
      </c>
      <c r="K234" s="2">
        <v>2588.4499999999998</v>
      </c>
      <c r="L234" s="2">
        <v>2590.25</v>
      </c>
      <c r="M234" s="2">
        <v>2588.14</v>
      </c>
      <c r="N234" s="2">
        <v>2630.95</v>
      </c>
      <c r="O234" s="2">
        <v>2220.3000000000002</v>
      </c>
      <c r="P234" s="2">
        <v>2015270</v>
      </c>
      <c r="Q234" s="2">
        <v>115559</v>
      </c>
    </row>
    <row r="235" spans="1:17" x14ac:dyDescent="0.25">
      <c r="A235" s="1">
        <v>45289</v>
      </c>
      <c r="B235" s="1" t="str">
        <f t="shared" si="12"/>
        <v>Friday</v>
      </c>
      <c r="C235" s="1" t="str">
        <f t="shared" si="13"/>
        <v>December</v>
      </c>
      <c r="D235" s="1" t="str">
        <f t="shared" si="14"/>
        <v>Q4</v>
      </c>
      <c r="E235" s="1" t="str">
        <f t="shared" si="15"/>
        <v>2023</v>
      </c>
      <c r="F235" t="s">
        <v>14</v>
      </c>
      <c r="G235" s="2">
        <v>2611.1</v>
      </c>
      <c r="H235" s="2">
        <v>2614</v>
      </c>
      <c r="I235" s="2">
        <v>2579.3000000000002</v>
      </c>
      <c r="J235" s="2">
        <v>2605.5500000000002</v>
      </c>
      <c r="K235" s="2">
        <v>2587</v>
      </c>
      <c r="L235" s="2">
        <v>2584.9499999999998</v>
      </c>
      <c r="M235" s="2">
        <v>2589.61</v>
      </c>
      <c r="N235" s="2">
        <v>2630.95</v>
      </c>
      <c r="O235" s="2">
        <v>2220.3000000000002</v>
      </c>
      <c r="P235" s="2">
        <v>5432292</v>
      </c>
      <c r="Q235" s="2">
        <v>248419</v>
      </c>
    </row>
    <row r="236" spans="1:17" x14ac:dyDescent="0.25">
      <c r="A236" s="1">
        <v>45288</v>
      </c>
      <c r="B236" s="1" t="str">
        <f t="shared" si="12"/>
        <v>Thursday</v>
      </c>
      <c r="C236" s="1" t="str">
        <f t="shared" si="13"/>
        <v>December</v>
      </c>
      <c r="D236" s="1" t="str">
        <f t="shared" si="14"/>
        <v>Q4</v>
      </c>
      <c r="E236" s="1" t="str">
        <f t="shared" si="15"/>
        <v>2023</v>
      </c>
      <c r="F236" t="s">
        <v>14</v>
      </c>
      <c r="G236" s="2">
        <v>2589.8000000000002</v>
      </c>
      <c r="H236" s="2">
        <v>2612</v>
      </c>
      <c r="I236" s="2">
        <v>2586.85</v>
      </c>
      <c r="J236" s="2">
        <v>2586.85</v>
      </c>
      <c r="K236" s="2">
        <v>2605</v>
      </c>
      <c r="L236" s="2">
        <v>2605.5500000000002</v>
      </c>
      <c r="M236" s="2">
        <v>2602.58</v>
      </c>
      <c r="N236" s="2">
        <v>2630.95</v>
      </c>
      <c r="O236" s="2">
        <v>2220.3000000000002</v>
      </c>
      <c r="P236" s="2">
        <v>6151318</v>
      </c>
      <c r="Q236" s="2">
        <v>228625</v>
      </c>
    </row>
    <row r="237" spans="1:17" x14ac:dyDescent="0.25">
      <c r="A237" s="1">
        <v>45287</v>
      </c>
      <c r="B237" s="1" t="str">
        <f t="shared" si="12"/>
        <v>Wednesday</v>
      </c>
      <c r="C237" s="1" t="str">
        <f t="shared" si="13"/>
        <v>December</v>
      </c>
      <c r="D237" s="1" t="str">
        <f t="shared" si="14"/>
        <v>Q4</v>
      </c>
      <c r="E237" s="1" t="str">
        <f t="shared" si="15"/>
        <v>2023</v>
      </c>
      <c r="F237" t="s">
        <v>14</v>
      </c>
      <c r="G237" s="2">
        <v>2582</v>
      </c>
      <c r="H237" s="2">
        <v>2599.9</v>
      </c>
      <c r="I237" s="2">
        <v>2573.1</v>
      </c>
      <c r="J237" s="2">
        <v>2578.0500000000002</v>
      </c>
      <c r="K237" s="2">
        <v>2583.35</v>
      </c>
      <c r="L237" s="2">
        <v>2586.85</v>
      </c>
      <c r="M237" s="2">
        <v>2586.56</v>
      </c>
      <c r="N237" s="2">
        <v>2630.95</v>
      </c>
      <c r="O237" s="2">
        <v>2220.3000000000002</v>
      </c>
      <c r="P237" s="2">
        <v>4602078</v>
      </c>
      <c r="Q237" s="2">
        <v>191497</v>
      </c>
    </row>
    <row r="238" spans="1:17" x14ac:dyDescent="0.25">
      <c r="A238" s="1">
        <v>45286</v>
      </c>
      <c r="B238" s="1" t="str">
        <f t="shared" si="12"/>
        <v>Tuesday</v>
      </c>
      <c r="C238" s="1" t="str">
        <f t="shared" si="13"/>
        <v>December</v>
      </c>
      <c r="D238" s="1" t="str">
        <f t="shared" si="14"/>
        <v>Q4</v>
      </c>
      <c r="E238" s="1" t="str">
        <f t="shared" si="15"/>
        <v>2023</v>
      </c>
      <c r="F238" t="s">
        <v>14</v>
      </c>
      <c r="G238" s="2">
        <v>2568</v>
      </c>
      <c r="H238" s="2">
        <v>2591.9499999999998</v>
      </c>
      <c r="I238" s="2">
        <v>2562.6999999999998</v>
      </c>
      <c r="J238" s="2">
        <v>2565.0500000000002</v>
      </c>
      <c r="K238" s="2">
        <v>2579</v>
      </c>
      <c r="L238" s="2">
        <v>2578.0500000000002</v>
      </c>
      <c r="M238" s="2">
        <v>2579.88</v>
      </c>
      <c r="N238" s="2">
        <v>2630.95</v>
      </c>
      <c r="O238" s="2">
        <v>2220.3000000000002</v>
      </c>
      <c r="P238" s="2">
        <v>3732832</v>
      </c>
      <c r="Q238" s="2">
        <v>188513</v>
      </c>
    </row>
    <row r="239" spans="1:17" x14ac:dyDescent="0.25">
      <c r="A239" s="1">
        <v>45282</v>
      </c>
      <c r="B239" s="1" t="str">
        <f t="shared" si="12"/>
        <v>Friday</v>
      </c>
      <c r="C239" s="1" t="str">
        <f t="shared" si="13"/>
        <v>December</v>
      </c>
      <c r="D239" s="1" t="str">
        <f t="shared" si="14"/>
        <v>Q4</v>
      </c>
      <c r="E239" s="1" t="str">
        <f t="shared" si="15"/>
        <v>2023</v>
      </c>
      <c r="F239" t="s">
        <v>14</v>
      </c>
      <c r="G239" s="2">
        <v>2559.6</v>
      </c>
      <c r="H239" s="2">
        <v>2580.9</v>
      </c>
      <c r="I239" s="2">
        <v>2547.65</v>
      </c>
      <c r="J239" s="2">
        <v>2562.5500000000002</v>
      </c>
      <c r="K239" s="2">
        <v>2561</v>
      </c>
      <c r="L239" s="2">
        <v>2565.0500000000002</v>
      </c>
      <c r="M239" s="2">
        <v>2559.79</v>
      </c>
      <c r="N239" s="2">
        <v>2630.95</v>
      </c>
      <c r="O239" s="2">
        <v>2220.3000000000002</v>
      </c>
      <c r="P239" s="2">
        <v>8270892</v>
      </c>
      <c r="Q239" s="2">
        <v>274088</v>
      </c>
    </row>
    <row r="240" spans="1:17" x14ac:dyDescent="0.25">
      <c r="A240" s="1">
        <v>45281</v>
      </c>
      <c r="B240" s="1" t="str">
        <f t="shared" si="12"/>
        <v>Thursday</v>
      </c>
      <c r="C240" s="1" t="str">
        <f t="shared" si="13"/>
        <v>December</v>
      </c>
      <c r="D240" s="1" t="str">
        <f t="shared" si="14"/>
        <v>Q4</v>
      </c>
      <c r="E240" s="1" t="str">
        <f t="shared" si="15"/>
        <v>2023</v>
      </c>
      <c r="F240" t="s">
        <v>14</v>
      </c>
      <c r="G240" s="2">
        <v>2527</v>
      </c>
      <c r="H240" s="2">
        <v>2573.5</v>
      </c>
      <c r="I240" s="2">
        <v>2518.25</v>
      </c>
      <c r="J240" s="2">
        <v>2527.15</v>
      </c>
      <c r="K240" s="2">
        <v>2561</v>
      </c>
      <c r="L240" s="2">
        <v>2562.5500000000002</v>
      </c>
      <c r="M240" s="2">
        <v>2551.7399999999998</v>
      </c>
      <c r="N240" s="2">
        <v>2630.95</v>
      </c>
      <c r="O240" s="2">
        <v>2220.3000000000002</v>
      </c>
      <c r="P240" s="2">
        <v>6882727</v>
      </c>
      <c r="Q240" s="2">
        <v>235158</v>
      </c>
    </row>
    <row r="241" spans="1:17" x14ac:dyDescent="0.25">
      <c r="A241" s="1">
        <v>45280</v>
      </c>
      <c r="B241" s="1" t="str">
        <f t="shared" si="12"/>
        <v>Wednesday</v>
      </c>
      <c r="C241" s="1" t="str">
        <f t="shared" si="13"/>
        <v>December</v>
      </c>
      <c r="D241" s="1" t="str">
        <f t="shared" si="14"/>
        <v>Q4</v>
      </c>
      <c r="E241" s="1" t="str">
        <f t="shared" si="15"/>
        <v>2023</v>
      </c>
      <c r="F241" t="s">
        <v>14</v>
      </c>
      <c r="G241" s="2">
        <v>2571.0500000000002</v>
      </c>
      <c r="H241" s="2">
        <v>2598.85</v>
      </c>
      <c r="I241" s="2">
        <v>2520</v>
      </c>
      <c r="J241" s="2">
        <v>2558.1</v>
      </c>
      <c r="K241" s="2">
        <v>2529.4</v>
      </c>
      <c r="L241" s="2">
        <v>2527.15</v>
      </c>
      <c r="M241" s="2">
        <v>2563.63</v>
      </c>
      <c r="N241" s="2">
        <v>2630.95</v>
      </c>
      <c r="O241" s="2">
        <v>2220.3000000000002</v>
      </c>
      <c r="P241" s="2">
        <v>8868361</v>
      </c>
      <c r="Q241" s="2">
        <v>372595</v>
      </c>
    </row>
    <row r="242" spans="1:17" x14ac:dyDescent="0.25">
      <c r="A242" s="1">
        <v>45279</v>
      </c>
      <c r="B242" s="1" t="str">
        <f t="shared" si="12"/>
        <v>Tuesday</v>
      </c>
      <c r="C242" s="1" t="str">
        <f t="shared" si="13"/>
        <v>December</v>
      </c>
      <c r="D242" s="1" t="str">
        <f t="shared" si="14"/>
        <v>Q4</v>
      </c>
      <c r="E242" s="1" t="str">
        <f t="shared" si="15"/>
        <v>2023</v>
      </c>
      <c r="F242" t="s">
        <v>14</v>
      </c>
      <c r="G242" s="2">
        <v>2555</v>
      </c>
      <c r="H242" s="2">
        <v>2573.9</v>
      </c>
      <c r="I242" s="2">
        <v>2525.1999999999998</v>
      </c>
      <c r="J242" s="2">
        <v>2521</v>
      </c>
      <c r="K242" s="2">
        <v>2556.5</v>
      </c>
      <c r="L242" s="2">
        <v>2558.1</v>
      </c>
      <c r="M242" s="2">
        <v>2553.63</v>
      </c>
      <c r="N242" s="2">
        <v>2630.95</v>
      </c>
      <c r="O242" s="2">
        <v>2220.3000000000002</v>
      </c>
      <c r="P242" s="2">
        <v>8410302</v>
      </c>
      <c r="Q242" s="2">
        <v>331728</v>
      </c>
    </row>
    <row r="243" spans="1:17" x14ac:dyDescent="0.25">
      <c r="A243" s="1">
        <v>45278</v>
      </c>
      <c r="B243" s="1" t="str">
        <f t="shared" si="12"/>
        <v>Monday</v>
      </c>
      <c r="C243" s="1" t="str">
        <f t="shared" si="13"/>
        <v>December</v>
      </c>
      <c r="D243" s="1" t="str">
        <f t="shared" si="14"/>
        <v>Q4</v>
      </c>
      <c r="E243" s="1" t="str">
        <f t="shared" si="15"/>
        <v>2023</v>
      </c>
      <c r="F243" t="s">
        <v>14</v>
      </c>
      <c r="G243" s="2">
        <v>2495.6</v>
      </c>
      <c r="H243" s="2">
        <v>2534.9</v>
      </c>
      <c r="I243" s="2">
        <v>2490.9499999999998</v>
      </c>
      <c r="J243" s="2">
        <v>2495.6</v>
      </c>
      <c r="K243" s="2">
        <v>2520</v>
      </c>
      <c r="L243" s="2">
        <v>2521</v>
      </c>
      <c r="M243" s="2">
        <v>2521.89</v>
      </c>
      <c r="N243" s="2">
        <v>2630.95</v>
      </c>
      <c r="O243" s="2">
        <v>2220.3000000000002</v>
      </c>
      <c r="P243" s="2">
        <v>7082594</v>
      </c>
      <c r="Q243" s="2">
        <v>253336</v>
      </c>
    </row>
    <row r="244" spans="1:17" x14ac:dyDescent="0.25">
      <c r="A244" s="1">
        <v>45275</v>
      </c>
      <c r="B244" s="1" t="str">
        <f t="shared" si="12"/>
        <v>Friday</v>
      </c>
      <c r="C244" s="1" t="str">
        <f t="shared" si="13"/>
        <v>December</v>
      </c>
      <c r="D244" s="1" t="str">
        <f t="shared" si="14"/>
        <v>Q4</v>
      </c>
      <c r="E244" s="1" t="str">
        <f t="shared" si="15"/>
        <v>2023</v>
      </c>
      <c r="F244" t="s">
        <v>14</v>
      </c>
      <c r="G244" s="2">
        <v>2478</v>
      </c>
      <c r="H244" s="2">
        <v>2500</v>
      </c>
      <c r="I244" s="2">
        <v>2470.0500000000002</v>
      </c>
      <c r="J244" s="2">
        <v>2464.15</v>
      </c>
      <c r="K244" s="2">
        <v>2492</v>
      </c>
      <c r="L244" s="2">
        <v>2495.6</v>
      </c>
      <c r="M244" s="2">
        <v>2487.92</v>
      </c>
      <c r="N244" s="2">
        <v>2630.95</v>
      </c>
      <c r="O244" s="2">
        <v>2220.3000000000002</v>
      </c>
      <c r="P244" s="2">
        <v>7966076</v>
      </c>
      <c r="Q244" s="2">
        <v>219982</v>
      </c>
    </row>
    <row r="245" spans="1:17" x14ac:dyDescent="0.25">
      <c r="A245" s="1">
        <v>45274</v>
      </c>
      <c r="B245" s="1" t="str">
        <f t="shared" si="12"/>
        <v>Thursday</v>
      </c>
      <c r="C245" s="1" t="str">
        <f t="shared" si="13"/>
        <v>December</v>
      </c>
      <c r="D245" s="1" t="str">
        <f t="shared" si="14"/>
        <v>Q4</v>
      </c>
      <c r="E245" s="1" t="str">
        <f t="shared" si="15"/>
        <v>2023</v>
      </c>
      <c r="F245" t="s">
        <v>14</v>
      </c>
      <c r="G245" s="2">
        <v>2454</v>
      </c>
      <c r="H245" s="2">
        <v>2474.9499999999998</v>
      </c>
      <c r="I245" s="2">
        <v>2442.65</v>
      </c>
      <c r="J245" s="2">
        <v>2433.9499999999998</v>
      </c>
      <c r="K245" s="2">
        <v>2463.5500000000002</v>
      </c>
      <c r="L245" s="2">
        <v>2464.15</v>
      </c>
      <c r="M245" s="2">
        <v>2464.7600000000002</v>
      </c>
      <c r="N245" s="2">
        <v>2630.95</v>
      </c>
      <c r="O245" s="2">
        <v>2220.3000000000002</v>
      </c>
      <c r="P245" s="2">
        <v>8486177</v>
      </c>
      <c r="Q245" s="2">
        <v>308013</v>
      </c>
    </row>
    <row r="246" spans="1:17" x14ac:dyDescent="0.25">
      <c r="A246" s="1">
        <v>45273</v>
      </c>
      <c r="B246" s="1" t="str">
        <f t="shared" si="12"/>
        <v>Wednesday</v>
      </c>
      <c r="C246" s="1" t="str">
        <f t="shared" si="13"/>
        <v>December</v>
      </c>
      <c r="D246" s="1" t="str">
        <f t="shared" si="14"/>
        <v>Q4</v>
      </c>
      <c r="E246" s="1" t="str">
        <f t="shared" si="15"/>
        <v>2023</v>
      </c>
      <c r="F246" t="s">
        <v>14</v>
      </c>
      <c r="G246" s="2">
        <v>2422</v>
      </c>
      <c r="H246" s="2">
        <v>2438.35</v>
      </c>
      <c r="I246" s="2">
        <v>2406.3000000000002</v>
      </c>
      <c r="J246" s="2">
        <v>2424.0500000000002</v>
      </c>
      <c r="K246" s="2">
        <v>2432.0500000000002</v>
      </c>
      <c r="L246" s="2">
        <v>2433.9499999999998</v>
      </c>
      <c r="M246" s="2">
        <v>2422.37</v>
      </c>
      <c r="N246" s="2">
        <v>2630.95</v>
      </c>
      <c r="O246" s="2">
        <v>2220.3000000000002</v>
      </c>
      <c r="P246" s="2">
        <v>5015591</v>
      </c>
      <c r="Q246" s="2">
        <v>203903</v>
      </c>
    </row>
    <row r="247" spans="1:17" x14ac:dyDescent="0.25">
      <c r="A247" s="1">
        <v>45272</v>
      </c>
      <c r="B247" s="1" t="str">
        <f t="shared" si="12"/>
        <v>Tuesday</v>
      </c>
      <c r="C247" s="1" t="str">
        <f t="shared" si="13"/>
        <v>December</v>
      </c>
      <c r="D247" s="1" t="str">
        <f t="shared" si="14"/>
        <v>Q4</v>
      </c>
      <c r="E247" s="1" t="str">
        <f t="shared" si="15"/>
        <v>2023</v>
      </c>
      <c r="F247" t="s">
        <v>14</v>
      </c>
      <c r="G247" s="2">
        <v>2460</v>
      </c>
      <c r="H247" s="2">
        <v>2464.9499999999998</v>
      </c>
      <c r="I247" s="2">
        <v>2420.15</v>
      </c>
      <c r="J247" s="2">
        <v>2459.35</v>
      </c>
      <c r="K247" s="2">
        <v>2424</v>
      </c>
      <c r="L247" s="2">
        <v>2424.0500000000002</v>
      </c>
      <c r="M247" s="2">
        <v>2442.73</v>
      </c>
      <c r="N247" s="2">
        <v>2630.95</v>
      </c>
      <c r="O247" s="2">
        <v>2220.3000000000002</v>
      </c>
      <c r="P247" s="2">
        <v>4598562</v>
      </c>
      <c r="Q247" s="2">
        <v>164611</v>
      </c>
    </row>
    <row r="248" spans="1:17" x14ac:dyDescent="0.25">
      <c r="A248" s="1">
        <v>45271</v>
      </c>
      <c r="B248" s="1" t="str">
        <f t="shared" si="12"/>
        <v>Monday</v>
      </c>
      <c r="C248" s="1" t="str">
        <f t="shared" si="13"/>
        <v>December</v>
      </c>
      <c r="D248" s="1" t="str">
        <f t="shared" si="14"/>
        <v>Q4</v>
      </c>
      <c r="E248" s="1" t="str">
        <f t="shared" si="15"/>
        <v>2023</v>
      </c>
      <c r="F248" t="s">
        <v>14</v>
      </c>
      <c r="G248" s="2">
        <v>2456</v>
      </c>
      <c r="H248" s="2">
        <v>2467.6</v>
      </c>
      <c r="I248" s="2">
        <v>2452.4</v>
      </c>
      <c r="J248" s="2">
        <v>2455.75</v>
      </c>
      <c r="K248" s="2">
        <v>2460.9</v>
      </c>
      <c r="L248" s="2">
        <v>2459.35</v>
      </c>
      <c r="M248" s="2">
        <v>2459.8000000000002</v>
      </c>
      <c r="N248" s="2">
        <v>2630.95</v>
      </c>
      <c r="O248" s="2">
        <v>2220.3000000000002</v>
      </c>
      <c r="P248" s="2">
        <v>3533069</v>
      </c>
      <c r="Q248" s="2">
        <v>148258</v>
      </c>
    </row>
    <row r="249" spans="1:17" x14ac:dyDescent="0.25">
      <c r="A249" s="1">
        <v>45268</v>
      </c>
      <c r="B249" s="1" t="str">
        <f t="shared" si="12"/>
        <v>Friday</v>
      </c>
      <c r="C249" s="1" t="str">
        <f t="shared" si="13"/>
        <v>December</v>
      </c>
      <c r="D249" s="1" t="str">
        <f t="shared" si="14"/>
        <v>Q4</v>
      </c>
      <c r="E249" s="1" t="str">
        <f t="shared" si="15"/>
        <v>2023</v>
      </c>
      <c r="F249" t="s">
        <v>14</v>
      </c>
      <c r="G249" s="2">
        <v>2463.85</v>
      </c>
      <c r="H249" s="2">
        <v>2476.6999999999998</v>
      </c>
      <c r="I249" s="2">
        <v>2445</v>
      </c>
      <c r="J249" s="2">
        <v>2457.0500000000002</v>
      </c>
      <c r="K249" s="2">
        <v>2451</v>
      </c>
      <c r="L249" s="2">
        <v>2455.75</v>
      </c>
      <c r="M249" s="2">
        <v>2457.48</v>
      </c>
      <c r="N249" s="2">
        <v>2630.95</v>
      </c>
      <c r="O249" s="2">
        <v>2220.3000000000002</v>
      </c>
      <c r="P249" s="2">
        <v>5102447</v>
      </c>
      <c r="Q249" s="2">
        <v>193898</v>
      </c>
    </row>
    <row r="250" spans="1:17" x14ac:dyDescent="0.25">
      <c r="A250" s="1">
        <v>45267</v>
      </c>
      <c r="B250" s="1" t="str">
        <f t="shared" si="12"/>
        <v>Thursday</v>
      </c>
      <c r="C250" s="1" t="str">
        <f t="shared" si="13"/>
        <v>December</v>
      </c>
      <c r="D250" s="1" t="str">
        <f t="shared" si="14"/>
        <v>Q4</v>
      </c>
      <c r="E250" s="1" t="str">
        <f t="shared" si="15"/>
        <v>2023</v>
      </c>
      <c r="F250" t="s">
        <v>14</v>
      </c>
      <c r="G250" s="2">
        <v>2460</v>
      </c>
      <c r="H250" s="2">
        <v>2460.9499999999998</v>
      </c>
      <c r="I250" s="2">
        <v>2442</v>
      </c>
      <c r="J250" s="2">
        <v>2461.1</v>
      </c>
      <c r="K250" s="2">
        <v>2456.15</v>
      </c>
      <c r="L250" s="2">
        <v>2457.0500000000002</v>
      </c>
      <c r="M250" s="2">
        <v>2453.62</v>
      </c>
      <c r="N250" s="2">
        <v>2630.95</v>
      </c>
      <c r="O250" s="2">
        <v>2220.3000000000002</v>
      </c>
      <c r="P250" s="2">
        <v>4071048</v>
      </c>
      <c r="Q250" s="2">
        <v>169328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Reliance Dataset</vt:lpstr>
      <vt:lpstr>Refined Dataset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</dc:creator>
  <cp:lastModifiedBy>Prajwal</cp:lastModifiedBy>
  <cp:revision/>
  <dcterms:created xsi:type="dcterms:W3CDTF">2024-12-07T12:24:06Z</dcterms:created>
  <dcterms:modified xsi:type="dcterms:W3CDTF">2024-12-08T14:29:55Z</dcterms:modified>
</cp:coreProperties>
</file>