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DS\Downloads\"/>
    </mc:Choice>
  </mc:AlternateContent>
  <xr:revisionPtr revIDLastSave="0" documentId="13_ncr:1_{AC010880-E7C9-4C3E-AE12-F55128726BD1}" xr6:coauthVersionLast="47" xr6:coauthVersionMax="47" xr10:uidLastSave="{00000000-0000-0000-0000-000000000000}"/>
  <bookViews>
    <workbookView xWindow="-120" yWindow="-120" windowWidth="20730" windowHeight="11310" xr2:uid="{7CCAAB27-7700-4BBE-B4C1-9792BE7F6DB5}"/>
  </bookViews>
  <sheets>
    <sheet name="Tim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5" i="1" l="1"/>
</calcChain>
</file>

<file path=xl/sharedStrings.xml><?xml version="1.0" encoding="utf-8"?>
<sst xmlns="http://schemas.openxmlformats.org/spreadsheetml/2006/main" count="437" uniqueCount="437">
  <si>
    <t>Nama Kegiatan</t>
  </si>
  <si>
    <t>No</t>
  </si>
  <si>
    <t>Langkah Detail</t>
  </si>
  <si>
    <t>Yang disiapkan</t>
  </si>
  <si>
    <t>output</t>
  </si>
  <si>
    <t>tanggal kontrak 13 April</t>
  </si>
  <si>
    <t>Identifikasi Gap Informasi dan Pemetaan Pemborosan</t>
  </si>
  <si>
    <t>Menyusun Kerangka Analisis Gap dan Waste</t>
  </si>
  <si>
    <t>tabel kerangka kerja form 1.1.</t>
  </si>
  <si>
    <t>kerangka analisis yang akan dipakai di lapangan</t>
  </si>
  <si>
    <t xml:space="preserve">Survei Pendahuluan ke IKM </t>
  </si>
  <si>
    <t>surat izin penelitian, daftar IKM target beserta kontak, kamera/HP untuk dokumentasi</t>
  </si>
  <si>
    <t xml:space="preserve">daftar IKM yang bersedia menjadi subjek penelitian </t>
  </si>
  <si>
    <t>Wawancara Awal dengan Key Informant</t>
  </si>
  <si>
    <t>pedoman wawancara, alat rekam (dengan izin), informed consent</t>
  </si>
  <si>
    <t>catatan wawancara</t>
  </si>
  <si>
    <t>Observasi dan Pemetaan Titik Pemborosan</t>
  </si>
  <si>
    <t>form observasi (Form 1.2), stopwatch/timer untuk mengukur durasi proses jika relevan</t>
  </si>
  <si>
    <t>catatan observasi waste per lokasi/IKM</t>
  </si>
  <si>
    <t>Analisis dan Kategorisasi Temuan</t>
  </si>
  <si>
    <t>software/alat bantu (draw.io, Excel, atau manual di kertas), seluruh data dari langkah sebelumnya</t>
  </si>
  <si>
    <t>tabel rekap gap &amp; waste, VSM current state (opsional tapi sangat direkomendasikan sebagai bahan visual di laporan/artikel)</t>
  </si>
  <si>
    <t>Dokumentasi Hasil dalam Laporan Identifikasi Awal</t>
  </si>
  <si>
    <t>seluruh output langkah sebelumnya</t>
  </si>
  <si>
    <t>Laporan Identifikasi Gap &amp; Pemborosan" (menjadi Bab Pendahuluan/Latar Belakang laporan akhir</t>
  </si>
  <si>
    <t>Studi Literatur dan Data Sekunder</t>
  </si>
  <si>
    <t>surat permohonan data (jika perlu ke instansi), daftar pertanyaan data yang dibutuhkan (jumlah IKM, kapasitas produksi, nilai ekspor/penjualan, sebaran lokasi)</t>
  </si>
  <si>
    <t>rekap data sekunder kondisi klaster IKM marmer</t>
  </si>
  <si>
    <t>Pemetaan Proses Bisnis Hulu ke Hilir (BPMN)</t>
  </si>
  <si>
    <t>Identifikasi Aktor/Pelaku Proses Bisnis</t>
  </si>
  <si>
    <t>hasil wawancara Kegiatan 1 sebagai acuan</t>
  </si>
  <si>
    <t>daftar aktor (akan menjadi pool/lane di BPMN)</t>
  </si>
  <si>
    <t>Identifikasi Tahapan Proses Utama</t>
  </si>
  <si>
    <t>catatan observasi Kegiatan 1, sketsa alur awal</t>
  </si>
  <si>
    <t>daftar tahapan proses bisnis</t>
  </si>
  <si>
    <t>Validasi Urutan Proses via Wawancara/FGD Lanjutan</t>
  </si>
  <si>
    <t>draft alur proses dari langkah 2 untuk divalidasi.</t>
  </si>
  <si>
    <t>alur proses bisnis terverifikasi</t>
  </si>
  <si>
    <t>Penyusunan BPMN As-Is</t>
  </si>
  <si>
    <t>software BPMN, daftar aktor &amp; proses dari langkah 1-3</t>
  </si>
  <si>
    <t>file diagram BPMN as-is</t>
  </si>
  <si>
    <t>Validasi BPMN As-Is ke Pelaku IKM</t>
  </si>
  <si>
    <t>cetakan/tampilan diagram, form validasi sederhana</t>
  </si>
  <si>
    <t>BPMN as-is yang sudah dikonfirmasi akurat</t>
  </si>
  <si>
    <t>Penyusunan BPMN To-Be</t>
  </si>
  <si>
    <t>BPMN as-is, daftar gap dari Kegiatan 1</t>
  </si>
  <si>
    <t>file diagram BPMN to-be</t>
  </si>
  <si>
    <t>Review BPMN To-Be dengan Pembimbing/Pakar</t>
  </si>
  <si>
    <t>kedua diagram, catatan justifikasi perubahan proses</t>
  </si>
  <si>
    <t>BPMN to-be final yang disetujui, siap menjadi acuan desain sistem</t>
  </si>
  <si>
    <t>Observasi Lapangan dan FGD Kebutuhan Sistem dengan IKM</t>
  </si>
  <si>
    <t>Menyusun Instrumen Observasi</t>
  </si>
  <si>
    <t>hasil Kegiatan 1 &amp; 2 sebagai acuan fokus observasi</t>
  </si>
  <si>
    <t>checklist observasi (Form 3.1).</t>
  </si>
  <si>
    <t>Menyusun Pedoman FGD</t>
  </si>
  <si>
    <t>pedoman FGD (Form 3.2).</t>
  </si>
  <si>
    <t>draft pertanyaan, target durasi FGD (90-120 menit)</t>
  </si>
  <si>
    <t>Menentukan Peserta FGD</t>
  </si>
  <si>
    <t>daftar kontak calon peserta, undangan resmi</t>
  </si>
  <si>
    <t>daftar peserta FGD terkonfirmasi</t>
  </si>
  <si>
    <t>Pelaksanaan Observasi Lapangan</t>
  </si>
  <si>
    <t>form observasi, alat dokumentasi, surat izin</t>
  </si>
  <si>
    <t>catatan &amp; dokumentasi observasi terisi</t>
  </si>
  <si>
    <t>Pelaksanaan FGD</t>
  </si>
  <si>
    <t>pedoman FGD, daftar hadir, alat rekam, konsumsi (jika ada), informed consent</t>
  </si>
  <si>
    <t>transkrip FGD, daftar hadir</t>
  </si>
  <si>
    <t>Transkrip dan Analisis Tematik</t>
  </si>
  <si>
    <t>rekaman FGD, software bantu (Excel/Word/atau aplikasi transkripsi)</t>
  </si>
  <si>
    <t>tabel tema kebutuhan</t>
  </si>
  <si>
    <t>Menyusun Daftar Kebutuhan Fungsional &amp; Non-Fungsional</t>
  </si>
  <si>
    <t>hasil analisis tematik, hasil observasi</t>
  </si>
  <si>
    <t>dokumen daftar kebutuhan sistem (draft SRS).</t>
  </si>
  <si>
    <t>Desain Arsitektur Basis Data Relasional &amp; Skema Integrasi</t>
  </si>
  <si>
    <t>Identifikasi Entitas Data</t>
  </si>
  <si>
    <t>dokumen kebutuhan sistem, BPMN to-be</t>
  </si>
  <si>
    <t>daftar entitas data</t>
  </si>
  <si>
    <t>Penyusunan ERD Konseptual</t>
  </si>
  <si>
    <t>daftar entitas dari langkah 1, tools (draw.io, dbdiagram.io, MySQL Workbench, Lucidchart)</t>
  </si>
  <si>
    <t>file ERD konseptual.</t>
  </si>
  <si>
    <t>Normalisasi Data</t>
  </si>
  <si>
    <t>ERD konseptual dari langkah 2</t>
  </si>
  <si>
    <t>skema tabel yang sudah ternormalisasi</t>
  </si>
  <si>
    <t>Penyusunan Skema Basis Data Fisik</t>
  </si>
  <si>
    <t>hasil normalisasi langkah 3</t>
  </si>
  <si>
    <t>skema database fisik (siap diimplementasikan)</t>
  </si>
  <si>
    <t>Desain Skema Integrasi Antar-Modul</t>
  </si>
  <si>
    <t>arsitektur modul yang direncanakan (stok, produksi, distribusi, forecasting)</t>
  </si>
  <si>
    <t>dokumen skema integrasi/data flow antar-modul</t>
  </si>
  <si>
    <t>Pembuatan Kamus Data (Data Dictionary)</t>
  </si>
  <si>
    <t>skema database fisik dari langkah 4</t>
  </si>
  <si>
    <t>dokumen kamus data lengkap</t>
  </si>
  <si>
    <t>Review Desain dengan Pembimbing/Pakar</t>
  </si>
  <si>
    <t>seluruh dokumen desain dari langkah 1-6</t>
  </si>
  <si>
    <t>desain database final yang disetujui</t>
  </si>
  <si>
    <t>Setup Environment Database</t>
  </si>
  <si>
    <t>skema final, software DBMS, server/lokal environment</t>
  </si>
  <si>
    <t>database kosong siap diisi data, sesuai skema final — siap dipakai di Kegiatan 7</t>
  </si>
  <si>
    <t>Yang dilakukan</t>
  </si>
  <si>
    <t>kumpulkan data dari Dinas Perindustrian dan Perdagangan Kabupaten Tulungagung, BPS, asosiasi pengrajin marmer, dan publikasi terkait klaster IKM marmer</t>
  </si>
  <si>
    <t>tentukan definisi operasional "gap informasi" (titik di mana informasi seharusnya tersedia tapi tidak ada/terlambat/tidak akurat) dan kerangka 7 waste lean manufacturing (overproduction, waiting, transportation, over-processing, inventory, motion, defect) ditambah waste informasi (data terduplikasi, tidak sinkron, manual)</t>
  </si>
  <si>
    <t>kunjungi 5-8 IKM yang representatif dari berbagai posisi rantai nilai (penambang/supplier bahan baku, pengolah, finishing, distributor/penjual)</t>
  </si>
  <si>
    <t>wawancara semi-terstruktur dengan pemilik/pengelola IKM dan jika memungkinkan pihak Dinas, mengenai bagaimana informasi mengalir saat ini (pemesanan, stok bahan baku, jadwal produksi, pengiriman)</t>
  </si>
  <si>
    <t>amati langsung proses kerja di lokasi (jika memungkinkan) untuk mengidentifikasi waktu tunggu, gerakan tidak perlu, kelebihan stok, atau cacat produk yang berulang</t>
  </si>
  <si>
    <t>kompilasi seluruh temuan (data sekunder + wawancara + observasi), kategorikan menggunakan tabel gap/waste, dan jika memungkinkan buat Value Stream Map (VSM) sederhana kondisi saat ini (current state map)</t>
  </si>
  <si>
    <t>tulis laporan ringkas berisi temuan gap informasi dan waste, lengkap dengan daftar masalah prioritas yang akan diselesaikan oleh sistem</t>
  </si>
  <si>
    <t>daftar semua pihak yang terlibat: penambang/pemasok bahan baku, pengrajin/IKM pengolah, tenaga produksi, distributor, pembeli/buyer, serta pihak regulator (Dinas)</t>
  </si>
  <si>
    <t>susun urutan proses dari hulu ke hilir: penyediaan bahan baku → pemotongan blok → pengolahan/pembentukan → finishing/polishing → quality control → packaging → distribusi → penjualan</t>
  </si>
  <si>
    <t>konfirmasi ulang ke 2-3 IKM mengenai urutan proses, titik keputusan (decision point), dan dokumen/informasi yang berpindah di setiap tahap</t>
  </si>
  <si>
    <t>gambar diagram BPMN kondisi saat ini menggunakan tools (Bizagi Modeler, Camunda Modeler, atau draw.io/Lucidchart), lengkap dengan pool per aktor, lane per peran, gateway keputusan, dan dokumen/data object yang mengalir</t>
  </si>
  <si>
    <t>tunjukkan diagram ke pemilik IKM/key informant untuk cross-check apakah alur sudah sesuai realita</t>
  </si>
  <si>
    <t>rancang ulang alur proses dengan asumsi sistem e-supply chain sudah berjalan — identifikasi proses mana yang terotomasi, dihilangkan, atau disederhanakan</t>
  </si>
  <si>
    <t>presentasikan kedua diagram (as-is vs to-be) ke dosen pembimbing/pakar untuk mendapat masukan sebelum dijadikan dasar desain sistem</t>
  </si>
  <si>
    <t>buat checklist hal-hal yang akan diamati di lapangan (proses kerja, alat bantu yang dipakai saat ini, titik-titik pencatatan manual)</t>
  </si>
  <si>
    <t>susun daftar pertanyaan terbuka terkait kebutuhan sistem (misal: "Informasi apa yang paling sering Anda butuhkan tapi sulit didapat?", "Bagaimana proses pencatatan stok saat ini?").</t>
  </si>
  <si>
    <t>pilih 6-10 peserta secara purposive, mewakili berbagai peran (pemilik IKM, staf gudang/stok, staf produksi, marketing/distribusi)</t>
  </si>
  <si>
    <t>amati langsung aktivitas kerja (shadowing), dokumentasikan dengan foto/video, ukur waktu proses jika relevan</t>
  </si>
  <si>
    <t>jalankan diskusi dengan 1 moderator dan 1 notulis terpisah, rekam (dengan izin), gali kebutuhan secara mendalam</t>
  </si>
  <si>
    <t>transkrip hasil rekaman, kelompokkan jawaban menjadi tema-tema kebutuhan (analisis tematik sederhana)</t>
  </si>
  <si>
    <t>konversi tema kebutuhan menjadi daftar requirement formal, beri prioritas menggunakan metode MoSCoW (Must have, Should have, Could have, Won't have)</t>
  </si>
  <si>
    <t>dari daftar kebutuhan (Kegiatan 3) dan BPMN to-be (Kegiatan 2), tentukan entitas utama: misalnya bahan_baku, produk, stok, produksi, distribusi, pengguna, pemasok, pelanggan, transaksi</t>
  </si>
  <si>
    <t>gambar Entity Relationship Diagram (ERD) yang menunjukkan relasi antar-entitas (one-to-many, many-to-many) beserta atribut utamanya</t>
  </si>
  <si>
    <t>terapkan normalisasi (1NF → 2NF → 3NF) untuk menghilangkan redundansi data dan memastikan integritas data</t>
  </si>
  <si>
    <t>tentukan nama tabel, nama kolom, tipe data, panjang data, primary key, foreign key, dan constraint (unique, not null, default value) untuk setiap tabel</t>
  </si>
  <si>
    <t>tentukan bagaimana data berpindah antar-modul (misal: data stok dikirim ke modul forecasting, hasil forecasting dikirim ke modul produksi), termasuk metode integrasi (API internal, shared database, message queue sederhana) dan frekuensi sinkronisasi</t>
  </si>
  <si>
    <t>dokumentasikan setiap tabel dan kolom secara rinci agar mudah dirujuk tim developer</t>
  </si>
  <si>
    <t>presentasikan ERD dan skema integrasi untuk mendapat masukan sebelum implementasi, cek potensi kekurangan (skalabilitas, redundansi tersembunyi)</t>
  </si>
  <si>
    <t>instal dan konfigurasi DBMS (MySQL/PostgreSQL), buat database sesuai skema final, lakukan migrasi skema (create table).</t>
  </si>
  <si>
    <t>Pengembangan Logika Algoritma Forecasting</t>
  </si>
  <si>
    <t>Pengumpulan Data Historis</t>
  </si>
  <si>
    <t>permintaan data ke IKM mitra, format spreadsheet pengumpulan data</t>
  </si>
  <si>
    <t>dataset historis mentah</t>
  </si>
  <si>
    <t>kumpulkan data historis penjualan/produksi/permintaan dari IKM mitra (minimal 12-24 bulan jika tersedia; jika data riil terbatas, kombinasikan dengan data sekunder atau buat data simulasi yang realistis berdasarkan pola yang ditemukan di Kegiatan 1)</t>
  </si>
  <si>
    <t>Eksplorasi dan Pembersihan Data (EDA)</t>
  </si>
  <si>
    <t>cek data kosong/anomali, identifikasi tren dan pola musiman, visualisasikan data (line chart) untuk memahami karakteristiknya</t>
  </si>
  <si>
    <t>dataset dari langkah 1, tools (Python/Excel).</t>
  </si>
  <si>
    <t>dataset bersih dan siap dianalisis, beserta insight pola data (tren/musiman/random).</t>
  </si>
  <si>
    <t>Pemilihan Metode Forecasting</t>
  </si>
  <si>
    <t>pilih metode sesuai karakteristik data — misalnya Moving Average atau Exponential Smoothing untuk data sederhana, ARIMA untuk data dengan tren/musiman jelas, atau model machine learning (Regresi, Random Forest) bila tersedia variabel pendukung lain</t>
  </si>
  <si>
    <t>hasil EDA dari langkah 2, kajian literatur metode forecasting terkait</t>
  </si>
  <si>
    <t>metode forecasting terpilih dengan justifikasi</t>
  </si>
  <si>
    <t>Desain Logika Algoritma</t>
  </si>
  <si>
    <t>buat flowchart atau pseudocode alur algoritma sebelum mulai coding, termasuk input, proses perhitungan, dan output yang diharapkan</t>
  </si>
  <si>
    <t>metode terpilih dari langkah 3</t>
  </si>
  <si>
    <t>flowchart/pseudocode algoritma</t>
  </si>
  <si>
    <t>Implementasi dan Pengujian Prototipe</t>
  </si>
  <si>
    <t>implementasikan algoritma di environment terpisah (Python/Jupyter Notebook/R), uji akurasi menggunakan pembagian data latih-uji (train-test split) dan metrik evaluasi seperti MAPE (Mean Absolute Percentage Error) atau RMSE (Root Mean Square Error).</t>
  </si>
  <si>
    <t>dataset bersih, environment coding (Python + library seperti pandas, statsmodels, scikit-learn).</t>
  </si>
  <si>
    <t>script prototipe forecasting beserta hasil akurasi awal</t>
  </si>
  <si>
    <t>Tuning Parameter Model</t>
  </si>
  <si>
    <t>lakukan penyesuaian parameter model (misal nilai alpha pada exponential smoothing, parameter p,d,q pada ARIMA) untuk meningkatkan akurasi</t>
  </si>
  <si>
    <t>hasil pengujian awal langkah 5</t>
  </si>
  <si>
    <t>model dengan parameter optimal dan hasil akurasi final</t>
  </si>
  <si>
    <t>Dokumentasi Algoritma Final</t>
  </si>
  <si>
    <t>dokumentasikan algoritma final (formula, parameter, hasil uji akurasi) agar siap diintegrasikan oleh tim development ke sistem utama di Kegiatan 8</t>
  </si>
  <si>
    <t>seluruh hasil langkah 1-6</t>
  </si>
  <si>
    <t>dokumen spesifikasi algoritma forecasting final</t>
  </si>
  <si>
    <t>Perancangan Antarmuka Pengguna (UI/UX)</t>
  </si>
  <si>
    <t>berdasarkan hasil FGD (Kegiatan 3), buat 2-4 persona pengguna (misal: "Pak Joko, pemilik IKM 45 tahun, literasi digital rendah, akses via HP") beserta perjalanan pengguna saat berinteraksi dengan sistem</t>
  </si>
  <si>
    <t>hasil FGD/observasi Kegiatan 3</t>
  </si>
  <si>
    <t>dokumen user persona dan journey map</t>
  </si>
  <si>
    <t>Menyusun User Persona dan User Journey Map</t>
  </si>
  <si>
    <t>Penyusunan Information Architecture / Site Map</t>
  </si>
  <si>
    <t>petakan struktur menu dan halaman sistem (dashboard, modul stok, modul produksi, modul distribusi, laporan, dll).</t>
  </si>
  <si>
    <t>daftar kebutuhan fungsional dari Kegiatan 3</t>
  </si>
  <si>
    <t>site map/struktur navigasi sistem</t>
  </si>
  <si>
    <t>Pembuatan Wireframe Low-Fidelity</t>
  </si>
  <si>
    <t>sketsa kasar tiap halaman (bisa di kertas/Figma) untuk menentukan tata letak elemen tanpa detail visual</t>
  </si>
  <si>
    <t>site map dari langkah 2, tools (Figma/kertas+pensil)</t>
  </si>
  <si>
    <t>kumpulan wireframe seluruh halaman utama</t>
  </si>
  <si>
    <t>Pembuatan Mockup High-Fidelity (UI Design)</t>
  </si>
  <si>
    <t>desain visual lengkap (warna, tipografi, ikon) di Figma, dengan memperhatikan prinsip aksesibilitas (kontras warna, ukuran teks terbaca) dan desain mobile-first karena mayoritas pengguna IKM mengakses via HP</t>
  </si>
  <si>
    <t>wireframe dari langkah 3, referensi brand/identitas (jika ada).</t>
  </si>
  <si>
    <t>mockup UI high-fidelity seluruh halaman</t>
  </si>
  <si>
    <t>Pembuatan Prototype Interaktif</t>
  </si>
  <si>
    <t>hubungkan antar-mockup di Figma menjadi prototype yang bisa diklik (clickable prototype) sehingga bisa disimulasikan seperti aplikasi nyata</t>
  </si>
  <si>
    <t>mockup dari langkah 4</t>
  </si>
  <si>
    <t xml:space="preserve"> link prototype interaktif Figma</t>
  </si>
  <si>
    <t>Usability Testing Awal</t>
  </si>
  <si>
    <t>minta 4-6 calon pengguna (perwakilan IKM) mencoba prototype untuk menyelesaikan tugas tertentu (misal "coba input data stok baru"), amati kesulitan yang dialami</t>
  </si>
  <si>
    <t>prototype dari langkah 5, daftar tugas uji, form pencatatan hasil</t>
  </si>
  <si>
    <t>hasil usability testing (catatan kesulitan, waktu penyelesaian tugas).</t>
  </si>
  <si>
    <t>Revisi Desain Berdasarkan Feedback</t>
  </si>
  <si>
    <t>perbaiki elemen UI/UX yang menyulitkan pengguna berdasarkan temuan usability testing</t>
  </si>
  <si>
    <t>hasil usability testing dari langkah 6</t>
  </si>
  <si>
    <t>desain UI/UX final, siap menjadi acuan pengkodean front-end di Kegiatan 7</t>
  </si>
  <si>
    <t>Pengkodean Modul Manajemen Stok, Produksi, &amp; Distribusi</t>
  </si>
  <si>
    <t>Setup Environment Development</t>
  </si>
  <si>
    <t>pilih framework/bahasa pemrograman (misal Laravel/CodeIgniter untuk PHP, atau Node.js/Django), instal tools pendukung, dan setup version control (Git/GitHub atau GitLab).</t>
  </si>
  <si>
    <t>spesifikasi teknis dari hasil desain, akses komputer development</t>
  </si>
  <si>
    <t>environment development siap pakai, repository Git terinisialisasi</t>
  </si>
  <si>
    <t>Pembuatan Struktur Project</t>
  </si>
  <si>
    <t>buat struktur folder/arsitektur aplikasi (umumnya MVC — Model, View, Controller) sesuai standar framework yang dipilih</t>
  </si>
  <si>
    <t>environment dari langkah 1</t>
  </si>
  <si>
    <t>struktur project dasar (boilerplate) yang siap diisi fitur</t>
  </si>
  <si>
    <t>Implementasi Modul Manajemen Stok</t>
  </si>
  <si>
    <t>bangun fitur CRUD (Create, Read, Update, Delete) data barang/bahan baku, kategori produk, pencatatan stok masuk-keluar, dan notifikasi stok minimum</t>
  </si>
  <si>
    <t>skema database stok (Kegiatan 4), mockup UI modul stok (Kegiatan 6)</t>
  </si>
  <si>
    <t>modul stok berfungsi (siap diuji unit)</t>
  </si>
  <si>
    <t>bangun fitur perencanaan produksi, pencatatan progres produksi, dan pencatatan bahan baku yang terpakai per batch produksi</t>
  </si>
  <si>
    <t>Implementasi Modul Produksi</t>
  </si>
  <si>
    <t>skema database produksi, mockup UI modul produksi</t>
  </si>
  <si>
    <t>modul produksi berfungsi</t>
  </si>
  <si>
    <t>Implementasi Modul Distribusi</t>
  </si>
  <si>
    <t>bangun fitur manajemen pengiriman, pelacakan status pengiriman, dan data mitra distribusi/pelanggan</t>
  </si>
  <si>
    <t>skema database distribusi, mockup UI modul distribusi</t>
  </si>
  <si>
    <t>modul distribusi berfungsi</t>
  </si>
  <si>
    <t>Implementasi Autentikasi dan Otorisasi</t>
  </si>
  <si>
    <t>bangun sistem login dan hak akses berbasis peran (role-based access control) — misal admin, pemilik IKM, staf produksi, distributor memiliki akses berbeda</t>
  </si>
  <si>
    <t>daftar peran pengguna dari hasil requirement Kegiatan 3</t>
  </si>
  <si>
    <t>sistem login dan kontrol akses berfungsi</t>
  </si>
  <si>
    <t>Unit Testing Tiap Modul</t>
  </si>
  <si>
    <t>uji setiap fungsi secara terpisah (sebelum integrasi penuh) untuk memastikan logika program berjalan benar</t>
  </si>
  <si>
    <t>daftar fungsi yang harus diuji, data uji</t>
  </si>
  <si>
    <t>hasil unit testing per modul (catatan bug untuk diperbaiki)</t>
  </si>
  <si>
    <t>Code Review dan Dokumentasi</t>
  </si>
  <si>
    <t>lakukan review kode (oleh sesama anggota tim/diri sendiri dengan jeda waktu), tulis dokumentasi teknis (README, komentar kode penting)</t>
  </si>
  <si>
    <t>kode dari langkah 3-7</t>
  </si>
  <si>
    <t>kode yang sudah direview dan terdokumentasi, siap untuk integrasi (Kegiatan 8) dan pengujian fungsional (Kegiatan 9).</t>
  </si>
  <si>
    <t>Integrasi Algoritma ke Sistem &amp; Deployment ke Cloud Server</t>
  </si>
  <si>
    <t>Penyusunan API/Wrapper untuk Algoritma Forecasting</t>
  </si>
  <si>
    <t>bungkus algoritma forecasting (umumnya berbasis Python) menjadi layanan API sederhana (misal menggunakan Flask atau FastAPI) agar dapat dipanggil oleh sistem utama</t>
  </si>
  <si>
    <t>script algoritma final dari Kegiatan 5, framework API Python</t>
  </si>
  <si>
    <t>endpoint API forecasting yang siap dipanggil</t>
  </si>
  <si>
    <t>Integrasi API dengan Modul Stok/Produksi</t>
  </si>
  <si>
    <t>hubungkan sistem utama (Kegiatan 7) dengan API forecasting — sistem mengirim data historis, API mengembalikan hasil prediksi yang ditampilkan di dashboard</t>
  </si>
  <si>
    <t>dokumen skema integrasi (Kegiatan 4), endpoint API dari langkah 1</t>
  </si>
  <si>
    <t>fitur forecasting yang sudah terhubung dan dapat menampilkan hasil prediksi di sistem utama</t>
  </si>
  <si>
    <t>Testing Integrasi</t>
  </si>
  <si>
    <t>uji aliran data antar-modul untuk memastikan data yang dikirim dan diterima konsisten dan akurat (tidak ada data hilang/salah format)</t>
  </si>
  <si>
    <t>skenario uji integrasi, data uji</t>
  </si>
  <si>
    <t>hasil integration test (catatan masalah integrasi untuk diperbaiki)</t>
  </si>
  <si>
    <t>Pemilihan Provider Cloud</t>
  </si>
  <si>
    <t>bandingkan opsi cloud (misal AWS, Google Cloud, Azure, DigitalOcean, atau provider lokal seperti Niagahoster/Dewaweb), pertimbangkan biaya, kemudahan, dan dukungan teknis terutama jika ini proyek penelitian dengan anggaran terbatas</t>
  </si>
  <si>
    <t>estimasi kebutuhan resource (CPU, RAM, storage) berdasarkan skala sistem</t>
  </si>
  <si>
    <t>provider dan paket cloud server terpilih</t>
  </si>
  <si>
    <t>Setup Server</t>
  </si>
  <si>
    <t>konfigurasi sistem operasi server, web server (Nginx/Apache), database server, environment variable, dan sertifikat SSL untuk keamanan koneksi</t>
  </si>
  <si>
    <t>kredensial akses server, dokumentasi kebutuhan teknis sistem.</t>
  </si>
  <si>
    <t>server siap menerima deployment aplikasi</t>
  </si>
  <si>
    <t>Deployment Aplikasi</t>
  </si>
  <si>
    <t>unggah kode aplikasi ke server (manual via SSH/FTP, atau menggunakan CI/CD sederhana), jalankan migrasi database di server, lakukan konfigurasi akhir</t>
  </si>
  <si>
    <t>source code final dari Kegiatan 7, server yang sudah disiapkan dari langkah 5</t>
  </si>
  <si>
    <t>aplikasi berjalan di server cloud</t>
  </si>
  <si>
    <t>Konfigurasi Domain dan Keamanan Dasar</t>
  </si>
  <si>
    <t>hubungkan domain (jika ada) ke server, aktifkan firewall dasar, jadwalkan backup database otomatis berkala</t>
  </si>
  <si>
    <t>domain (jika tersedia), kebijakan backup</t>
  </si>
  <si>
    <t>sistem dapat diakses via domain/URL, dengan pengamanan dasar dan backup terjadwal</t>
  </si>
  <si>
    <t>Uji Coba Akses dari Berbagai Device/Lokasi</t>
  </si>
  <si>
    <t>tes akses sistem dari berbagai perangkat (laptop, HP) dan lokasi (jaringan berbeda) untuk memastikan sistem dapat diakses dengan baik oleh calon pengguna di lapangan</t>
  </si>
  <si>
    <t>daftar device uji, akses internet di lokasi IKM (jika memungkinkan diuji langsung di lapangan</t>
  </si>
  <si>
    <t>konfirmasi sistem dapat diakses dengan baik — siap untuk pengujian fungsional menyeluruh di Kegiatan 9</t>
  </si>
  <si>
    <t>Uji Fungsionalitas (Black-Box Testing)</t>
  </si>
  <si>
    <t>Penyusunan Test Plan dan Test Case</t>
  </si>
  <si>
    <t>buat test case untuk setiap fitur berdasarkan dokumen kebutuhan (Kegiatan 3) — setiap fitur minimal punya 1 skenario uji normal dan 1 skenario uji kondisi khusus/error</t>
  </si>
  <si>
    <t>dokumen kebutuhan sistem (SRS), daftar fitur sistem yang sudah jadi</t>
  </si>
  <si>
    <t>dokumen test plan dan test case lengkap</t>
  </si>
  <si>
    <t>Penentuan Teknik Testing</t>
  </si>
  <si>
    <t>tentukan teknik yang dipakai sesuai jenis fitur — equivalence partitioning (mengelompokkan input valid/tidak valid), boundary value analysis (menguji nilai batas), atau decision table (untuk logika kombinasi kondisi)</t>
  </si>
  <si>
    <t>daftar fitur dan kompleksitas logikanya</t>
  </si>
  <si>
    <t>rancangan teknik pengujian per fitur</t>
  </si>
  <si>
    <t>Penyiapan Data Uji</t>
  </si>
  <si>
    <t>siapkan data dummy yang realistis (nama produk marmer, jumlah stok, data pelanggan fiktif) untuk dipakai saat eksekusi test case</t>
  </si>
  <si>
    <t>format data sesuai skema database (Kegiatan 4).</t>
  </si>
  <si>
    <t>dataset uji siap pakai</t>
  </si>
  <si>
    <t>Eksekusi Test Case</t>
  </si>
  <si>
    <t>jalankan setiap test case satu per satu, catat hasil aktual dan bandingkan dengan hasil yang diharapkan (expected result)</t>
  </si>
  <si>
    <t>test case dari langkah 1, data uji dari langkah 3, akses ke sistem</t>
  </si>
  <si>
    <t>hasil eksekusi tiap test case (Pass/Fail).</t>
  </si>
  <si>
    <t>Pencatatan Bug/Defect</t>
  </si>
  <si>
    <t>untuk setiap test case yang gagal, catat detail bug (deskripsi, tingkat keparahan/severity, modul terkait, screenshot/bukti)</t>
  </si>
  <si>
    <t>hasil eksekusi langkah 4.</t>
  </si>
  <si>
    <t>bug report log</t>
  </si>
  <si>
    <t>Retest Setelah Perbaikan (Regression Testing)</t>
  </si>
  <si>
    <t>setelah developer memperbaiki bug, uji ulang test case yang sebelumnya gagal, dan pastikan perbaikan tidak menimbulkan bug baru di fitur lain</t>
  </si>
  <si>
    <t>bug report yang sudah ditandai "selesai diperbaiki" oleh developer</t>
  </si>
  <si>
    <t>konfirmasi bug teratasi, hasil regression test</t>
  </si>
  <si>
    <t>Penyusunan Laporan Hasil Testing</t>
  </si>
  <si>
    <t>kompilasi seluruh hasil pengujian menjadi laporan ringkas (jumlah test case, persentase pass rate, daftar bug kritis yang masih ada jika ada)</t>
  </si>
  <si>
    <t>seluruh hasil dari langkah 1-6</t>
  </si>
  <si>
    <t>dokumen test summary report — menjadi bukti kelayakan fungsional sistem sebelum masuk ke validasi pakar (Kegiatan 10)</t>
  </si>
  <si>
    <t>Validasi Pakar (Sistem &amp; Industri) serta Revisi Produk</t>
  </si>
  <si>
    <t>Identifikasi dan Penentuan Pakar</t>
  </si>
  <si>
    <t>tentukan minimal 2 pakar — 1 pakar sistem informasi/teknologi (misal dosen bidang SI/RPL atau praktisi IT), dan 1 pakar industri (misal perwakilan Dinas Perindustrian, asosiasi IKM marmer, atau praktisi rantai pasok).</t>
  </si>
  <si>
    <t>daftar calon pakar beserta kualifikasinya, surat permohonan kesediaan menjadi validator</t>
  </si>
  <si>
    <t>konfirmasi pakar yang bersedia menjadi validator</t>
  </si>
  <si>
    <t>Penyusunan Instrumen Validasi</t>
  </si>
  <si>
    <t>buat kuesioner validasi berbasis skala Likert (1-5), mengacu pada standar kualitas perangkat lunak (misal ISO/IEC 25010: functional suitability, reliability, usability, performance efficiency, dst.) untuk pakar sistem, dan aspek relevansi bisnis untuk pakar industri</t>
  </si>
  <si>
    <t>standar acuan (ISO/IEC 25010 atau sejenis), daftar fitur sistem</t>
  </si>
  <si>
    <t>instrumen/lembar validasi pakar (dua versi: sistem dan industri).</t>
  </si>
  <si>
    <t>Demo Sistem ke Pakar</t>
  </si>
  <si>
    <t>jadwalkan sesi demo sistem secara langsung/daring kepada masing-masing pakar, jelaskan fitur dan cara kerja sistem</t>
  </si>
  <si>
    <t>sistem yang sudah lolos uji fungsional (Kegiatan 9), bahan presentasi, jadwal yang disepakati</t>
  </si>
  <si>
    <t>sesi demo terlaksana</t>
  </si>
  <si>
    <t>Pengisian Instrumen Validasi oleh Pakar</t>
  </si>
  <si>
    <t>pakar mengisi lembar validasi setelah melihat demo, memberikan skor dan catatan/saran perbaikan</t>
  </si>
  <si>
    <t>instrumen validasi dari langkah 2</t>
  </si>
  <si>
    <t>lembar validasi terisi dan ditandatangani pakar.</t>
  </si>
  <si>
    <t>Analisis Hasil Validasi</t>
  </si>
  <si>
    <t>hitung skor rata-rata per aspek, konversikan ke persentase kelayakan, interpretasikan ke kategori (misal: sangat layak, layak, kurang layak) menggunakan rumus konversi skala Likert standar</t>
  </si>
  <si>
    <t>lembar validasi terisi dari langkah 4</t>
  </si>
  <si>
    <t>hasil analisis kuantitatif kelayakan sistem</t>
  </si>
  <si>
    <t>Kompilasi Catatan/Saran Revisi</t>
  </si>
  <si>
    <t>Pelaksanaan Revisi Produk</t>
  </si>
  <si>
    <t>rangkum seluruh saran kualitatif dari pakar menjadi daftar tindak lanjut yang jelas dan terukur</t>
  </si>
  <si>
    <t>lembar validasi (kolom catatan/saran)</t>
  </si>
  <si>
    <t>daftar rekomendasi revisi</t>
  </si>
  <si>
    <t>perbaiki sistem (fitur, tampilan, atau logika) sesuai saran pakar yang relevan dan memungkinkan dilakukan dalam waktu yang tersedia</t>
  </si>
  <si>
    <t>daftar rekomendasi dari langkah 6, akses ke source code</t>
  </si>
  <si>
    <t>sistem versi revisi</t>
  </si>
  <si>
    <t>Validasi Ulang (Jika Diperlukan)</t>
  </si>
  <si>
    <t>jika revisi cukup signifikan, konfirmasikan kembali ke pakar bahwa perbaikan sudah sesuai saran (cukup melalui komunikasi ringkas, tidak perlu sesi formal penuh).</t>
  </si>
  <si>
    <t>sistem versi revisi, ringkasan perubahan yang dilakukan</t>
  </si>
  <si>
    <t>konfirmasi akhir kelayakan sistem dari pakar</t>
  </si>
  <si>
    <t>Analisis KPI (Perbandingan Efisiensi Konvensional vs Digital)</t>
  </si>
  <si>
    <t>Penentuan KPI yang Relevan</t>
  </si>
  <si>
    <t>tentukan indikator kinerja yang akan dibandingkan, misalnya: lead time proses produksi-distribusi, akurasi pencatatan stok, waktu pencarian informasi, tingkat kesalahan pencatatan manual, biaya operasional, dan tingkat kepuasan pengguna</t>
  </si>
  <si>
    <t>hasil identifikasi gap/waste (Kegiatan 1) sebagai acuan KPI yang relevan dengan masalah awal.</t>
  </si>
  <si>
    <t>daftar KPI final beserta definisi operasional dan cara pengukurannya</t>
  </si>
  <si>
    <t>Pengumpulan Data Baseline (Kondisi Konvensional)</t>
  </si>
  <si>
    <t>kumpulkan/gunakan kembali data dari Kegiatan 1 dan 3 (kondisi sebelum sistem), atau lakukan pengukuran ulang singkat jika data awal belum lengkap untuk kebutuhan KPI tertentu</t>
  </si>
  <si>
    <t>data dari Kegiatan 1 &amp; 3, instrumen pengukuran tambahan jika perlu</t>
  </si>
  <si>
    <t>nilai baseline tiap KPI (kondisi konvensional)</t>
  </si>
  <si>
    <t>Uji Coba Penggunaan Sistem oleh IKM (Periode Tertentu)</t>
  </si>
  <si>
    <t>minta IKM mitra menggunakan sistem secara nyata dalam periode tertentu (idealnya 2-4 minggu) untuk menghasilkan data kondisi "digital" yang representatif, bukan sekadar simulasi sesaat</t>
  </si>
  <si>
    <t>sistem final pasca-revisi (Kegiatan 10), pelatihan singkat penggunaan sistem ke IKM, form log penggunaan</t>
  </si>
  <si>
    <t>data penggunaan sistem dan hasil kinerja selama periode uji coba</t>
  </si>
  <si>
    <t>Perhitungan dan Perbandingan KPI</t>
  </si>
  <si>
    <t>bandingkan nilai KPI sebelum vs sesudah menggunakan analisis deskriptif (rata-rata, persentase perubahan), dan bila relevan/data memenuhi syarat, gunakan uji statistik (paired t-test untuk data parametrik atau Wilcoxon signed-rank test untuk non-parametrik) untuk menguji signifikansi perbedaan</t>
  </si>
  <si>
    <t>data baseline (langkah 2) dan data pasca-implementasi (langkah 3), software statistik (SPSS/Excel/Python)</t>
  </si>
  <si>
    <t>tabel perbandingan KPI beserta hasil uji statistik (jika digunakan)</t>
  </si>
  <si>
    <t>buat grafik (bar chart perbandingan before-after, atau radar chart untuk multi-KPI) agar hasil mudah dipahami pembaca laporan/artikel</t>
  </si>
  <si>
    <t>Visualisasi Hasil Perbandingan</t>
  </si>
  <si>
    <t>tabel hasil dari langkah 4</t>
  </si>
  <si>
    <t>grafik/visualisasi perbandingan KPI</t>
  </si>
  <si>
    <t>Interpretasi dan Penarikan Kesimpulan</t>
  </si>
  <si>
    <t>tulis narasi analisis yang menjelaskan makna angka-angka tersebut dalam konteks tujuan penelitian (misal "sistem meningkatkan efisiensi pencatatan stok sebesar X%, mengurangi lead time distribusi dari Y hari menjadi Z hari").</t>
  </si>
  <si>
    <t>hasil visualisasi dan uji statistik</t>
  </si>
  <si>
    <t>narasi kesimpulan dampak efisiensi — menjadi bagian penting Bab Hasil &amp; Pembahasan laporan akhir</t>
  </si>
  <si>
    <t>Evaluasi Dampak, Perbaikan Sistem, &amp; Penyusunan Laporan Akhir</t>
  </si>
  <si>
    <t>Kompilasi Seluruh Temuan</t>
  </si>
  <si>
    <t>kumpulkan dan rangkum seluruh hasil dari Kegiatan 9 (uji fungsional), Kegiatan 10 (validasi pakar), dan Kegiatan 11 (analisis KPI) menjadi satu kesatuan evaluasi.</t>
  </si>
  <si>
    <t>seluruh dokumen output dari Kegiatan 9, 10, dan 11</t>
  </si>
  <si>
    <t>rangkuman temuan evaluasi menyeluruh</t>
  </si>
  <si>
    <t>Identifikasi Gap/Kekurangan Akhir</t>
  </si>
  <si>
    <t>dari hasil kompilasi, identifikasi apakah masih ada kekurangan signifikan yang belum tertangani (final gap analysis)</t>
  </si>
  <si>
    <t>rangkuman temuan dari langkah 1</t>
  </si>
  <si>
    <t>daftar kekurangan akhir yang perlu ditindaklanjuti (jika ada)</t>
  </si>
  <si>
    <t>Perbaikan/Penyempurnaan Sistem Tahap Akhir</t>
  </si>
  <si>
    <t>lakukan perbaikan bug minor yang tersisa atau penyesuaian kecil fitur berdasarkan daftar dari langkah 2</t>
  </si>
  <si>
    <t>akses source code, daftar kekurangan dari langkah 2</t>
  </si>
  <si>
    <t>sistem versi final (final release)</t>
  </si>
  <si>
    <t>Evaluasi Pencapaian Tujuan Penelitian</t>
  </si>
  <si>
    <t>cek kembali rumusan masalah dan tujuan penelitian di awal proposal, bandingkan dengan hasil yang telah dicapai — pastikan setiap tujuan terjawab dengan bukti konkret</t>
  </si>
  <si>
    <t>proposal penelitian awal, seluruh hasil penelitian</t>
  </si>
  <si>
    <t>tabel evaluasi capaian tujuan (tercapai/tidak, beserta bukti)</t>
  </si>
  <si>
    <t>Penyusunan Kerangka Laporan Akhir</t>
  </si>
  <si>
    <t>susun outline laporan sesuai pedoman institusi/pemberi dana (umumnya: Pendahuluan, Tinjauan Pustaka, Metode Penelitian, Hasil dan Pembahasan, Kesimpulan dan Saran, Lampiran)</t>
  </si>
  <si>
    <t>template/pedoman format laporan dari institusi/pemberi dana</t>
  </si>
  <si>
    <t>outline/kerangka laporan akhir</t>
  </si>
  <si>
    <t>Penulisan Bab-Bab Laporan</t>
  </si>
  <si>
    <t>tulis setiap bab laporan menggunakan seluruh dokumen output dari Kegiatan 1-11 sebagai bahan utama (misal: hasil Kegiatan 1-3 untuk Bab Pendahuluan &amp; Metode, hasil Kegiatan 4-8 untuk Bab Hasil Pengembangan Sistem, hasil Kegiatan 9-11 untuk Bab Hasil &amp; Pembahasan).</t>
  </si>
  <si>
    <t>seluruh dokumen output Kegiatan 1-11, reference manager (Mendeley/Zotero) untuk sitasi</t>
  </si>
  <si>
    <t>draft laporan akhir lengkap</t>
  </si>
  <si>
    <t>lakukan review internal tim, lalu serahkan ke dosen pembimbing/ketua tim untuk direview, perbaiki berdasarkan masukan</t>
  </si>
  <si>
    <t>draft laporan dari langkah 6</t>
  </si>
  <si>
    <t>laporan yang sudah direvisi sesuai masukan pembimbing</t>
  </si>
  <si>
    <t>Review dan Proofreading</t>
  </si>
  <si>
    <t>Finalisasi dan Submit Laporan</t>
  </si>
  <si>
    <t>format akhir laporan sesuai template resmi, lengkapi lampiran (lembar validasi, dokumentasi kegiatan, dll), submit ke pemberi dana/institusi sesuai jadwal yang ditentukan</t>
  </si>
  <si>
    <t>laporan final, seluruh lampiran pendukung</t>
  </si>
  <si>
    <t>laporan akhir penelitian yang terkirim/submit</t>
  </si>
  <si>
    <t>Pendaftaran Hak Kekayaan Intelektual (HKI) Software</t>
  </si>
  <si>
    <t>Persiapan Dokumen Pendukung</t>
  </si>
  <si>
    <t>siapkan ringkasan/listing source code (biasanya cukup beberapa halaman pertama dan terakhir kode program, bukan seluruh kode), screenshot tampilan aplikasi (minimal tampilan halaman utama dan fitur kunci), serta deskripsi singkat fungsi software</t>
  </si>
  <si>
    <t>source code final (Kegiatan 7-8), sistem yang sudah berjalan (Kegiatan 8)</t>
  </si>
  <si>
    <t>dokumen pendukung pendaftaran HKI lengkap</t>
  </si>
  <si>
    <t>Penentuan Jenis Pencatatan</t>
  </si>
  <si>
    <t>pastikan jenis ciptaan yang didaftarkan adalah "Program Komputer" dalam kategori Hak Cipta (bukan Paten/Merek), sesuai ketentuan DJKI</t>
  </si>
  <si>
    <t>pemahaman dasar mengenai jenis-jenis kekayaan intelektual di Indonesia</t>
  </si>
  <si>
    <t>kepastian jenis pendaftaran yang akan diajukan</t>
  </si>
  <si>
    <t>Pembuatan Akun di Platform DJKI</t>
  </si>
  <si>
    <t>daftar/login pada platform pencatatan ciptaan online milik DJKI</t>
  </si>
  <si>
    <t>data diri pencipta (KTP/identitas), email aktif</t>
  </si>
  <si>
    <t>akun aktif di platform DJKI</t>
  </si>
  <si>
    <t>Pengisian Formulir Permohonan</t>
  </si>
  <si>
    <t>isi data pencipta, data pemegang hak (bisa individu atau institusi sesuai kesepakatan tim), judul ciptaan, tanggal dan tempat ciptaan dibuat/diumumkan</t>
  </si>
  <si>
    <t>data lengkap seluruh pencipta (anggota tim) dan pemegang hak.</t>
  </si>
  <si>
    <t>formulir permohonan terisi</t>
  </si>
  <si>
    <t>Upload Dokumen Pendukung</t>
  </si>
  <si>
    <t>unggah contoh ciptaan (listing kode/screenshot dari langkah 1), surat pengalihan hak (jika hak dipegang institusi, bukan individu pencipta)</t>
  </si>
  <si>
    <t>dokumen dari langkah 1, surat pengalihan hak (jika relevan, biasanya ditandatangani pimpinan institusi)</t>
  </si>
  <si>
    <t>berkas pendukung terunggah lengkap</t>
  </si>
  <si>
    <t>Pembayaran PNBP</t>
  </si>
  <si>
    <t>lakukan pembayaran Penerimaan Negara Bukan Pajak (PNBP) sesuai tarif yang berlaku — perlu dicek tarif terbaru karena ada golongan tarif berbeda (umum, UMKM, atau perguruan tinggi sering memiliki tarif khusus/lebih rendah).</t>
  </si>
  <si>
    <t>metode pembayaran sesuai kanal resmi DJKI</t>
  </si>
  <si>
    <t>bukti pembayaran PNBP</t>
  </si>
  <si>
    <t>Submit Permohonan</t>
  </si>
  <si>
    <t>Monitoring Status Permohonan</t>
  </si>
  <si>
    <t>kirim/submit seluruh berkas permohonan secara final.</t>
  </si>
  <si>
    <t>seluruh data dan dokumen dari langkah 1-6.</t>
  </si>
  <si>
    <t>tanda terima/bukti permohonan pendaftaran HKI (berisi nomor permohonan)</t>
  </si>
  <si>
    <t>pantau status permohonan secara berkala melalui platform DJKI hingga sertifikat terbit</t>
  </si>
  <si>
    <t>nomor permohonan dari langkah 7</t>
  </si>
  <si>
    <t>sertifikat Hak Cipta Program Komputer (terbit setelah proses administrasi selesai)</t>
  </si>
  <si>
    <t>Submit dan Publikasi Artikel Ilmiah Jurnal Sinta 2</t>
  </si>
  <si>
    <t>Identifikasi Target Jurnal Sinta 2</t>
  </si>
  <si>
    <t>cari jurnal terindeks Sinta 2 yang sesuai bidang (sistem informasi, manajemen rantai pasok, teknologi industri), cek scope, template penulisan, biaya publikasi (jika ada), dan rata-rata waktu proses review</t>
  </si>
  <si>
    <t>akses ke situs Sinta (sinta.kemdikbud.go.id) untuk mengecek peringkat jurnal terkini, daftar jurnal kandidat</t>
  </si>
  <si>
    <t>daftar 2-3 jurnal target (1 utama, 1-2 alternatif/cadangan)</t>
  </si>
  <si>
    <t>Penyusunan Outline Artikel</t>
  </si>
  <si>
    <t>susun kerangka artikel sesuai template jurnal target (umumnya: Abstrak, Pendahuluan, Metode, Hasil dan Pembahasan, Kesimpulan, Daftar Pustaka).</t>
  </si>
  <si>
    <t>template/author guidelines dari jurnal target, seluruh dokumen hasil penelitian (Kegiatan 1-12)</t>
  </si>
  <si>
    <t>outline artikel sesuai format jurnal</t>
  </si>
  <si>
    <t>Penulisan Draft Artikel</t>
  </si>
  <si>
    <t>tulis setiap bagian artikel — gunakan hasil Kegiatan 1-3 untuk Pendahuluan &amp; Metode, hasil Kegiatan 4-8 untuk bagian Pengembangan Sistem, hasil Kegiatan 9-11 untuk Hasil dan Pembahasan</t>
  </si>
  <si>
    <t>outline dari langkah 2, seluruh dokumen pendukung hasil penelitian</t>
  </si>
  <si>
    <t>draft artikel lengkap</t>
  </si>
  <si>
    <t>hasil cek similarity dan draft artikel yang sudah diperbaiki</t>
  </si>
  <si>
    <t>draft artikel dari langkah 3, akses software pengecekan similarity</t>
  </si>
  <si>
    <t>lakukan pengecekan plagiarisme (misal via Turnitin) untuk memastikan tingkat kesamaan berada di bawah ambang batas yang ditetapkan jurnal (umumnya di bawah 20-25%), perbaiki bagian yang terindikasi tinggi similarity dengan parafrase yang baik</t>
  </si>
  <si>
    <t>Self-Review dan Cek Similarity</t>
  </si>
  <si>
    <t>Proofreading Bahasa</t>
  </si>
  <si>
    <t>periksa tata bahasa dan kejelasan kalimat, terutama jika jurnal target berbahasa Inggris (gunakan grammar checker atau jasa proofreading profesional jika diperlukan)</t>
  </si>
  <si>
    <t>draft artikel dari langkah 4</t>
  </si>
  <si>
    <t>artikel dengan kualitas bahasa yang baik dan siap submit</t>
  </si>
  <si>
    <t>Submit Artikel via OJS</t>
  </si>
  <si>
    <t>unggah artikel melalui sistem Open Journal System (OJS) jurnal target, lengkapi metadata (judul, abstrak, kata kunci, data penulis), serta dokumen pelengkap (surat pernyataan originalitas, cover letter jika diminta).</t>
  </si>
  <si>
    <t>artikel final, dokumen pelengkap, akun OJS jurnal target.</t>
  </si>
  <si>
    <t>artikel ter-submit, bukti submission (nomor manuskrip)</t>
  </si>
  <si>
    <t>Monitoring Review dan Respon Revisi</t>
  </si>
  <si>
    <t>pantau status review secara berkala, dan ketika menerima catatan reviewer (revisi minor/major), respon setiap poin secara sistematis dan lakukan perbaikan sesuai masukan</t>
  </si>
  <si>
    <t>nomor manuskrip dari langkah 6, catatan reviewer (saat diterima)</t>
  </si>
  <si>
    <t>revisi artikel beserta lembar respon ke reviewer (response to reviewer).</t>
  </si>
  <si>
    <t>Submit Revisi dan Finalisasi</t>
  </si>
  <si>
    <t>kirim ulang artikel yang telah direvisi melalui OJS, ikuti proses hingga artikel dinyatakan diterima (accepted) dan akhirnya dipublikasikan</t>
  </si>
  <si>
    <t>artikel revisi final dari langkah 7</t>
  </si>
  <si>
    <t>artikel published (lengkap dengan DOI/link akses) dan Letter of Acceptance (LoA).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</si>
</sst>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</cellXfs>
  <cellStyles count="2">
    <cellStyle name="Comma 2" xfId="1" xr:uid="{DB1041BD-4845-484C-A0EA-73C3AB9D625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2047-5C10-41DC-809A-31D6B6DF5B27}">
  <dimension ref="B1:L105"/>
  <sheetViews>
    <sheetView tabSelected="1" workbookViewId="0">
      <selection activeCell="H1" sqref="H1:H1048576"/>
    </sheetView>
  </sheetViews>
  <sheetFormatPr defaultRowHeight="13.5" x14ac:dyDescent="0.25"/>
  <cols>
    <col min="1" max="1" width="3.42578125" style="1" customWidth="1"/>
    <col min="2" max="2" width="3.85546875" style="2" bestFit="1" customWidth="1"/>
    <col min="3" max="3" width="28.140625" style="1" customWidth="1"/>
    <col min="4" max="4" width="25" style="1" customWidth="1"/>
    <col min="5" max="5" width="33.28515625" style="1" customWidth="1"/>
    <col min="6" max="6" width="20" style="1" customWidth="1"/>
    <col min="7" max="7" width="23" style="1" customWidth="1"/>
    <col min="8" max="16384" width="9.140625" style="1"/>
  </cols>
  <sheetData>
    <row r="1" spans="2:12" x14ac:dyDescent="0.25">
      <c r="B1" s="2" t="s">
        <v>1</v>
      </c>
      <c r="C1" s="3" t="s">
        <v>0</v>
      </c>
      <c r="D1" s="3" t="s">
        <v>2</v>
      </c>
      <c r="E1" s="3" t="s">
        <v>97</v>
      </c>
      <c r="F1" s="3" t="s">
        <v>3</v>
      </c>
      <c r="G1" s="3" t="s">
        <v>4</v>
      </c>
    </row>
    <row r="2" spans="2:12" ht="94.5" x14ac:dyDescent="0.25">
      <c r="B2" s="2">
        <v>1</v>
      </c>
      <c r="C2" s="4" t="s">
        <v>6</v>
      </c>
      <c r="D2" s="5" t="s">
        <v>25</v>
      </c>
      <c r="E2" s="5" t="s">
        <v>98</v>
      </c>
      <c r="F2" s="5" t="s">
        <v>26</v>
      </c>
      <c r="G2" s="5" t="s">
        <v>27</v>
      </c>
    </row>
    <row r="3" spans="2:12" ht="121.5" x14ac:dyDescent="0.25">
      <c r="B3" s="1"/>
      <c r="D3" s="4" t="s">
        <v>7</v>
      </c>
      <c r="E3" s="4" t="s">
        <v>99</v>
      </c>
      <c r="F3" s="4" t="s">
        <v>8</v>
      </c>
      <c r="G3" s="4" t="s">
        <v>9</v>
      </c>
      <c r="L3" s="1" t="s">
        <v>5</v>
      </c>
    </row>
    <row r="4" spans="2:12" ht="54" x14ac:dyDescent="0.25">
      <c r="D4" s="1" t="s">
        <v>10</v>
      </c>
      <c r="E4" s="4" t="s">
        <v>100</v>
      </c>
      <c r="F4" s="4" t="s">
        <v>11</v>
      </c>
      <c r="G4" s="4" t="s">
        <v>12</v>
      </c>
    </row>
    <row r="5" spans="2:12" ht="81" x14ac:dyDescent="0.25">
      <c r="D5" s="4" t="s">
        <v>13</v>
      </c>
      <c r="E5" s="4" t="s">
        <v>101</v>
      </c>
      <c r="F5" s="4" t="s">
        <v>14</v>
      </c>
      <c r="G5" s="1" t="s">
        <v>15</v>
      </c>
    </row>
    <row r="6" spans="2:12" ht="67.5" x14ac:dyDescent="0.25">
      <c r="D6" s="4" t="s">
        <v>16</v>
      </c>
      <c r="E6" s="4" t="s">
        <v>102</v>
      </c>
      <c r="F6" s="4" t="s">
        <v>17</v>
      </c>
      <c r="G6" s="4" t="s">
        <v>18</v>
      </c>
    </row>
    <row r="7" spans="2:12" ht="81" x14ac:dyDescent="0.25">
      <c r="D7" s="4" t="s">
        <v>19</v>
      </c>
      <c r="E7" s="4" t="s">
        <v>103</v>
      </c>
      <c r="F7" s="4" t="s">
        <v>20</v>
      </c>
      <c r="G7" s="4" t="s">
        <v>21</v>
      </c>
    </row>
    <row r="8" spans="2:12" ht="54" x14ac:dyDescent="0.25">
      <c r="D8" s="4" t="s">
        <v>22</v>
      </c>
      <c r="E8" s="4" t="s">
        <v>104</v>
      </c>
      <c r="F8" s="4" t="s">
        <v>23</v>
      </c>
      <c r="G8" s="4" t="s">
        <v>24</v>
      </c>
    </row>
    <row r="9" spans="2:12" ht="67.5" x14ac:dyDescent="0.25">
      <c r="B9" s="2">
        <v>2</v>
      </c>
      <c r="C9" s="4" t="s">
        <v>28</v>
      </c>
      <c r="D9" s="4" t="s">
        <v>29</v>
      </c>
      <c r="E9" s="4" t="s">
        <v>105</v>
      </c>
      <c r="F9" s="4" t="s">
        <v>30</v>
      </c>
      <c r="G9" s="4" t="s">
        <v>31</v>
      </c>
    </row>
    <row r="10" spans="2:12" ht="67.5" x14ac:dyDescent="0.25">
      <c r="D10" s="4" t="s">
        <v>32</v>
      </c>
      <c r="E10" s="4" t="s">
        <v>106</v>
      </c>
      <c r="F10" s="4" t="s">
        <v>33</v>
      </c>
      <c r="G10" s="1" t="s">
        <v>34</v>
      </c>
    </row>
    <row r="11" spans="2:12" ht="54" x14ac:dyDescent="0.25">
      <c r="D11" s="4" t="s">
        <v>35</v>
      </c>
      <c r="E11" s="4" t="s">
        <v>107</v>
      </c>
      <c r="F11" s="4" t="s">
        <v>36</v>
      </c>
      <c r="G11" s="1" t="s">
        <v>37</v>
      </c>
    </row>
    <row r="12" spans="2:12" ht="94.5" x14ac:dyDescent="0.25">
      <c r="D12" s="1" t="s">
        <v>38</v>
      </c>
      <c r="E12" s="4" t="s">
        <v>108</v>
      </c>
      <c r="F12" s="4" t="s">
        <v>39</v>
      </c>
      <c r="G12" s="1" t="s">
        <v>40</v>
      </c>
    </row>
    <row r="13" spans="2:12" ht="40.5" x14ac:dyDescent="0.25">
      <c r="D13" s="4" t="s">
        <v>41</v>
      </c>
      <c r="E13" s="4" t="s">
        <v>109</v>
      </c>
      <c r="F13" s="4" t="s">
        <v>42</v>
      </c>
      <c r="G13" s="4" t="s">
        <v>43</v>
      </c>
    </row>
    <row r="14" spans="2:12" ht="54" x14ac:dyDescent="0.25">
      <c r="D14" s="1" t="s">
        <v>44</v>
      </c>
      <c r="E14" s="4" t="s">
        <v>110</v>
      </c>
      <c r="F14" s="4" t="s">
        <v>45</v>
      </c>
      <c r="G14" s="1" t="s">
        <v>46</v>
      </c>
    </row>
    <row r="15" spans="2:12" ht="54" x14ac:dyDescent="0.25">
      <c r="D15" s="4" t="s">
        <v>47</v>
      </c>
      <c r="E15" s="4" t="s">
        <v>111</v>
      </c>
      <c r="F15" s="4" t="s">
        <v>48</v>
      </c>
      <c r="G15" s="4" t="s">
        <v>49</v>
      </c>
    </row>
    <row r="16" spans="2:12" ht="54" x14ac:dyDescent="0.25">
      <c r="B16" s="2">
        <v>3</v>
      </c>
      <c r="C16" s="4" t="s">
        <v>50</v>
      </c>
      <c r="D16" s="1" t="s">
        <v>51</v>
      </c>
      <c r="E16" s="4" t="s">
        <v>112</v>
      </c>
      <c r="F16" s="4" t="s">
        <v>52</v>
      </c>
      <c r="G16" s="1" t="s">
        <v>53</v>
      </c>
    </row>
    <row r="17" spans="2:7" ht="67.5" x14ac:dyDescent="0.25">
      <c r="D17" s="1" t="s">
        <v>54</v>
      </c>
      <c r="E17" s="4" t="s">
        <v>113</v>
      </c>
      <c r="F17" s="4" t="s">
        <v>56</v>
      </c>
      <c r="G17" s="1" t="s">
        <v>55</v>
      </c>
    </row>
    <row r="18" spans="2:7" ht="54" x14ac:dyDescent="0.25">
      <c r="D18" s="1" t="s">
        <v>57</v>
      </c>
      <c r="E18" s="4" t="s">
        <v>114</v>
      </c>
      <c r="F18" s="4" t="s">
        <v>58</v>
      </c>
      <c r="G18" s="4" t="s">
        <v>59</v>
      </c>
    </row>
    <row r="19" spans="2:7" ht="40.5" x14ac:dyDescent="0.25">
      <c r="D19" s="4" t="s">
        <v>60</v>
      </c>
      <c r="E19" s="4" t="s">
        <v>115</v>
      </c>
      <c r="F19" s="4" t="s">
        <v>61</v>
      </c>
      <c r="G19" s="4" t="s">
        <v>62</v>
      </c>
    </row>
    <row r="20" spans="2:7" ht="54" x14ac:dyDescent="0.25">
      <c r="D20" s="1" t="s">
        <v>63</v>
      </c>
      <c r="E20" s="4" t="s">
        <v>116</v>
      </c>
      <c r="F20" s="4" t="s">
        <v>64</v>
      </c>
      <c r="G20" s="1" t="s">
        <v>65</v>
      </c>
    </row>
    <row r="21" spans="2:7" ht="40.5" x14ac:dyDescent="0.25">
      <c r="D21" s="1" t="s">
        <v>66</v>
      </c>
      <c r="E21" s="4" t="s">
        <v>117</v>
      </c>
      <c r="F21" s="4" t="s">
        <v>67</v>
      </c>
      <c r="G21" s="1" t="s">
        <v>68</v>
      </c>
    </row>
    <row r="22" spans="2:7" ht="67.5" x14ac:dyDescent="0.25">
      <c r="D22" s="4" t="s">
        <v>69</v>
      </c>
      <c r="E22" s="4" t="s">
        <v>118</v>
      </c>
      <c r="F22" s="4" t="s">
        <v>70</v>
      </c>
      <c r="G22" s="4" t="s">
        <v>71</v>
      </c>
    </row>
    <row r="23" spans="2:7" ht="67.5" x14ac:dyDescent="0.25">
      <c r="B23" s="2">
        <v>4</v>
      </c>
      <c r="C23" s="4" t="s">
        <v>72</v>
      </c>
      <c r="D23" s="1" t="s">
        <v>73</v>
      </c>
      <c r="E23" s="4" t="s">
        <v>119</v>
      </c>
      <c r="F23" s="4" t="s">
        <v>74</v>
      </c>
      <c r="G23" s="1" t="s">
        <v>75</v>
      </c>
    </row>
    <row r="24" spans="2:7" ht="54" x14ac:dyDescent="0.25">
      <c r="D24" s="1" t="s">
        <v>76</v>
      </c>
      <c r="E24" s="4" t="s">
        <v>120</v>
      </c>
      <c r="F24" s="4" t="s">
        <v>77</v>
      </c>
      <c r="G24" s="1" t="s">
        <v>78</v>
      </c>
    </row>
    <row r="25" spans="2:7" ht="40.5" x14ac:dyDescent="0.25">
      <c r="D25" s="1" t="s">
        <v>79</v>
      </c>
      <c r="E25" s="4" t="s">
        <v>121</v>
      </c>
      <c r="F25" s="4" t="s">
        <v>80</v>
      </c>
      <c r="G25" s="4" t="s">
        <v>81</v>
      </c>
    </row>
    <row r="26" spans="2:7" ht="54" x14ac:dyDescent="0.25">
      <c r="D26" s="4" t="s">
        <v>82</v>
      </c>
      <c r="E26" s="4" t="s">
        <v>122</v>
      </c>
      <c r="F26" s="4" t="s">
        <v>83</v>
      </c>
      <c r="G26" s="4" t="s">
        <v>84</v>
      </c>
    </row>
    <row r="27" spans="2:7" ht="94.5" x14ac:dyDescent="0.25">
      <c r="D27" s="4" t="s">
        <v>85</v>
      </c>
      <c r="E27" s="4" t="s">
        <v>123</v>
      </c>
      <c r="F27" s="4" t="s">
        <v>86</v>
      </c>
      <c r="G27" s="4" t="s">
        <v>87</v>
      </c>
    </row>
    <row r="28" spans="2:7" ht="40.5" x14ac:dyDescent="0.25">
      <c r="D28" s="4" t="s">
        <v>88</v>
      </c>
      <c r="E28" s="4" t="s">
        <v>124</v>
      </c>
      <c r="F28" s="4" t="s">
        <v>89</v>
      </c>
      <c r="G28" s="1" t="s">
        <v>90</v>
      </c>
    </row>
    <row r="29" spans="2:7" ht="54" x14ac:dyDescent="0.25">
      <c r="D29" s="4" t="s">
        <v>91</v>
      </c>
      <c r="E29" s="4" t="s">
        <v>125</v>
      </c>
      <c r="F29" s="4" t="s">
        <v>92</v>
      </c>
      <c r="G29" s="4" t="s">
        <v>93</v>
      </c>
    </row>
    <row r="30" spans="2:7" ht="54" x14ac:dyDescent="0.25">
      <c r="D30" s="1" t="s">
        <v>94</v>
      </c>
      <c r="E30" s="4" t="s">
        <v>126</v>
      </c>
      <c r="F30" s="4" t="s">
        <v>95</v>
      </c>
      <c r="G30" s="4" t="s">
        <v>96</v>
      </c>
    </row>
    <row r="31" spans="2:7" ht="94.5" x14ac:dyDescent="0.25">
      <c r="B31" s="2">
        <v>5</v>
      </c>
      <c r="C31" s="4" t="s">
        <v>127</v>
      </c>
      <c r="D31" s="1" t="s">
        <v>128</v>
      </c>
      <c r="E31" s="4" t="s">
        <v>131</v>
      </c>
      <c r="F31" s="4" t="s">
        <v>129</v>
      </c>
      <c r="G31" s="1" t="s">
        <v>130</v>
      </c>
    </row>
    <row r="32" spans="2:7" ht="54" x14ac:dyDescent="0.25">
      <c r="D32" s="4" t="s">
        <v>132</v>
      </c>
      <c r="E32" s="4" t="s">
        <v>133</v>
      </c>
      <c r="F32" s="4" t="s">
        <v>134</v>
      </c>
      <c r="G32" s="4" t="s">
        <v>135</v>
      </c>
    </row>
    <row r="33" spans="2:7" ht="94.5" x14ac:dyDescent="0.25">
      <c r="D33" s="1" t="s">
        <v>136</v>
      </c>
      <c r="E33" s="4" t="s">
        <v>137</v>
      </c>
      <c r="F33" s="4" t="s">
        <v>138</v>
      </c>
      <c r="G33" s="4" t="s">
        <v>139</v>
      </c>
    </row>
    <row r="34" spans="2:7" ht="54" x14ac:dyDescent="0.25">
      <c r="D34" s="1" t="s">
        <v>140</v>
      </c>
      <c r="E34" s="4" t="s">
        <v>141</v>
      </c>
      <c r="F34" s="4" t="s">
        <v>142</v>
      </c>
      <c r="G34" s="4" t="s">
        <v>143</v>
      </c>
    </row>
    <row r="35" spans="2:7" ht="94.5" x14ac:dyDescent="0.25">
      <c r="D35" s="4" t="s">
        <v>144</v>
      </c>
      <c r="E35" s="4" t="s">
        <v>145</v>
      </c>
      <c r="F35" s="4" t="s">
        <v>146</v>
      </c>
      <c r="G35" s="4" t="s">
        <v>147</v>
      </c>
    </row>
    <row r="36" spans="2:7" ht="54" x14ac:dyDescent="0.25">
      <c r="D36" s="1" t="s">
        <v>148</v>
      </c>
      <c r="E36" s="4" t="s">
        <v>149</v>
      </c>
      <c r="F36" s="4" t="s">
        <v>150</v>
      </c>
      <c r="G36" s="4" t="s">
        <v>151</v>
      </c>
    </row>
    <row r="37" spans="2:7" ht="54" x14ac:dyDescent="0.25">
      <c r="D37" s="1" t="s">
        <v>152</v>
      </c>
      <c r="E37" s="4" t="s">
        <v>153</v>
      </c>
      <c r="F37" s="1" t="s">
        <v>154</v>
      </c>
      <c r="G37" s="4" t="s">
        <v>155</v>
      </c>
    </row>
    <row r="38" spans="2:7" ht="67.5" x14ac:dyDescent="0.25">
      <c r="B38" s="2">
        <v>6</v>
      </c>
      <c r="C38" s="4" t="s">
        <v>156</v>
      </c>
      <c r="D38" s="4" t="s">
        <v>160</v>
      </c>
      <c r="E38" s="4" t="s">
        <v>157</v>
      </c>
      <c r="F38" s="4" t="s">
        <v>158</v>
      </c>
      <c r="G38" s="4" t="s">
        <v>159</v>
      </c>
    </row>
    <row r="39" spans="2:7" ht="40.5" x14ac:dyDescent="0.25">
      <c r="D39" s="4" t="s">
        <v>161</v>
      </c>
      <c r="E39" s="4" t="s">
        <v>162</v>
      </c>
      <c r="F39" s="4" t="s">
        <v>163</v>
      </c>
      <c r="G39" s="4" t="s">
        <v>164</v>
      </c>
    </row>
    <row r="40" spans="2:7" ht="40.5" x14ac:dyDescent="0.25">
      <c r="D40" s="4" t="s">
        <v>165</v>
      </c>
      <c r="E40" s="4" t="s">
        <v>166</v>
      </c>
      <c r="F40" s="4" t="s">
        <v>167</v>
      </c>
      <c r="G40" s="4" t="s">
        <v>168</v>
      </c>
    </row>
    <row r="41" spans="2:7" ht="81" x14ac:dyDescent="0.25">
      <c r="D41" s="4" t="s">
        <v>169</v>
      </c>
      <c r="E41" s="4" t="s">
        <v>170</v>
      </c>
      <c r="F41" s="4" t="s">
        <v>171</v>
      </c>
      <c r="G41" s="4" t="s">
        <v>172</v>
      </c>
    </row>
    <row r="42" spans="2:7" ht="54" x14ac:dyDescent="0.25">
      <c r="D42" s="1" t="s">
        <v>173</v>
      </c>
      <c r="E42" s="4" t="s">
        <v>174</v>
      </c>
      <c r="F42" s="1" t="s">
        <v>175</v>
      </c>
      <c r="G42" s="1" t="s">
        <v>176</v>
      </c>
    </row>
    <row r="43" spans="2:7" ht="67.5" x14ac:dyDescent="0.25">
      <c r="D43" s="1" t="s">
        <v>177</v>
      </c>
      <c r="E43" s="4" t="s">
        <v>178</v>
      </c>
      <c r="F43" s="4" t="s">
        <v>179</v>
      </c>
      <c r="G43" s="4" t="s">
        <v>180</v>
      </c>
    </row>
    <row r="44" spans="2:7" ht="40.5" x14ac:dyDescent="0.25">
      <c r="D44" s="4" t="s">
        <v>181</v>
      </c>
      <c r="E44" s="4" t="s">
        <v>182</v>
      </c>
      <c r="F44" s="4" t="s">
        <v>183</v>
      </c>
      <c r="G44" s="4" t="s">
        <v>184</v>
      </c>
    </row>
    <row r="45" spans="2:7" ht="67.5" x14ac:dyDescent="0.25">
      <c r="B45" s="2">
        <f>6+1</f>
        <v>7</v>
      </c>
      <c r="C45" s="4" t="s">
        <v>185</v>
      </c>
      <c r="D45" s="1" t="s">
        <v>186</v>
      </c>
      <c r="E45" s="4" t="s">
        <v>187</v>
      </c>
      <c r="F45" s="4" t="s">
        <v>188</v>
      </c>
      <c r="G45" s="4" t="s">
        <v>189</v>
      </c>
    </row>
    <row r="46" spans="2:7" ht="40.5" x14ac:dyDescent="0.25">
      <c r="D46" s="1" t="s">
        <v>190</v>
      </c>
      <c r="E46" s="4" t="s">
        <v>191</v>
      </c>
      <c r="F46" s="4" t="s">
        <v>192</v>
      </c>
      <c r="G46" s="4" t="s">
        <v>193</v>
      </c>
    </row>
    <row r="47" spans="2:7" ht="54" x14ac:dyDescent="0.25">
      <c r="D47" s="4" t="s">
        <v>194</v>
      </c>
      <c r="E47" s="4" t="s">
        <v>195</v>
      </c>
      <c r="F47" s="4" t="s">
        <v>196</v>
      </c>
      <c r="G47" s="4" t="s">
        <v>197</v>
      </c>
    </row>
    <row r="48" spans="2:7" ht="54" x14ac:dyDescent="0.25">
      <c r="D48" s="1" t="s">
        <v>199</v>
      </c>
      <c r="E48" s="4" t="s">
        <v>198</v>
      </c>
      <c r="F48" s="4" t="s">
        <v>200</v>
      </c>
      <c r="G48" s="1" t="s">
        <v>201</v>
      </c>
    </row>
    <row r="49" spans="2:7" ht="40.5" x14ac:dyDescent="0.25">
      <c r="D49" s="1" t="s">
        <v>202</v>
      </c>
      <c r="E49" s="4" t="s">
        <v>203</v>
      </c>
      <c r="F49" s="4" t="s">
        <v>204</v>
      </c>
      <c r="G49" s="1" t="s">
        <v>205</v>
      </c>
    </row>
    <row r="50" spans="2:7" ht="54" x14ac:dyDescent="0.25">
      <c r="D50" s="4" t="s">
        <v>206</v>
      </c>
      <c r="E50" s="4" t="s">
        <v>207</v>
      </c>
      <c r="F50" s="4" t="s">
        <v>208</v>
      </c>
      <c r="G50" s="4" t="s">
        <v>209</v>
      </c>
    </row>
    <row r="51" spans="2:7" ht="40.5" x14ac:dyDescent="0.25">
      <c r="D51" s="1" t="s">
        <v>210</v>
      </c>
      <c r="E51" s="4" t="s">
        <v>211</v>
      </c>
      <c r="F51" s="4" t="s">
        <v>212</v>
      </c>
      <c r="G51" s="4" t="s">
        <v>213</v>
      </c>
    </row>
    <row r="52" spans="2:7" ht="67.5" x14ac:dyDescent="0.25">
      <c r="D52" s="1" t="s">
        <v>214</v>
      </c>
      <c r="E52" s="4" t="s">
        <v>215</v>
      </c>
      <c r="F52" s="1" t="s">
        <v>216</v>
      </c>
      <c r="G52" s="4" t="s">
        <v>217</v>
      </c>
    </row>
    <row r="53" spans="2:7" ht="67.5" x14ac:dyDescent="0.25">
      <c r="B53" s="2">
        <v>8</v>
      </c>
      <c r="C53" s="4" t="s">
        <v>218</v>
      </c>
      <c r="D53" s="4" t="s">
        <v>219</v>
      </c>
      <c r="E53" s="4" t="s">
        <v>220</v>
      </c>
      <c r="F53" s="4" t="s">
        <v>221</v>
      </c>
      <c r="G53" s="4" t="s">
        <v>222</v>
      </c>
    </row>
    <row r="54" spans="2:7" ht="54" x14ac:dyDescent="0.25">
      <c r="D54" s="4" t="s">
        <v>223</v>
      </c>
      <c r="E54" s="4" t="s">
        <v>224</v>
      </c>
      <c r="F54" s="4" t="s">
        <v>225</v>
      </c>
      <c r="G54" s="4" t="s">
        <v>226</v>
      </c>
    </row>
    <row r="55" spans="2:7" ht="54" x14ac:dyDescent="0.25">
      <c r="D55" s="1" t="s">
        <v>227</v>
      </c>
      <c r="E55" s="4" t="s">
        <v>228</v>
      </c>
      <c r="F55" s="4" t="s">
        <v>229</v>
      </c>
      <c r="G55" s="4" t="s">
        <v>230</v>
      </c>
    </row>
    <row r="56" spans="2:7" ht="94.5" x14ac:dyDescent="0.25">
      <c r="D56" s="1" t="s">
        <v>231</v>
      </c>
      <c r="E56" s="4" t="s">
        <v>232</v>
      </c>
      <c r="F56" s="4" t="s">
        <v>233</v>
      </c>
      <c r="G56" s="4" t="s">
        <v>234</v>
      </c>
    </row>
    <row r="57" spans="2:7" ht="54" x14ac:dyDescent="0.25">
      <c r="D57" s="1" t="s">
        <v>235</v>
      </c>
      <c r="E57" s="4" t="s">
        <v>236</v>
      </c>
      <c r="F57" s="4" t="s">
        <v>237</v>
      </c>
      <c r="G57" s="4" t="s">
        <v>238</v>
      </c>
    </row>
    <row r="58" spans="2:7" ht="54" x14ac:dyDescent="0.25">
      <c r="D58" s="1" t="s">
        <v>239</v>
      </c>
      <c r="E58" s="4" t="s">
        <v>240</v>
      </c>
      <c r="F58" s="4" t="s">
        <v>241</v>
      </c>
      <c r="G58" s="4" t="s">
        <v>242</v>
      </c>
    </row>
    <row r="59" spans="2:7" ht="54" x14ac:dyDescent="0.25">
      <c r="D59" s="4" t="s">
        <v>243</v>
      </c>
      <c r="E59" s="4" t="s">
        <v>244</v>
      </c>
      <c r="F59" s="4" t="s">
        <v>245</v>
      </c>
      <c r="G59" s="4" t="s">
        <v>246</v>
      </c>
    </row>
    <row r="60" spans="2:7" ht="67.5" x14ac:dyDescent="0.25">
      <c r="D60" s="4" t="s">
        <v>247</v>
      </c>
      <c r="E60" s="4" t="s">
        <v>248</v>
      </c>
      <c r="F60" s="4" t="s">
        <v>249</v>
      </c>
      <c r="G60" s="4" t="s">
        <v>250</v>
      </c>
    </row>
    <row r="61" spans="2:7" ht="67.5" x14ac:dyDescent="0.25">
      <c r="B61" s="2">
        <v>9</v>
      </c>
      <c r="C61" s="4" t="s">
        <v>251</v>
      </c>
      <c r="D61" s="4" t="s">
        <v>252</v>
      </c>
      <c r="E61" s="4" t="s">
        <v>253</v>
      </c>
      <c r="F61" s="4" t="s">
        <v>254</v>
      </c>
      <c r="G61" s="4" t="s">
        <v>255</v>
      </c>
    </row>
    <row r="62" spans="2:7" ht="81" x14ac:dyDescent="0.25">
      <c r="D62" s="1" t="s">
        <v>256</v>
      </c>
      <c r="E62" s="4" t="s">
        <v>257</v>
      </c>
      <c r="F62" s="4" t="s">
        <v>258</v>
      </c>
      <c r="G62" s="4" t="s">
        <v>259</v>
      </c>
    </row>
    <row r="63" spans="2:7" ht="54" x14ac:dyDescent="0.25">
      <c r="D63" s="1" t="s">
        <v>260</v>
      </c>
      <c r="E63" s="4" t="s">
        <v>261</v>
      </c>
      <c r="F63" s="4" t="s">
        <v>262</v>
      </c>
      <c r="G63" s="1" t="s">
        <v>263</v>
      </c>
    </row>
    <row r="64" spans="2:7" ht="40.5" x14ac:dyDescent="0.25">
      <c r="D64" s="1" t="s">
        <v>264</v>
      </c>
      <c r="E64" s="4" t="s">
        <v>265</v>
      </c>
      <c r="F64" s="4" t="s">
        <v>266</v>
      </c>
      <c r="G64" s="4" t="s">
        <v>267</v>
      </c>
    </row>
    <row r="65" spans="2:7" ht="54" x14ac:dyDescent="0.25">
      <c r="D65" s="1" t="s">
        <v>268</v>
      </c>
      <c r="E65" s="4" t="s">
        <v>269</v>
      </c>
      <c r="F65" s="1" t="s">
        <v>270</v>
      </c>
      <c r="G65" s="1" t="s">
        <v>271</v>
      </c>
    </row>
    <row r="66" spans="2:7" ht="54" x14ac:dyDescent="0.25">
      <c r="D66" s="4" t="s">
        <v>272</v>
      </c>
      <c r="E66" s="4" t="s">
        <v>273</v>
      </c>
      <c r="F66" s="4" t="s">
        <v>274</v>
      </c>
      <c r="G66" s="4" t="s">
        <v>275</v>
      </c>
    </row>
    <row r="67" spans="2:7" ht="67.5" x14ac:dyDescent="0.25">
      <c r="D67" s="4" t="s">
        <v>276</v>
      </c>
      <c r="E67" s="4" t="s">
        <v>277</v>
      </c>
      <c r="F67" s="4" t="s">
        <v>278</v>
      </c>
      <c r="G67" s="4" t="s">
        <v>279</v>
      </c>
    </row>
    <row r="68" spans="2:7" ht="81" x14ac:dyDescent="0.25">
      <c r="B68" s="2">
        <v>10</v>
      </c>
      <c r="C68" s="4" t="s">
        <v>280</v>
      </c>
      <c r="D68" s="1" t="s">
        <v>281</v>
      </c>
      <c r="E68" s="4" t="s">
        <v>282</v>
      </c>
      <c r="F68" s="4" t="s">
        <v>283</v>
      </c>
      <c r="G68" s="4" t="s">
        <v>284</v>
      </c>
    </row>
    <row r="69" spans="2:7" ht="94.5" x14ac:dyDescent="0.25">
      <c r="D69" s="1" t="s">
        <v>285</v>
      </c>
      <c r="E69" s="4" t="s">
        <v>286</v>
      </c>
      <c r="F69" s="4" t="s">
        <v>287</v>
      </c>
      <c r="G69" s="4" t="s">
        <v>288</v>
      </c>
    </row>
    <row r="70" spans="2:7" ht="54" x14ac:dyDescent="0.25">
      <c r="D70" s="1" t="s">
        <v>289</v>
      </c>
      <c r="E70" s="4" t="s">
        <v>290</v>
      </c>
      <c r="F70" s="4" t="s">
        <v>291</v>
      </c>
      <c r="G70" s="1" t="s">
        <v>292</v>
      </c>
    </row>
    <row r="71" spans="2:7" ht="40.5" x14ac:dyDescent="0.25">
      <c r="D71" s="4" t="s">
        <v>293</v>
      </c>
      <c r="E71" s="4" t="s">
        <v>294</v>
      </c>
      <c r="F71" s="4" t="s">
        <v>295</v>
      </c>
      <c r="G71" s="4" t="s">
        <v>296</v>
      </c>
    </row>
    <row r="72" spans="2:7" ht="67.5" x14ac:dyDescent="0.25">
      <c r="D72" s="1" t="s">
        <v>297</v>
      </c>
      <c r="E72" s="4" t="s">
        <v>298</v>
      </c>
      <c r="F72" s="4" t="s">
        <v>299</v>
      </c>
      <c r="G72" s="4" t="s">
        <v>300</v>
      </c>
    </row>
    <row r="73" spans="2:7" ht="40.5" x14ac:dyDescent="0.25">
      <c r="D73" s="1" t="s">
        <v>301</v>
      </c>
      <c r="E73" s="4" t="s">
        <v>303</v>
      </c>
      <c r="F73" s="4" t="s">
        <v>304</v>
      </c>
      <c r="G73" s="1" t="s">
        <v>305</v>
      </c>
    </row>
    <row r="74" spans="2:7" ht="54" x14ac:dyDescent="0.25">
      <c r="D74" s="1" t="s">
        <v>302</v>
      </c>
      <c r="E74" s="4" t="s">
        <v>306</v>
      </c>
      <c r="F74" s="4" t="s">
        <v>307</v>
      </c>
      <c r="G74" s="1" t="s">
        <v>308</v>
      </c>
    </row>
    <row r="75" spans="2:7" ht="54" x14ac:dyDescent="0.25">
      <c r="D75" s="1" t="s">
        <v>309</v>
      </c>
      <c r="E75" s="4" t="s">
        <v>310</v>
      </c>
      <c r="F75" s="4" t="s">
        <v>311</v>
      </c>
      <c r="G75" s="4" t="s">
        <v>312</v>
      </c>
    </row>
    <row r="76" spans="2:7" ht="94.5" x14ac:dyDescent="0.25">
      <c r="B76" s="2">
        <v>11</v>
      </c>
      <c r="C76" s="4" t="s">
        <v>313</v>
      </c>
      <c r="D76" s="1" t="s">
        <v>314</v>
      </c>
      <c r="E76" s="4" t="s">
        <v>315</v>
      </c>
      <c r="F76" s="4" t="s">
        <v>316</v>
      </c>
      <c r="G76" s="4" t="s">
        <v>317</v>
      </c>
    </row>
    <row r="77" spans="2:7" ht="67.5" x14ac:dyDescent="0.25">
      <c r="D77" s="4" t="s">
        <v>318</v>
      </c>
      <c r="E77" s="4" t="s">
        <v>319</v>
      </c>
      <c r="F77" s="4" t="s">
        <v>320</v>
      </c>
      <c r="G77" s="4" t="s">
        <v>321</v>
      </c>
    </row>
    <row r="78" spans="2:7" ht="67.5" x14ac:dyDescent="0.25">
      <c r="D78" s="4" t="s">
        <v>322</v>
      </c>
      <c r="E78" s="4" t="s">
        <v>323</v>
      </c>
      <c r="F78" s="4" t="s">
        <v>324</v>
      </c>
      <c r="G78" s="4" t="s">
        <v>325</v>
      </c>
    </row>
    <row r="79" spans="2:7" ht="108" x14ac:dyDescent="0.25">
      <c r="D79" s="4" t="s">
        <v>326</v>
      </c>
      <c r="E79" s="4" t="s">
        <v>327</v>
      </c>
      <c r="F79" s="4" t="s">
        <v>328</v>
      </c>
      <c r="G79" s="4" t="s">
        <v>329</v>
      </c>
    </row>
    <row r="80" spans="2:7" ht="54" x14ac:dyDescent="0.25">
      <c r="D80" s="1" t="s">
        <v>331</v>
      </c>
      <c r="E80" s="4" t="s">
        <v>330</v>
      </c>
      <c r="F80" s="1" t="s">
        <v>332</v>
      </c>
      <c r="G80" s="4" t="s">
        <v>333</v>
      </c>
    </row>
    <row r="81" spans="2:7" ht="81" x14ac:dyDescent="0.25">
      <c r="D81" s="4" t="s">
        <v>334</v>
      </c>
      <c r="E81" s="4" t="s">
        <v>335</v>
      </c>
      <c r="F81" s="4" t="s">
        <v>336</v>
      </c>
      <c r="G81" s="4" t="s">
        <v>337</v>
      </c>
    </row>
    <row r="82" spans="2:7" ht="54" x14ac:dyDescent="0.25">
      <c r="B82" s="2">
        <v>12</v>
      </c>
      <c r="C82" s="4" t="s">
        <v>338</v>
      </c>
      <c r="D82" s="1" t="s">
        <v>339</v>
      </c>
      <c r="E82" s="4" t="s">
        <v>340</v>
      </c>
      <c r="F82" s="4" t="s">
        <v>341</v>
      </c>
      <c r="G82" s="4" t="s">
        <v>342</v>
      </c>
    </row>
    <row r="83" spans="2:7" ht="40.5" x14ac:dyDescent="0.25">
      <c r="D83" s="4" t="s">
        <v>343</v>
      </c>
      <c r="E83" s="4" t="s">
        <v>344</v>
      </c>
      <c r="F83" s="4" t="s">
        <v>345</v>
      </c>
      <c r="G83" s="4" t="s">
        <v>346</v>
      </c>
    </row>
    <row r="84" spans="2:7" ht="40.5" x14ac:dyDescent="0.25">
      <c r="D84" s="4" t="s">
        <v>347</v>
      </c>
      <c r="E84" s="4" t="s">
        <v>348</v>
      </c>
      <c r="F84" s="4" t="s">
        <v>349</v>
      </c>
      <c r="G84" s="4" t="s">
        <v>350</v>
      </c>
    </row>
    <row r="85" spans="2:7" ht="67.5" x14ac:dyDescent="0.25">
      <c r="D85" s="4" t="s">
        <v>351</v>
      </c>
      <c r="E85" s="4" t="s">
        <v>352</v>
      </c>
      <c r="F85" s="4" t="s">
        <v>353</v>
      </c>
      <c r="G85" s="4" t="s">
        <v>354</v>
      </c>
    </row>
    <row r="86" spans="2:7" ht="67.5" x14ac:dyDescent="0.25">
      <c r="D86" s="4" t="s">
        <v>355</v>
      </c>
      <c r="E86" s="4" t="s">
        <v>356</v>
      </c>
      <c r="F86" s="4" t="s">
        <v>357</v>
      </c>
      <c r="G86" s="1" t="s">
        <v>358</v>
      </c>
    </row>
    <row r="87" spans="2:7" ht="94.5" x14ac:dyDescent="0.25">
      <c r="D87" s="1" t="s">
        <v>359</v>
      </c>
      <c r="E87" s="4" t="s">
        <v>360</v>
      </c>
      <c r="F87" s="4" t="s">
        <v>361</v>
      </c>
      <c r="G87" s="1" t="s">
        <v>362</v>
      </c>
    </row>
    <row r="88" spans="2:7" ht="40.5" x14ac:dyDescent="0.25">
      <c r="D88" s="1" t="s">
        <v>366</v>
      </c>
      <c r="E88" s="4" t="s">
        <v>363</v>
      </c>
      <c r="F88" s="1" t="s">
        <v>364</v>
      </c>
      <c r="G88" s="4" t="s">
        <v>365</v>
      </c>
    </row>
    <row r="89" spans="2:7" ht="67.5" x14ac:dyDescent="0.25">
      <c r="D89" s="1" t="s">
        <v>367</v>
      </c>
      <c r="E89" s="4" t="s">
        <v>368</v>
      </c>
      <c r="F89" s="4" t="s">
        <v>369</v>
      </c>
      <c r="G89" s="4" t="s">
        <v>370</v>
      </c>
    </row>
    <row r="90" spans="2:7" ht="94.5" x14ac:dyDescent="0.25">
      <c r="B90" s="2">
        <v>13</v>
      </c>
      <c r="C90" s="4" t="s">
        <v>371</v>
      </c>
      <c r="D90" s="1" t="s">
        <v>372</v>
      </c>
      <c r="E90" s="4" t="s">
        <v>373</v>
      </c>
      <c r="F90" s="4" t="s">
        <v>374</v>
      </c>
      <c r="G90" s="4" t="s">
        <v>375</v>
      </c>
    </row>
    <row r="91" spans="2:7" ht="54" x14ac:dyDescent="0.25">
      <c r="D91" s="1" t="s">
        <v>376</v>
      </c>
      <c r="E91" s="4" t="s">
        <v>377</v>
      </c>
      <c r="F91" s="4" t="s">
        <v>378</v>
      </c>
      <c r="G91" s="4" t="s">
        <v>379</v>
      </c>
    </row>
    <row r="92" spans="2:7" ht="40.5" x14ac:dyDescent="0.25">
      <c r="D92" s="4" t="s">
        <v>380</v>
      </c>
      <c r="E92" s="4" t="s">
        <v>381</v>
      </c>
      <c r="F92" s="4" t="s">
        <v>382</v>
      </c>
      <c r="G92" s="1" t="s">
        <v>383</v>
      </c>
    </row>
    <row r="93" spans="2:7" ht="54" x14ac:dyDescent="0.25">
      <c r="D93" s="1" t="s">
        <v>384</v>
      </c>
      <c r="E93" s="4" t="s">
        <v>385</v>
      </c>
      <c r="F93" s="4" t="s">
        <v>386</v>
      </c>
      <c r="G93" s="1" t="s">
        <v>387</v>
      </c>
    </row>
    <row r="94" spans="2:7" ht="67.5" x14ac:dyDescent="0.25">
      <c r="D94" s="1" t="s">
        <v>388</v>
      </c>
      <c r="E94" s="4" t="s">
        <v>389</v>
      </c>
      <c r="F94" s="4" t="s">
        <v>390</v>
      </c>
      <c r="G94" s="4" t="s">
        <v>391</v>
      </c>
    </row>
    <row r="95" spans="2:7" ht="81" x14ac:dyDescent="0.25">
      <c r="D95" s="1" t="s">
        <v>392</v>
      </c>
      <c r="E95" s="4" t="s">
        <v>393</v>
      </c>
      <c r="F95" s="4" t="s">
        <v>394</v>
      </c>
      <c r="G95" s="1" t="s">
        <v>395</v>
      </c>
    </row>
    <row r="96" spans="2:7" ht="54" x14ac:dyDescent="0.25">
      <c r="D96" s="1" t="s">
        <v>396</v>
      </c>
      <c r="E96" s="4" t="s">
        <v>398</v>
      </c>
      <c r="F96" s="4" t="s">
        <v>399</v>
      </c>
      <c r="G96" s="4" t="s">
        <v>400</v>
      </c>
    </row>
    <row r="97" spans="2:7" ht="40.5" x14ac:dyDescent="0.25">
      <c r="D97" s="1" t="s">
        <v>397</v>
      </c>
      <c r="E97" s="4" t="s">
        <v>401</v>
      </c>
      <c r="F97" s="4" t="s">
        <v>402</v>
      </c>
      <c r="G97" s="4" t="s">
        <v>403</v>
      </c>
    </row>
    <row r="98" spans="2:7" ht="81" x14ac:dyDescent="0.25">
      <c r="B98" s="2">
        <v>14</v>
      </c>
      <c r="C98" s="4" t="s">
        <v>404</v>
      </c>
      <c r="D98" s="1" t="s">
        <v>405</v>
      </c>
      <c r="E98" s="4" t="s">
        <v>406</v>
      </c>
      <c r="F98" s="4" t="s">
        <v>407</v>
      </c>
      <c r="G98" s="4" t="s">
        <v>408</v>
      </c>
    </row>
    <row r="99" spans="2:7" ht="67.5" x14ac:dyDescent="0.25">
      <c r="D99" s="1" t="s">
        <v>409</v>
      </c>
      <c r="E99" s="4" t="s">
        <v>410</v>
      </c>
      <c r="F99" s="4" t="s">
        <v>411</v>
      </c>
      <c r="G99" s="4" t="s">
        <v>412</v>
      </c>
    </row>
    <row r="100" spans="2:7" ht="67.5" x14ac:dyDescent="0.25">
      <c r="D100" s="1" t="s">
        <v>413</v>
      </c>
      <c r="E100" s="4" t="s">
        <v>414</v>
      </c>
      <c r="F100" s="4" t="s">
        <v>415</v>
      </c>
      <c r="G100" s="1" t="s">
        <v>416</v>
      </c>
    </row>
    <row r="101" spans="2:7" ht="81" x14ac:dyDescent="0.25">
      <c r="D101" s="1" t="s">
        <v>420</v>
      </c>
      <c r="E101" s="4" t="s">
        <v>419</v>
      </c>
      <c r="F101" s="4" t="s">
        <v>418</v>
      </c>
      <c r="G101" s="4" t="s">
        <v>417</v>
      </c>
    </row>
    <row r="102" spans="2:7" ht="67.5" x14ac:dyDescent="0.25">
      <c r="D102" s="1" t="s">
        <v>421</v>
      </c>
      <c r="E102" s="4" t="s">
        <v>422</v>
      </c>
      <c r="F102" s="1" t="s">
        <v>423</v>
      </c>
      <c r="G102" s="4" t="s">
        <v>424</v>
      </c>
    </row>
    <row r="103" spans="2:7" ht="81" x14ac:dyDescent="0.25">
      <c r="D103" s="1" t="s">
        <v>425</v>
      </c>
      <c r="E103" s="4" t="s">
        <v>426</v>
      </c>
      <c r="F103" s="4" t="s">
        <v>427</v>
      </c>
      <c r="G103" s="4" t="s">
        <v>428</v>
      </c>
    </row>
    <row r="104" spans="2:7" ht="67.5" x14ac:dyDescent="0.25">
      <c r="D104" s="4" t="s">
        <v>429</v>
      </c>
      <c r="E104" s="4" t="s">
        <v>430</v>
      </c>
      <c r="F104" s="4" t="s">
        <v>431</v>
      </c>
      <c r="G104" s="4" t="s">
        <v>432</v>
      </c>
    </row>
    <row r="105" spans="2:7" ht="54" x14ac:dyDescent="0.25">
      <c r="D105" s="1" t="s">
        <v>433</v>
      </c>
      <c r="E105" s="4" t="s">
        <v>434</v>
      </c>
      <c r="F105" s="4" t="s">
        <v>435</v>
      </c>
      <c r="G105" s="4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t50106</dc:creator>
  <cp:lastModifiedBy>t50106</cp:lastModifiedBy>
  <dcterms:created xsi:type="dcterms:W3CDTF">2026-08-18T03:00:18Z</dcterms:created>
  <dcterms:modified xsi:type="dcterms:W3CDTF">2026-08-22T05:07:05Z</dcterms:modified>
</cp:coreProperties>
</file>