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ny Pereira\Desktop\workspace\dissertacao\Scripts\"/>
    </mc:Choice>
  </mc:AlternateContent>
  <xr:revisionPtr revIDLastSave="0" documentId="13_ncr:1_{072CA387-7364-4DC1-A984-02D44317DC38}" xr6:coauthVersionLast="47" xr6:coauthVersionMax="47" xr10:uidLastSave="{00000000-0000-0000-0000-000000000000}"/>
  <bookViews>
    <workbookView xWindow="-120" yWindow="-120" windowWidth="20730" windowHeight="11760" xr2:uid="{DEEF5993-CB88-2A47-A8B9-E9BF6CF470B6}"/>
  </bookViews>
  <sheets>
    <sheet name="dense" sheetId="3" r:id="rId1"/>
    <sheet name="sparse" sheetId="4" r:id="rId2"/>
    <sheet name="Sheet1" sheetId="1" r:id="rId3"/>
    <sheet name="Resume" sheetId="2" r:id="rId4"/>
  </sheets>
  <calcPr calcId="0"/>
</workbook>
</file>

<file path=xl/sharedStrings.xml><?xml version="1.0" encoding="utf-8"?>
<sst xmlns="http://schemas.openxmlformats.org/spreadsheetml/2006/main" count="146" uniqueCount="31">
  <si>
    <t>Loading</t>
  </si>
  <si>
    <t>Unloading</t>
  </si>
  <si>
    <t>G.P.</t>
  </si>
  <si>
    <t>n° nos</t>
  </si>
  <si>
    <t>Erro Absoluto</t>
  </si>
  <si>
    <t>Erro Relativo</t>
  </si>
  <si>
    <t>Sparse – 3 batch</t>
  </si>
  <si>
    <t xml:space="preserve"> </t>
  </si>
  <si>
    <t>import</t>
  </si>
  <si>
    <t>Dense</t>
  </si>
  <si>
    <t>MSE</t>
  </si>
  <si>
    <t>L1Loss</t>
  </si>
  <si>
    <t>L1Error</t>
  </si>
  <si>
    <t>Relative</t>
  </si>
  <si>
    <t>One unloaging – 1 batch</t>
  </si>
  <si>
    <t>One unloaging – 3 batch</t>
  </si>
  <si>
    <t>One unloaging – 5 batch</t>
  </si>
  <si>
    <t>One unloaging – 8 batch</t>
  </si>
  <si>
    <t>Robust</t>
  </si>
  <si>
    <t>Sparse</t>
  </si>
  <si>
    <t>NumMatPnt</t>
  </si>
  <si>
    <t>MSE-Unloading</t>
  </si>
  <si>
    <t>L1Loss-Unloading</t>
  </si>
  <si>
    <t>L1Error-Unloading</t>
  </si>
  <si>
    <t>Relative-Unloading</t>
  </si>
  <si>
    <t>MSE-GP</t>
  </si>
  <si>
    <t>L1Loss-GP</t>
  </si>
  <si>
    <t>L1Error-GP</t>
  </si>
  <si>
    <t>Relative-GP</t>
  </si>
  <si>
    <t>Robust-GP</t>
  </si>
  <si>
    <t>Robust-Unloading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</si>
</sst>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"/>
  </numFmts>
  <fonts count="19">
    <font>
      <sz val="10"/>
      <color theme="1"/>
      <name val="Liberation Sans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44" fontId="2" fillId="0" borderId="0" applyFont="0" applyFill="0" applyBorder="0" applyAlignment="0" applyProtection="0"/>
    <xf numFmtId="0" fontId="4" fillId="0" borderId="0"/>
    <xf numFmtId="0" fontId="5" fillId="2" borderId="0"/>
    <xf numFmtId="0" fontId="5" fillId="3" borderId="0"/>
    <xf numFmtId="0" fontId="4" fillId="4" borderId="0"/>
    <xf numFmtId="0" fontId="6" fillId="5" borderId="0"/>
    <xf numFmtId="0" fontId="3" fillId="0" borderId="0" applyNumberFormat="0" applyFont="0" applyFill="0" applyBorder="0" applyAlignment="0" applyProtection="0"/>
    <xf numFmtId="0" fontId="5" fillId="6" borderId="0"/>
    <xf numFmtId="0" fontId="7" fillId="0" borderId="0"/>
    <xf numFmtId="0" fontId="8" fillId="7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8" borderId="0"/>
    <xf numFmtId="0" fontId="14" fillId="8" borderId="1"/>
    <xf numFmtId="0" fontId="15" fillId="0" borderId="0"/>
    <xf numFmtId="0" fontId="3" fillId="0" borderId="0"/>
    <xf numFmtId="0" fontId="3" fillId="0" borderId="0"/>
    <xf numFmtId="0" fontId="6" fillId="0" borderId="0"/>
  </cellStyleXfs>
  <cellXfs count="53">
    <xf numFmtId="0" fontId="0" fillId="0" borderId="0" xfId="0"/>
    <xf numFmtId="0" fontId="16" fillId="0" borderId="0" xfId="0" applyFont="1"/>
    <xf numFmtId="0" fontId="17" fillId="0" borderId="0" xfId="0" applyFont="1"/>
    <xf numFmtId="0" fontId="16" fillId="0" borderId="0" xfId="0" applyFont="1" applyAlignment="1">
      <alignment horizontal="center"/>
    </xf>
    <xf numFmtId="0" fontId="16" fillId="9" borderId="0" xfId="0" applyFont="1" applyFill="1" applyAlignment="1">
      <alignment horizontal="left"/>
    </xf>
    <xf numFmtId="0" fontId="16" fillId="0" borderId="2" xfId="0" applyFont="1" applyBorder="1" applyAlignment="1">
      <alignment horizontal="center"/>
    </xf>
    <xf numFmtId="0" fontId="17" fillId="9" borderId="0" xfId="0" applyFont="1" applyFill="1" applyAlignment="1">
      <alignment horizontal="left"/>
    </xf>
    <xf numFmtId="0" fontId="17" fillId="0" borderId="0" xfId="0" applyFont="1" applyAlignment="1">
      <alignment horizontal="center"/>
    </xf>
    <xf numFmtId="0" fontId="17" fillId="0" borderId="2" xfId="0" applyFon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164" fontId="16" fillId="0" borderId="2" xfId="0" applyNumberFormat="1" applyFont="1" applyBorder="1" applyAlignment="1">
      <alignment horizontal="center"/>
    </xf>
    <xf numFmtId="0" fontId="17" fillId="9" borderId="0" xfId="0" applyFont="1" applyFill="1"/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8" fillId="9" borderId="1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10" borderId="13" xfId="0" applyFont="1" applyFill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2" fontId="1" fillId="0" borderId="24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0" fontId="18" fillId="10" borderId="5" xfId="0" applyFont="1" applyFill="1" applyBorder="1" applyAlignment="1">
      <alignment horizontal="center"/>
    </xf>
    <xf numFmtId="0" fontId="18" fillId="10" borderId="6" xfId="0" applyFont="1" applyFill="1" applyBorder="1" applyAlignment="1">
      <alignment horizontal="center"/>
    </xf>
    <xf numFmtId="0" fontId="18" fillId="10" borderId="7" xfId="0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44" fontId="17" fillId="0" borderId="3" xfId="1" applyFont="1" applyBorder="1" applyAlignment="1">
      <alignment horizontal="center"/>
    </xf>
    <xf numFmtId="44" fontId="17" fillId="0" borderId="4" xfId="1" applyFont="1" applyBorder="1" applyAlignment="1">
      <alignment horizontal="center"/>
    </xf>
    <xf numFmtId="0" fontId="18" fillId="9" borderId="22" xfId="0" applyFont="1" applyFill="1" applyBorder="1" applyAlignment="1">
      <alignment horizontal="center"/>
    </xf>
    <xf numFmtId="0" fontId="18" fillId="9" borderId="6" xfId="0" applyFont="1" applyFill="1" applyBorder="1" applyAlignment="1">
      <alignment horizontal="center"/>
    </xf>
    <xf numFmtId="0" fontId="18" fillId="9" borderId="7" xfId="0" applyFont="1" applyFill="1" applyBorder="1" applyAlignment="1">
      <alignment horizontal="center"/>
    </xf>
  </cellXfs>
  <cellStyles count="21">
    <cellStyle name="Accent" xfId="2" xr:uid="{8B00D7D5-55E8-1547-B5EB-CC10C29D333D}"/>
    <cellStyle name="Accent 1" xfId="3" xr:uid="{27333238-9B23-F44C-8184-7DB39CE1A5C2}"/>
    <cellStyle name="Accent 2" xfId="4" xr:uid="{7A495859-FCE0-174B-BF65-E2EE96E8A69D}"/>
    <cellStyle name="Accent 3" xfId="5" xr:uid="{013034A5-85C7-AC46-B214-D4DD2803E2BE}"/>
    <cellStyle name="Bad" xfId="6" xr:uid="{B3180959-B180-E240-ACD3-9CBAAFB15D3F}"/>
    <cellStyle name="Default" xfId="7" xr:uid="{301F6FD9-ADCD-FC4C-A794-A0936D17B90D}"/>
    <cellStyle name="Error" xfId="8" xr:uid="{A9DB8E13-4E43-A049-8522-DE8FAFAA5A07}"/>
    <cellStyle name="Footnote" xfId="9" xr:uid="{7AEA86DB-9EDF-CC45-A980-0D23F99116C3}"/>
    <cellStyle name="Good" xfId="10" xr:uid="{ECE11B48-19A8-A64E-B253-EAD0C9591C82}"/>
    <cellStyle name="Heading" xfId="11" xr:uid="{FEFB84E2-A27A-5946-A7B9-0DD90517941F}"/>
    <cellStyle name="Heading 1" xfId="12" xr:uid="{973CB978-8BA2-ED44-8F24-F9A701820213}"/>
    <cellStyle name="Heading 2" xfId="13" xr:uid="{EBFEB361-03BD-4B41-981F-3575A3777633}"/>
    <cellStyle name="Hyperlink" xfId="14" xr:uid="{BAD0588D-E2BD-6E4F-A010-8BE3C94F7FFB}"/>
    <cellStyle name="Moeda" xfId="1" builtinId="4"/>
    <cellStyle name="Neutral" xfId="15" xr:uid="{9E93DEBF-629B-6C44-9F6E-876465E0282F}"/>
    <cellStyle name="Normal" xfId="0" builtinId="0" customBuiltin="1"/>
    <cellStyle name="Note" xfId="16" xr:uid="{BD6A34F3-A0C9-7140-9BA2-84EB6DC1D0DA}"/>
    <cellStyle name="Result" xfId="17" xr:uid="{AD84726D-8028-A340-9F6C-388FD8A00329}"/>
    <cellStyle name="Status" xfId="18" xr:uid="{F1DA4AAA-EC1F-1549-838A-00B39C75580A}"/>
    <cellStyle name="Text" xfId="19" xr:uid="{F181B5A7-EC10-9249-ACEA-955F5182646F}"/>
    <cellStyle name="Warning" xfId="20" xr:uid="{126E0348-1068-9F4C-B30C-474DE6351E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dense!$K$2:$K$6</c:f>
              <c:numCache>
                <c:formatCode>0.000</c:formatCode>
                <c:ptCount val="5"/>
                <c:pt idx="0">
                  <c:v>8.1180000000000002E-2</c:v>
                </c:pt>
                <c:pt idx="1">
                  <c:v>4.6789999999999998E-2</c:v>
                </c:pt>
                <c:pt idx="2">
                  <c:v>4.6550000000000001E-2</c:v>
                </c:pt>
                <c:pt idx="3">
                  <c:v>5.8596000000000002E-2</c:v>
                </c:pt>
                <c:pt idx="4">
                  <c:v>7.2400000000000006E-2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0-4303-AD88-123FD2475EC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dense!$P$2:$P$6</c:f>
              <c:numCache>
                <c:formatCode>0.000</c:formatCode>
                <c:ptCount val="5"/>
                <c:pt idx="0">
                  <c:v>3.1289999999999998E-2</c:v>
                </c:pt>
                <c:pt idx="1">
                  <c:v>3.1530000000000002E-2</c:v>
                </c:pt>
                <c:pt idx="2">
                  <c:v>2.9659999999999999E-2</c:v>
                </c:pt>
                <c:pt idx="3">
                  <c:v>3.6720000000000003E-2</c:v>
                </c:pt>
                <c:pt idx="4">
                  <c:v>4.4569999999999999E-2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60-4303-AD88-123FD2475EC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sparse!$K$2:$K$6</c:f>
              <c:numCache>
                <c:formatCode>0.000</c:formatCode>
                <c:ptCount val="5"/>
                <c:pt idx="0">
                  <c:v>2.9139999999999999E-2</c:v>
                </c:pt>
                <c:pt idx="1">
                  <c:v>2.392E-2</c:v>
                </c:pt>
                <c:pt idx="2">
                  <c:v>2.2409999999999999E-2</c:v>
                </c:pt>
                <c:pt idx="3">
                  <c:v>2.7E-2</c:v>
                </c:pt>
                <c:pt idx="4">
                  <c:v>2.3120000000000002E-2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60-4303-AD88-123FD2475EC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sparse!$P$2:$P$6</c:f>
              <c:numCache>
                <c:formatCode>0.000</c:formatCode>
                <c:ptCount val="5"/>
                <c:pt idx="0">
                  <c:v>1.478E-2</c:v>
                </c:pt>
                <c:pt idx="1">
                  <c:v>1.1270000000000001E-2</c:v>
                </c:pt>
                <c:pt idx="2">
                  <c:v>1.328E-2</c:v>
                </c:pt>
                <c:pt idx="3">
                  <c:v>1.525E-2</c:v>
                </c:pt>
                <c:pt idx="4">
                  <c:v>1.0059999999999999E-2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60-4303-AD88-123FD2475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19344"/>
        <c:axId val="6194639"/>
      </c:scatterChart>
      <c:valAx>
        <c:axId val="203741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94639"/>
        <c:crosses val="autoZero"/>
        <c:crossBetween val="midCat"/>
      </c:valAx>
      <c:valAx>
        <c:axId val="619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741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120003</xdr:colOff>
      <xdr:row>22</xdr:row>
      <xdr:rowOff>69426</xdr:rowOff>
    </xdr:from>
    <xdr:to>
      <xdr:col>9</xdr:col>
      <xdr:colOff>164828</xdr:colOff>
      <xdr:row>39</xdr:row>
      <xdr:rowOff>122195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1BF61B-256A-4D8C-A2A7-AB5048365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035A-CAFB-40CF-8FCA-1C0942D4A224}">
  <dimension ref="A1:AG14"/>
  <sheetViews>
    <sheetView tabSelected="1" zoomScale="55" zoomScaleNormal="55" workbookViewId="0">
      <selection sqref="A1:P1"/>
    </sheetView>
  </sheetViews>
  <sheetFormatPr defaultColWidth="11.42578125" defaultRowHeight="12.75"/>
  <cols>
    <col min="1" max="16" width="17" customWidth="1"/>
  </cols>
  <sheetData>
    <row r="1" spans="1:33" ht="16.5" thickBot="1">
      <c r="A1" s="19" t="s">
        <v>20</v>
      </c>
      <c r="B1" s="39" t="s">
        <v>10</v>
      </c>
      <c r="C1" s="21" t="s">
        <v>11</v>
      </c>
      <c r="D1" s="21" t="s">
        <v>12</v>
      </c>
      <c r="E1" s="21" t="s">
        <v>13</v>
      </c>
      <c r="F1" s="21" t="s">
        <v>18</v>
      </c>
      <c r="G1" s="13" t="s">
        <v>21</v>
      </c>
      <c r="H1" s="13" t="s">
        <v>22</v>
      </c>
      <c r="I1" s="13" t="s">
        <v>23</v>
      </c>
      <c r="J1" s="13" t="s">
        <v>24</v>
      </c>
      <c r="K1" s="13" t="s">
        <v>30</v>
      </c>
      <c r="L1" s="13" t="s">
        <v>25</v>
      </c>
      <c r="M1" s="13" t="s">
        <v>26</v>
      </c>
      <c r="N1" s="13" t="s">
        <v>27</v>
      </c>
      <c r="O1" s="13" t="s">
        <v>28</v>
      </c>
      <c r="P1" s="14" t="s">
        <v>29</v>
      </c>
    </row>
    <row r="2" spans="1:33" ht="15">
      <c r="A2" s="18">
        <v>1</v>
      </c>
      <c r="B2" s="40">
        <v>2821</v>
      </c>
      <c r="C2" s="25">
        <v>36.21</v>
      </c>
      <c r="D2" s="25">
        <v>43.58</v>
      </c>
      <c r="E2" s="30">
        <v>0.1167</v>
      </c>
      <c r="F2" s="31">
        <v>7.1550000000000002E-2</v>
      </c>
      <c r="G2" s="24">
        <v>934.95</v>
      </c>
      <c r="H2" s="25">
        <v>19.032</v>
      </c>
      <c r="I2" s="25">
        <v>24.73</v>
      </c>
      <c r="J2" s="30">
        <v>0.1731</v>
      </c>
      <c r="K2" s="36">
        <v>8.1180000000000002E-2</v>
      </c>
      <c r="L2" s="24">
        <v>4129.4399999999996</v>
      </c>
      <c r="M2" s="25">
        <v>46.16</v>
      </c>
      <c r="N2" s="25">
        <v>56.198</v>
      </c>
      <c r="O2" s="30">
        <v>0.10059999999999999</v>
      </c>
      <c r="P2" s="31">
        <v>3.1289999999999998E-2</v>
      </c>
    </row>
    <row r="3" spans="1:33" ht="15">
      <c r="A3" s="15">
        <v>2</v>
      </c>
      <c r="B3" s="41">
        <v>3990.63</v>
      </c>
      <c r="C3" s="27">
        <v>45.48</v>
      </c>
      <c r="D3" s="27">
        <v>49.06</v>
      </c>
      <c r="E3" s="32">
        <v>0.1023</v>
      </c>
      <c r="F3" s="33">
        <v>6.5229999999999996E-2</v>
      </c>
      <c r="G3" s="26">
        <v>653.42999999999995</v>
      </c>
      <c r="H3" s="27">
        <v>14.15</v>
      </c>
      <c r="I3" s="27">
        <v>17.024000000000001</v>
      </c>
      <c r="J3" s="32">
        <v>0.10539999999999999</v>
      </c>
      <c r="K3" s="37">
        <v>4.6789999999999998E-2</v>
      </c>
      <c r="L3" s="26">
        <v>4839.66</v>
      </c>
      <c r="M3" s="27">
        <v>50.22</v>
      </c>
      <c r="N3" s="27">
        <v>56.045999999999999</v>
      </c>
      <c r="O3" s="32">
        <v>9.7799999999999998E-2</v>
      </c>
      <c r="P3" s="33">
        <v>3.1530000000000002E-2</v>
      </c>
    </row>
    <row r="4" spans="1:33" ht="15">
      <c r="A4" s="15">
        <v>3</v>
      </c>
      <c r="B4" s="41">
        <v>3252.04</v>
      </c>
      <c r="C4" s="27">
        <v>41.82</v>
      </c>
      <c r="D4" s="27">
        <v>45.16</v>
      </c>
      <c r="E4" s="32">
        <v>8.8609999999999994E-2</v>
      </c>
      <c r="F4" s="33">
        <v>5.3596999999999999E-2</v>
      </c>
      <c r="G4" s="26">
        <v>688.36699999999996</v>
      </c>
      <c r="H4" s="27">
        <v>14.836</v>
      </c>
      <c r="I4" s="27">
        <v>17.71</v>
      </c>
      <c r="J4" s="32">
        <v>0.10779</v>
      </c>
      <c r="K4" s="37">
        <v>4.6550000000000001E-2</v>
      </c>
      <c r="L4" s="26">
        <v>4146.8900000000003</v>
      </c>
      <c r="M4" s="27">
        <v>47.61</v>
      </c>
      <c r="N4" s="27">
        <v>52.78</v>
      </c>
      <c r="O4" s="32">
        <v>9.0359999999999996E-2</v>
      </c>
      <c r="P4" s="33">
        <v>2.9659999999999999E-2</v>
      </c>
    </row>
    <row r="5" spans="1:33" ht="15.75" thickBot="1">
      <c r="A5" s="15">
        <v>4</v>
      </c>
      <c r="B5" s="41">
        <v>4939.3500000000004</v>
      </c>
      <c r="C5" s="27">
        <v>50.45</v>
      </c>
      <c r="D5" s="27">
        <v>54.53</v>
      </c>
      <c r="E5" s="32">
        <v>0.1119</v>
      </c>
      <c r="F5" s="33">
        <v>7.2929999999999995E-2</v>
      </c>
      <c r="G5" s="26">
        <v>862.44</v>
      </c>
      <c r="H5" s="27">
        <v>16.97</v>
      </c>
      <c r="I5" s="27">
        <v>20.29</v>
      </c>
      <c r="J5" s="32">
        <v>0.13719999999999999</v>
      </c>
      <c r="K5" s="37">
        <v>5.8596000000000002E-2</v>
      </c>
      <c r="L5" s="26">
        <v>6312.21</v>
      </c>
      <c r="M5" s="27">
        <v>58.29</v>
      </c>
      <c r="N5" s="27">
        <v>64.67</v>
      </c>
      <c r="O5" s="32">
        <v>0.1167</v>
      </c>
      <c r="P5" s="33">
        <v>3.6720000000000003E-2</v>
      </c>
    </row>
    <row r="6" spans="1:33" ht="16.5" thickBot="1">
      <c r="A6" s="16">
        <v>5</v>
      </c>
      <c r="B6" s="42">
        <v>6918.99</v>
      </c>
      <c r="C6" s="29">
        <v>62.16</v>
      </c>
      <c r="D6" s="29">
        <v>66.37</v>
      </c>
      <c r="E6" s="34">
        <v>0.13689999999999999</v>
      </c>
      <c r="F6" s="35">
        <v>8.5129999999999997E-2</v>
      </c>
      <c r="G6" s="28">
        <v>1463.57</v>
      </c>
      <c r="H6" s="29">
        <v>22.37</v>
      </c>
      <c r="I6" s="29">
        <v>27.22</v>
      </c>
      <c r="J6" s="34">
        <v>0.1686</v>
      </c>
      <c r="K6" s="38">
        <v>7.2400000000000006E-2</v>
      </c>
      <c r="L6" s="28">
        <v>9307.48</v>
      </c>
      <c r="M6" s="29">
        <v>72.12</v>
      </c>
      <c r="N6" s="29">
        <v>79.53</v>
      </c>
      <c r="O6" s="34">
        <v>0.13900000000000001</v>
      </c>
      <c r="P6" s="35">
        <v>4.4569999999999999E-2</v>
      </c>
      <c r="R6" s="23" t="s">
        <v>19</v>
      </c>
      <c r="S6" s="43" t="s">
        <v>0</v>
      </c>
      <c r="T6" s="44"/>
      <c r="U6" s="44"/>
      <c r="V6" s="44"/>
      <c r="W6" s="45"/>
      <c r="X6" s="43" t="s">
        <v>1</v>
      </c>
      <c r="Y6" s="44"/>
      <c r="Z6" s="44"/>
      <c r="AA6" s="44"/>
      <c r="AB6" s="45"/>
      <c r="AC6" s="43" t="s">
        <v>2</v>
      </c>
      <c r="AD6" s="44"/>
      <c r="AE6" s="44"/>
      <c r="AF6" s="44"/>
      <c r="AG6" s="45"/>
    </row>
    <row r="13" spans="1:33" ht="1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33" ht="15">
      <c r="B14" s="12" t="s">
        <v>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</sheetData>
  <mergeCells count="3">
    <mergeCell ref="S6:W6"/>
    <mergeCell ref="X6:AB6"/>
    <mergeCell ref="AC6:AG6"/>
  </mergeCells>
  <pageMargins left="0" right="0" top="0.39370000000000011" bottom="0.39370000000000011" header="0" footer="0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2863-9BE2-460A-B8A1-3864C2F26AAD}">
  <dimension ref="A1:P6"/>
  <sheetViews>
    <sheetView topLeftCell="D1" workbookViewId="0">
      <selection sqref="A1:P1"/>
    </sheetView>
  </sheetViews>
  <sheetFormatPr defaultRowHeight="12.75"/>
  <cols>
    <col min="1" max="1" width="14.140625" bestFit="1" customWidth="1"/>
    <col min="2" max="2" width="8.28515625" bestFit="1" customWidth="1"/>
    <col min="3" max="3" width="9.42578125" bestFit="1" customWidth="1"/>
    <col min="4" max="4" width="9.5703125" bestFit="1" customWidth="1"/>
    <col min="5" max="5" width="10" bestFit="1" customWidth="1"/>
    <col min="6" max="6" width="9.28515625" bestFit="1" customWidth="1"/>
    <col min="7" max="7" width="17.140625" bestFit="1" customWidth="1"/>
    <col min="8" max="8" width="19.7109375" bestFit="1" customWidth="1"/>
    <col min="9" max="9" width="19.85546875" bestFit="1" customWidth="1"/>
    <col min="10" max="10" width="20.28515625" bestFit="1" customWidth="1"/>
    <col min="11" max="11" width="12.28515625" bestFit="1" customWidth="1"/>
    <col min="12" max="12" width="10.28515625" bestFit="1" customWidth="1"/>
    <col min="13" max="13" width="12.7109375" bestFit="1" customWidth="1"/>
    <col min="14" max="14" width="12.85546875" bestFit="1" customWidth="1"/>
    <col min="15" max="15" width="13.42578125" bestFit="1" customWidth="1"/>
    <col min="16" max="16" width="12.28515625" bestFit="1" customWidth="1"/>
  </cols>
  <sheetData>
    <row r="1" spans="1:16" ht="16.5" thickBot="1">
      <c r="A1" s="19" t="s">
        <v>20</v>
      </c>
      <c r="B1" s="39" t="s">
        <v>10</v>
      </c>
      <c r="C1" s="21" t="s">
        <v>11</v>
      </c>
      <c r="D1" s="21" t="s">
        <v>12</v>
      </c>
      <c r="E1" s="21" t="s">
        <v>13</v>
      </c>
      <c r="F1" s="21" t="s">
        <v>18</v>
      </c>
      <c r="G1" s="13" t="s">
        <v>21</v>
      </c>
      <c r="H1" s="13" t="s">
        <v>22</v>
      </c>
      <c r="I1" s="13" t="s">
        <v>23</v>
      </c>
      <c r="J1" s="13" t="s">
        <v>24</v>
      </c>
      <c r="K1" s="13" t="s">
        <v>30</v>
      </c>
      <c r="L1" s="13" t="s">
        <v>25</v>
      </c>
      <c r="M1" s="13" t="s">
        <v>26</v>
      </c>
      <c r="N1" s="13" t="s">
        <v>27</v>
      </c>
      <c r="O1" s="13" t="s">
        <v>28</v>
      </c>
      <c r="P1" s="14" t="s">
        <v>29</v>
      </c>
    </row>
    <row r="2" spans="1:16" ht="15">
      <c r="A2" s="18">
        <v>1</v>
      </c>
      <c r="B2" s="24">
        <v>313.7</v>
      </c>
      <c r="C2" s="25">
        <v>13.62</v>
      </c>
      <c r="D2" s="25">
        <v>16.05</v>
      </c>
      <c r="E2" s="30">
        <v>3.6979999999999999E-2</v>
      </c>
      <c r="F2" s="31">
        <v>2.1350000000000001E-2</v>
      </c>
      <c r="G2" s="24">
        <v>257.35000000000002</v>
      </c>
      <c r="H2" s="25">
        <v>9.4689999999999994</v>
      </c>
      <c r="I2" s="25">
        <v>12.86</v>
      </c>
      <c r="J2" s="30">
        <v>7.4910000000000004E-2</v>
      </c>
      <c r="K2" s="31">
        <v>2.9139999999999999E-2</v>
      </c>
      <c r="L2" s="24">
        <v>814.45</v>
      </c>
      <c r="M2" s="25">
        <v>21.65</v>
      </c>
      <c r="N2" s="25">
        <v>26.44</v>
      </c>
      <c r="O2" s="30">
        <v>4.718E-2</v>
      </c>
      <c r="P2" s="31">
        <v>1.478E-2</v>
      </c>
    </row>
    <row r="3" spans="1:16" ht="15">
      <c r="A3" s="15">
        <v>2</v>
      </c>
      <c r="B3" s="26">
        <v>190.09</v>
      </c>
      <c r="C3" s="27">
        <v>9.782</v>
      </c>
      <c r="D3" s="27">
        <v>11.87</v>
      </c>
      <c r="E3" s="32">
        <v>2.5989999999999999E-2</v>
      </c>
      <c r="F3" s="33">
        <v>1.5769999999999999E-2</v>
      </c>
      <c r="G3" s="26">
        <v>126.69</v>
      </c>
      <c r="H3" s="27">
        <v>6.5469999999999997</v>
      </c>
      <c r="I3" s="27">
        <v>9.0350000000000001</v>
      </c>
      <c r="J3" s="32">
        <v>6.3829999999999998E-2</v>
      </c>
      <c r="K3" s="33">
        <v>2.392E-2</v>
      </c>
      <c r="L3" s="26">
        <v>509.73</v>
      </c>
      <c r="M3" s="27">
        <v>16.597999999999999</v>
      </c>
      <c r="N3" s="27">
        <v>20.420000000000002</v>
      </c>
      <c r="O3" s="32">
        <v>3.5139999999999998E-2</v>
      </c>
      <c r="P3" s="33">
        <v>1.1270000000000001E-2</v>
      </c>
    </row>
    <row r="4" spans="1:16" ht="15">
      <c r="A4" s="15">
        <v>3</v>
      </c>
      <c r="B4" s="26">
        <v>300.32</v>
      </c>
      <c r="C4" s="27">
        <v>12.07</v>
      </c>
      <c r="D4" s="27">
        <v>14.795999999999999</v>
      </c>
      <c r="E4" s="32">
        <v>3.116E-2</v>
      </c>
      <c r="F4" s="33">
        <v>1.9779999999999999E-2</v>
      </c>
      <c r="G4" s="26">
        <v>146.75</v>
      </c>
      <c r="H4" s="27">
        <v>6.3659999999999997</v>
      </c>
      <c r="I4" s="27">
        <v>8.7516999999999996</v>
      </c>
      <c r="J4" s="32">
        <v>5.738E-2</v>
      </c>
      <c r="K4" s="33">
        <v>2.2409999999999999E-2</v>
      </c>
      <c r="L4" s="26">
        <v>786.79</v>
      </c>
      <c r="M4" s="27">
        <v>19.239999999999998</v>
      </c>
      <c r="N4" s="27">
        <v>23.87</v>
      </c>
      <c r="O4" s="32">
        <v>4.0739999999999998E-2</v>
      </c>
      <c r="P4" s="33">
        <v>1.328E-2</v>
      </c>
    </row>
    <row r="5" spans="1:16" ht="15">
      <c r="A5" s="15">
        <v>4</v>
      </c>
      <c r="B5" s="26">
        <v>442.79</v>
      </c>
      <c r="C5" s="27">
        <v>15.14</v>
      </c>
      <c r="D5" s="27">
        <v>18.37</v>
      </c>
      <c r="E5" s="32">
        <v>4.2500000000000003E-2</v>
      </c>
      <c r="F5" s="33">
        <v>2.5680000000000001E-2</v>
      </c>
      <c r="G5" s="26">
        <v>181.23</v>
      </c>
      <c r="H5" s="27">
        <v>7.4480000000000004</v>
      </c>
      <c r="I5" s="27">
        <v>9.9306999999999999</v>
      </c>
      <c r="J5" s="32">
        <v>7.0999999999999994E-2</v>
      </c>
      <c r="K5" s="33">
        <v>2.7E-2</v>
      </c>
      <c r="L5" s="26">
        <v>906.34</v>
      </c>
      <c r="M5" s="27">
        <v>22.19</v>
      </c>
      <c r="N5" s="27">
        <v>27.14</v>
      </c>
      <c r="O5" s="32">
        <v>4.8169999999999998E-2</v>
      </c>
      <c r="P5" s="33">
        <v>1.525E-2</v>
      </c>
    </row>
    <row r="6" spans="1:16" ht="15.75" thickBot="1">
      <c r="A6" s="16">
        <v>5</v>
      </c>
      <c r="B6" s="28">
        <v>188.78</v>
      </c>
      <c r="C6" s="29">
        <v>10.01</v>
      </c>
      <c r="D6" s="29">
        <v>11.95</v>
      </c>
      <c r="E6" s="34">
        <v>2.7779999999999999E-2</v>
      </c>
      <c r="F6" s="35">
        <v>1.702E-2</v>
      </c>
      <c r="G6" s="28">
        <v>91.729200000000006</v>
      </c>
      <c r="H6" s="29">
        <v>5.8868999999999998</v>
      </c>
      <c r="I6" s="29">
        <v>7.944</v>
      </c>
      <c r="J6" s="34">
        <v>6.5970000000000001E-2</v>
      </c>
      <c r="K6" s="35">
        <v>2.3120000000000002E-2</v>
      </c>
      <c r="L6" s="28">
        <v>394.51</v>
      </c>
      <c r="M6" s="29">
        <v>14.9</v>
      </c>
      <c r="N6" s="29">
        <v>18.013999999999999</v>
      </c>
      <c r="O6" s="34">
        <v>3.3799999999999997E-2</v>
      </c>
      <c r="P6" s="35">
        <v>1.0059999999999999E-2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F78C-8158-234E-A48C-321DF36E2537}">
  <dimension ref="B1:T47"/>
  <sheetViews>
    <sheetView topLeftCell="A17" workbookViewId="0">
      <selection activeCell="O15" sqref="O15"/>
    </sheetView>
  </sheetViews>
  <sheetFormatPr defaultColWidth="11.42578125" defaultRowHeight="12.75"/>
  <cols>
    <col min="1" max="20" width="17" customWidth="1"/>
  </cols>
  <sheetData>
    <row r="1" spans="2:17">
      <c r="B1" s="6" t="s">
        <v>0</v>
      </c>
      <c r="C1" s="7"/>
      <c r="D1" s="7"/>
      <c r="E1" s="7"/>
      <c r="F1" s="7"/>
      <c r="G1" s="7"/>
      <c r="H1" s="7"/>
      <c r="I1" s="1"/>
      <c r="J1" s="1"/>
      <c r="K1" s="1"/>
      <c r="L1" s="1"/>
      <c r="M1" s="1"/>
      <c r="N1" s="1"/>
      <c r="O1" s="1"/>
      <c r="P1" s="1"/>
      <c r="Q1" s="1"/>
    </row>
    <row r="2" spans="2:17">
      <c r="B2" s="8"/>
      <c r="C2" s="46" t="s">
        <v>0</v>
      </c>
      <c r="D2" s="47"/>
      <c r="E2" s="48" t="s">
        <v>1</v>
      </c>
      <c r="F2" s="49"/>
      <c r="G2" s="46" t="s">
        <v>2</v>
      </c>
      <c r="H2" s="47"/>
      <c r="I2" s="1"/>
      <c r="J2" s="1"/>
      <c r="K2" s="1"/>
      <c r="L2" s="1"/>
      <c r="M2" s="1"/>
      <c r="N2" s="1"/>
      <c r="O2" s="1"/>
      <c r="P2" s="1"/>
      <c r="Q2" s="1"/>
    </row>
    <row r="3" spans="2:17">
      <c r="B3" s="8" t="s">
        <v>3</v>
      </c>
      <c r="C3" s="8" t="s">
        <v>4</v>
      </c>
      <c r="D3" s="8" t="s">
        <v>5</v>
      </c>
      <c r="E3" s="8" t="s">
        <v>4</v>
      </c>
      <c r="F3" s="8" t="s">
        <v>5</v>
      </c>
      <c r="G3" s="8" t="s">
        <v>4</v>
      </c>
      <c r="H3" s="8" t="s">
        <v>5</v>
      </c>
      <c r="I3" s="1"/>
      <c r="J3" s="1"/>
      <c r="K3" s="1"/>
      <c r="L3" s="1"/>
      <c r="M3" s="1"/>
      <c r="N3" s="1"/>
      <c r="O3" s="1"/>
      <c r="P3" s="1"/>
      <c r="Q3" s="1"/>
    </row>
    <row r="4" spans="2:17">
      <c r="B4" s="5">
        <v>1</v>
      </c>
      <c r="C4" s="9">
        <v>38.768999999999998</v>
      </c>
      <c r="D4" s="10">
        <v>0.14419999999999999</v>
      </c>
      <c r="E4" s="9">
        <v>26.663799999999998</v>
      </c>
      <c r="F4" s="10">
        <v>0.27365</v>
      </c>
      <c r="G4" s="9">
        <v>4.14879</v>
      </c>
      <c r="H4" s="10">
        <v>0.27163599999999999</v>
      </c>
      <c r="I4" s="1"/>
      <c r="J4" s="1"/>
      <c r="K4" s="1"/>
      <c r="L4" s="1"/>
      <c r="M4" s="1"/>
      <c r="N4" s="1"/>
      <c r="O4" s="1"/>
      <c r="P4" s="1"/>
      <c r="Q4" s="1"/>
    </row>
    <row r="5" spans="2:17">
      <c r="B5" s="5">
        <v>2</v>
      </c>
      <c r="C5" s="9">
        <v>2.6144500000000002</v>
      </c>
      <c r="D5" s="10">
        <v>0.16281999999999999</v>
      </c>
      <c r="E5" s="9">
        <v>19.001200000000001</v>
      </c>
      <c r="F5" s="10">
        <v>0.15584000000000001</v>
      </c>
      <c r="G5" s="9">
        <v>2.6144500000000002</v>
      </c>
      <c r="H5" s="10">
        <v>0.16281999999999999</v>
      </c>
      <c r="I5" s="1"/>
      <c r="J5" s="1"/>
      <c r="K5" s="1"/>
      <c r="L5" s="1"/>
      <c r="M5" s="1"/>
      <c r="N5" s="1"/>
      <c r="O5" s="1"/>
      <c r="P5" s="1"/>
      <c r="Q5" s="1"/>
    </row>
    <row r="6" spans="2:17">
      <c r="B6" s="5">
        <v>3</v>
      </c>
      <c r="C6" s="9">
        <v>2.7035</v>
      </c>
      <c r="D6" s="10">
        <v>0.18546000000000001</v>
      </c>
      <c r="E6" s="9">
        <v>13.4665</v>
      </c>
      <c r="F6" s="10">
        <v>0.11940000000000001</v>
      </c>
      <c r="G6" s="9">
        <v>2.7035</v>
      </c>
      <c r="H6" s="10">
        <v>0.18540000000000001</v>
      </c>
      <c r="I6" s="1"/>
      <c r="J6" s="1"/>
      <c r="K6" s="1"/>
      <c r="L6" s="1"/>
      <c r="M6" s="1"/>
      <c r="N6" s="1"/>
      <c r="O6" s="1"/>
      <c r="P6" s="1"/>
      <c r="Q6" s="1"/>
    </row>
    <row r="7" spans="2:17">
      <c r="B7" s="5">
        <v>4</v>
      </c>
      <c r="C7" s="9">
        <v>2.5199699999999998</v>
      </c>
      <c r="D7" s="10">
        <v>0.15779799999999999</v>
      </c>
      <c r="E7" s="9">
        <v>17.573599999999999</v>
      </c>
      <c r="F7" s="10">
        <v>0.15518999999999999</v>
      </c>
      <c r="G7" s="9">
        <v>2.5198999999999998</v>
      </c>
      <c r="H7" s="10">
        <v>0.15779799999999999</v>
      </c>
      <c r="I7" s="1"/>
      <c r="J7" s="1"/>
      <c r="K7" s="1"/>
      <c r="L7" s="1"/>
      <c r="M7" s="1"/>
      <c r="N7" s="1"/>
      <c r="O7" s="1"/>
      <c r="P7" s="1"/>
      <c r="Q7" s="1"/>
    </row>
    <row r="8" spans="2:17">
      <c r="B8" s="5">
        <v>5</v>
      </c>
      <c r="C8" s="9">
        <v>2.6334</v>
      </c>
      <c r="D8" s="10">
        <v>0.15647</v>
      </c>
      <c r="E8" s="9">
        <v>25.938870000000001</v>
      </c>
      <c r="F8" s="10">
        <v>0.214314</v>
      </c>
      <c r="G8" s="9">
        <v>2.6334</v>
      </c>
      <c r="H8" s="10">
        <v>0.156472</v>
      </c>
      <c r="I8" s="1"/>
      <c r="J8" s="1"/>
      <c r="K8" s="1"/>
      <c r="L8" s="1"/>
      <c r="M8" s="1"/>
      <c r="N8" s="1"/>
      <c r="O8" s="1"/>
      <c r="P8" s="1"/>
      <c r="Q8" s="1"/>
    </row>
    <row r="9" spans="2:17">
      <c r="B9" s="3"/>
      <c r="C9" s="3"/>
      <c r="D9" s="3"/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</row>
    <row r="10" spans="2:17">
      <c r="B10" s="3"/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</row>
    <row r="11" spans="2:17"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</row>
    <row r="12" spans="2:17"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</row>
    <row r="13" spans="2:17">
      <c r="B13" s="4" t="s">
        <v>14</v>
      </c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</row>
    <row r="14" spans="2:17">
      <c r="B14" s="3"/>
      <c r="C14" s="3" t="s">
        <v>0</v>
      </c>
      <c r="D14" s="3"/>
      <c r="E14" s="3" t="s">
        <v>1</v>
      </c>
      <c r="F14" s="3"/>
      <c r="G14" s="3" t="s">
        <v>2</v>
      </c>
      <c r="H14" s="3"/>
      <c r="I14" s="1"/>
      <c r="J14" s="1"/>
      <c r="K14" s="1"/>
      <c r="L14" s="1"/>
      <c r="M14" s="1"/>
      <c r="N14" s="1"/>
      <c r="O14" s="1"/>
      <c r="P14" s="1"/>
      <c r="Q14" s="1"/>
    </row>
    <row r="15" spans="2:17">
      <c r="B15" s="3" t="s">
        <v>3</v>
      </c>
      <c r="C15" s="3" t="s">
        <v>4</v>
      </c>
      <c r="D15" s="3" t="s">
        <v>5</v>
      </c>
      <c r="E15" s="3" t="s">
        <v>4</v>
      </c>
      <c r="F15" s="3" t="s">
        <v>5</v>
      </c>
      <c r="G15" s="3" t="s">
        <v>4</v>
      </c>
      <c r="H15" s="3" t="s">
        <v>5</v>
      </c>
      <c r="I15" s="1"/>
      <c r="J15" s="1"/>
      <c r="K15" s="1"/>
      <c r="L15" s="1"/>
      <c r="M15" s="1"/>
      <c r="N15" s="1"/>
      <c r="O15" s="1"/>
      <c r="P15" s="1"/>
      <c r="Q15" s="1"/>
    </row>
    <row r="16" spans="2:17">
      <c r="B16" s="3">
        <v>1</v>
      </c>
      <c r="C16" s="3">
        <v>13.19477</v>
      </c>
      <c r="D16" s="3">
        <v>3.7789999999999997E-2</v>
      </c>
      <c r="E16" s="3">
        <v>6.91</v>
      </c>
      <c r="F16" s="3">
        <v>6.01439E-2</v>
      </c>
      <c r="G16" s="3">
        <v>3.1216620000000002</v>
      </c>
      <c r="H16" s="3">
        <v>0.21204000000000001</v>
      </c>
      <c r="I16" s="1"/>
      <c r="J16" s="1"/>
      <c r="K16" s="1"/>
      <c r="L16" s="1"/>
      <c r="M16" s="1"/>
      <c r="N16" s="1"/>
      <c r="O16" s="1"/>
      <c r="P16" s="1"/>
      <c r="Q16" s="1"/>
    </row>
    <row r="17" spans="2:20">
      <c r="B17" s="3">
        <v>2</v>
      </c>
      <c r="C17" s="3">
        <v>28.36636</v>
      </c>
      <c r="D17" s="3">
        <v>9.3116000000000004E-2</v>
      </c>
      <c r="E17" s="3">
        <v>26.663812</v>
      </c>
      <c r="F17" s="3">
        <v>0.273648</v>
      </c>
      <c r="G17" s="3">
        <v>4.1487930000000004</v>
      </c>
      <c r="H17" s="3">
        <v>0.27163599999999999</v>
      </c>
      <c r="I17" s="1"/>
      <c r="J17" s="1"/>
      <c r="K17" s="1"/>
      <c r="L17" s="1"/>
      <c r="M17" s="1"/>
      <c r="N17" s="1"/>
      <c r="O17" s="1"/>
      <c r="P17" s="1"/>
      <c r="Q17" s="1"/>
    </row>
    <row r="18" spans="2:20">
      <c r="B18" s="3">
        <v>3</v>
      </c>
      <c r="C18" s="3">
        <v>21.599961573000002</v>
      </c>
      <c r="D18" s="3">
        <v>0.14424000000000001</v>
      </c>
      <c r="E18" s="3">
        <v>26.663799999999998</v>
      </c>
      <c r="F18" s="3">
        <v>0.27365</v>
      </c>
      <c r="G18" s="3">
        <v>4.1487920000000003</v>
      </c>
      <c r="H18" s="3">
        <v>0.27163599999999999</v>
      </c>
      <c r="I18" s="1"/>
      <c r="J18" s="1"/>
      <c r="K18" s="1"/>
      <c r="L18" s="1"/>
      <c r="M18" s="1"/>
      <c r="N18" s="1"/>
      <c r="O18" s="1"/>
      <c r="P18" s="1"/>
      <c r="Q18" s="1"/>
    </row>
    <row r="19" spans="2:20">
      <c r="B19" s="3">
        <v>4</v>
      </c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</row>
    <row r="20" spans="2:20">
      <c r="B20" s="3">
        <v>5</v>
      </c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</row>
    <row r="21" spans="2:20"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</row>
    <row r="22" spans="2:20">
      <c r="B22" s="4" t="s">
        <v>15</v>
      </c>
      <c r="C22" s="3"/>
      <c r="D22" s="3"/>
      <c r="E22" s="3"/>
      <c r="F22" s="3"/>
      <c r="G22" s="3"/>
      <c r="H22" s="3"/>
      <c r="I22" s="1"/>
      <c r="J22" s="1"/>
      <c r="K22" s="11" t="s">
        <v>6</v>
      </c>
      <c r="L22" s="2"/>
      <c r="M22" s="2"/>
      <c r="N22" s="2"/>
      <c r="O22" s="2"/>
      <c r="P22" s="2"/>
      <c r="Q22" s="2"/>
    </row>
    <row r="23" spans="2:20">
      <c r="B23" s="3"/>
      <c r="C23" s="3" t="s">
        <v>0</v>
      </c>
      <c r="D23" s="3"/>
      <c r="E23" s="3" t="s">
        <v>1</v>
      </c>
      <c r="F23" s="3"/>
      <c r="G23" s="3" t="s">
        <v>2</v>
      </c>
      <c r="H23" s="3"/>
      <c r="I23" s="1"/>
      <c r="J23" s="1"/>
      <c r="K23" s="8"/>
      <c r="L23" s="46" t="s">
        <v>0</v>
      </c>
      <c r="M23" s="47"/>
      <c r="N23" s="46" t="s">
        <v>1</v>
      </c>
      <c r="O23" s="47"/>
      <c r="P23" s="46" t="s">
        <v>2</v>
      </c>
      <c r="Q23" s="47"/>
    </row>
    <row r="24" spans="2:20">
      <c r="B24" s="3" t="s">
        <v>3</v>
      </c>
      <c r="C24" s="3" t="s">
        <v>4</v>
      </c>
      <c r="D24" s="3" t="s">
        <v>5</v>
      </c>
      <c r="E24" s="3" t="s">
        <v>4</v>
      </c>
      <c r="F24" s="3" t="s">
        <v>5</v>
      </c>
      <c r="G24" s="3" t="s">
        <v>4</v>
      </c>
      <c r="H24" s="3" t="s">
        <v>5</v>
      </c>
      <c r="I24" s="1"/>
      <c r="J24" s="1"/>
      <c r="K24" s="8" t="s">
        <v>3</v>
      </c>
      <c r="L24" s="8" t="s">
        <v>4</v>
      </c>
      <c r="M24" s="8" t="s">
        <v>5</v>
      </c>
      <c r="N24" s="8" t="s">
        <v>4</v>
      </c>
      <c r="O24" s="8" t="s">
        <v>5</v>
      </c>
      <c r="P24" s="8" t="s">
        <v>4</v>
      </c>
      <c r="Q24" s="8" t="s">
        <v>5</v>
      </c>
    </row>
    <row r="25" spans="2:20">
      <c r="B25" s="3">
        <v>1</v>
      </c>
      <c r="C25" s="3">
        <v>13.196877000000001</v>
      </c>
      <c r="D25" s="3">
        <v>3.4346000000000002E-2</v>
      </c>
      <c r="E25" s="3">
        <v>6.0927579999999999</v>
      </c>
      <c r="F25" s="3">
        <v>5.0187900000000001E-2</v>
      </c>
      <c r="G25" s="3">
        <v>2.9891969999999999</v>
      </c>
      <c r="H25" s="3">
        <v>0.20213500000000001</v>
      </c>
      <c r="I25" s="1"/>
      <c r="J25" s="1"/>
      <c r="K25" s="5">
        <v>1</v>
      </c>
      <c r="L25" s="9">
        <v>13.51336</v>
      </c>
      <c r="M25" s="10">
        <v>3.6153999999999999E-2</v>
      </c>
      <c r="N25" s="9">
        <v>9.1641870000000001</v>
      </c>
      <c r="O25" s="10">
        <v>7.1847999999999995E-2</v>
      </c>
      <c r="P25" s="9">
        <v>3.804675</v>
      </c>
      <c r="Q25" s="10">
        <v>0.26965099999999997</v>
      </c>
    </row>
    <row r="26" spans="2:20">
      <c r="B26" s="3">
        <v>2</v>
      </c>
      <c r="C26" s="3">
        <v>3.27427</v>
      </c>
      <c r="D26" s="3">
        <v>0.217165</v>
      </c>
      <c r="E26" s="3">
        <v>4.7363400000000002</v>
      </c>
      <c r="F26" s="3">
        <v>3.8477600000000001E-2</v>
      </c>
      <c r="G26" s="3">
        <v>3.27427</v>
      </c>
      <c r="H26" s="3">
        <v>0.217165</v>
      </c>
      <c r="I26" s="1"/>
      <c r="J26" s="1"/>
      <c r="K26" s="5">
        <v>2</v>
      </c>
      <c r="L26" s="9">
        <v>8.7474100000000004</v>
      </c>
      <c r="M26" s="10">
        <v>2.3287599999999999E-2</v>
      </c>
      <c r="N26" s="9">
        <v>6.3130369999999996</v>
      </c>
      <c r="O26" s="10">
        <v>5.8348799999999999E-2</v>
      </c>
      <c r="P26" s="9">
        <v>3.65551</v>
      </c>
      <c r="Q26" s="10">
        <v>0.24775700000000001</v>
      </c>
    </row>
    <row r="27" spans="2:20">
      <c r="B27" s="3">
        <v>3</v>
      </c>
      <c r="C27" s="3">
        <v>5.9360850000000003</v>
      </c>
      <c r="D27" s="3">
        <v>1.6342059999999999E-2</v>
      </c>
      <c r="E27" s="3">
        <v>184.01693</v>
      </c>
      <c r="F27" s="3">
        <v>0.99916000000000005</v>
      </c>
      <c r="G27" s="3">
        <v>12.913304</v>
      </c>
      <c r="H27" s="3">
        <v>0.88880499999999996</v>
      </c>
      <c r="I27" s="1"/>
      <c r="J27" s="1"/>
      <c r="K27" s="5">
        <v>3</v>
      </c>
      <c r="L27" s="9">
        <v>12.889849999999999</v>
      </c>
      <c r="M27" s="10">
        <v>3.9749E-3</v>
      </c>
      <c r="N27" s="9">
        <v>6.7013879999999997</v>
      </c>
      <c r="O27" s="10">
        <v>5.7174000000000003E-2</v>
      </c>
      <c r="P27" s="9">
        <v>3.3315000000000001</v>
      </c>
      <c r="Q27" s="10">
        <v>0.2164316</v>
      </c>
    </row>
    <row r="28" spans="2:20">
      <c r="B28" s="3">
        <v>4</v>
      </c>
      <c r="C28" s="3"/>
      <c r="D28" s="3"/>
      <c r="E28" s="3"/>
      <c r="F28" s="3"/>
      <c r="G28" s="3"/>
      <c r="H28" s="3"/>
      <c r="I28" s="1"/>
      <c r="J28" s="1"/>
      <c r="K28" s="5">
        <v>4</v>
      </c>
      <c r="L28" s="9">
        <v>11.998100000000001</v>
      </c>
      <c r="M28" s="10">
        <v>3.3688999999999997E-2</v>
      </c>
      <c r="N28" s="9">
        <v>7.2473700000000001</v>
      </c>
      <c r="O28" s="10">
        <v>6.5742300000000004E-2</v>
      </c>
      <c r="P28" s="9">
        <v>3.8612500000000001</v>
      </c>
      <c r="Q28" s="10">
        <v>0.26171800000000001</v>
      </c>
    </row>
    <row r="29" spans="2:20">
      <c r="B29" s="3">
        <v>5</v>
      </c>
      <c r="C29" s="3"/>
      <c r="D29" s="3"/>
      <c r="E29" s="3"/>
      <c r="F29" s="3"/>
      <c r="G29" s="3"/>
      <c r="H29" s="3"/>
      <c r="I29" s="1"/>
      <c r="J29" s="1"/>
      <c r="K29" s="5">
        <v>5</v>
      </c>
      <c r="L29" s="9">
        <v>13.3272996</v>
      </c>
      <c r="M29" s="10">
        <v>3.7072599999999997E-2</v>
      </c>
      <c r="N29" s="9">
        <v>7.7800089999999997</v>
      </c>
      <c r="O29" s="10">
        <v>7.0210999999999996E-2</v>
      </c>
      <c r="P29" s="9">
        <v>3.4784600000000001</v>
      </c>
      <c r="Q29" s="10">
        <v>0.22717960000000001</v>
      </c>
    </row>
    <row r="30" spans="2:20">
      <c r="B30" s="3"/>
      <c r="C30" s="3"/>
      <c r="D30" s="3"/>
      <c r="E30" s="3"/>
      <c r="F30" s="3"/>
      <c r="G30" s="3"/>
      <c r="H30" s="3"/>
      <c r="I30" s="1"/>
      <c r="J30" s="1"/>
      <c r="K30" s="2" t="s">
        <v>7</v>
      </c>
      <c r="L30" s="1"/>
      <c r="M30" s="1"/>
      <c r="N30" s="1"/>
      <c r="O30" s="1"/>
      <c r="P30" s="1"/>
      <c r="Q30" s="1"/>
      <c r="T30" t="s">
        <v>8</v>
      </c>
    </row>
    <row r="31" spans="2:20">
      <c r="B31" s="4" t="s">
        <v>16</v>
      </c>
      <c r="C31" s="3"/>
      <c r="D31" s="3"/>
      <c r="E31" s="3"/>
      <c r="F31" s="3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</row>
    <row r="32" spans="2:20">
      <c r="B32" s="3"/>
      <c r="C32" s="3" t="s">
        <v>0</v>
      </c>
      <c r="D32" s="3"/>
      <c r="E32" s="3" t="s">
        <v>1</v>
      </c>
      <c r="F32" s="3"/>
      <c r="G32" s="3" t="s">
        <v>2</v>
      </c>
      <c r="H32" s="3"/>
      <c r="I32" s="1"/>
      <c r="J32" s="1"/>
      <c r="K32" s="1"/>
      <c r="L32" s="1"/>
      <c r="M32" s="1"/>
      <c r="N32" s="1"/>
      <c r="O32" s="1"/>
      <c r="P32" s="1"/>
      <c r="Q32" s="1"/>
    </row>
    <row r="33" spans="2:17">
      <c r="B33" s="3" t="s">
        <v>3</v>
      </c>
      <c r="C33" s="3" t="s">
        <v>4</v>
      </c>
      <c r="D33" s="3" t="s">
        <v>5</v>
      </c>
      <c r="E33" s="3" t="s">
        <v>4</v>
      </c>
      <c r="F33" s="3" t="s">
        <v>5</v>
      </c>
      <c r="G33" s="3" t="s">
        <v>4</v>
      </c>
      <c r="H33" s="3" t="s">
        <v>5</v>
      </c>
      <c r="I33" s="1"/>
      <c r="J33" s="1"/>
      <c r="K33" s="1"/>
      <c r="L33" s="1"/>
      <c r="M33" s="1"/>
      <c r="N33" s="1"/>
      <c r="O33" s="1"/>
      <c r="P33" s="1"/>
      <c r="Q33" s="1"/>
    </row>
    <row r="34" spans="2:17">
      <c r="B34" s="3">
        <v>1</v>
      </c>
      <c r="C34" s="3">
        <v>13.19195</v>
      </c>
      <c r="D34" s="3">
        <v>3.44217E-2</v>
      </c>
      <c r="E34" s="3">
        <v>6.2067170000000003</v>
      </c>
      <c r="F34" s="3">
        <v>5.10105E-2</v>
      </c>
      <c r="G34" s="3">
        <v>2.9858699999999998</v>
      </c>
      <c r="H34" s="3">
        <v>0.20231499999999999</v>
      </c>
      <c r="I34" s="1"/>
      <c r="J34" s="1"/>
      <c r="K34" s="1"/>
      <c r="L34" s="1"/>
      <c r="M34" s="1"/>
      <c r="N34" s="1"/>
      <c r="O34" s="1"/>
      <c r="P34" s="1"/>
      <c r="Q34" s="1"/>
    </row>
    <row r="35" spans="2:17">
      <c r="B35" s="3">
        <v>2</v>
      </c>
      <c r="C35" s="3">
        <v>3.3191000000000002</v>
      </c>
      <c r="D35" s="3">
        <v>0.21955</v>
      </c>
      <c r="E35" s="3">
        <v>4.7982199999999997</v>
      </c>
      <c r="F35" s="3">
        <v>4.0127000000000003E-2</v>
      </c>
      <c r="G35" s="3">
        <v>3.3191000000000002</v>
      </c>
      <c r="H35" s="3">
        <v>0.21955</v>
      </c>
      <c r="I35" s="1"/>
      <c r="J35" s="1"/>
      <c r="K35" s="1"/>
      <c r="L35" s="1"/>
      <c r="M35" s="1"/>
      <c r="N35" s="1"/>
      <c r="O35" s="1"/>
      <c r="P35" s="1"/>
      <c r="Q35" s="1"/>
    </row>
    <row r="36" spans="2:17">
      <c r="B36" s="3">
        <v>3</v>
      </c>
      <c r="C36" s="3">
        <v>8.0988589999999991</v>
      </c>
      <c r="D36" s="3">
        <v>0.59516400000000003</v>
      </c>
      <c r="E36" s="3">
        <v>105.7282</v>
      </c>
      <c r="F36" s="3">
        <v>0.71035999999999999</v>
      </c>
      <c r="G36" s="3">
        <v>8.0988589999999991</v>
      </c>
      <c r="H36" s="3">
        <v>0.59516400000000003</v>
      </c>
      <c r="I36" s="1"/>
      <c r="J36" s="1"/>
      <c r="K36" s="1"/>
      <c r="L36" s="1"/>
      <c r="M36" s="1"/>
      <c r="N36" s="1"/>
      <c r="O36" s="1"/>
      <c r="P36" s="1"/>
      <c r="Q36" s="1"/>
    </row>
    <row r="37" spans="2:17">
      <c r="B37" s="3">
        <v>4</v>
      </c>
      <c r="C37" s="3">
        <v>7.5554300000000003</v>
      </c>
      <c r="D37" s="3">
        <v>0.55444800000000005</v>
      </c>
      <c r="E37" s="3">
        <v>98.931070000000005</v>
      </c>
      <c r="F37" s="3">
        <v>0.66735480000000003</v>
      </c>
      <c r="G37" s="3">
        <v>7.5554350000000001</v>
      </c>
      <c r="H37" s="3">
        <v>0.55444800000000005</v>
      </c>
      <c r="I37" s="1"/>
      <c r="J37" s="1"/>
      <c r="K37" s="1"/>
      <c r="L37" s="1"/>
      <c r="M37" s="1"/>
      <c r="N37" s="1"/>
      <c r="O37" s="1"/>
      <c r="P37" s="1"/>
      <c r="Q37" s="1"/>
    </row>
    <row r="38" spans="2:17">
      <c r="B38" s="3">
        <v>5</v>
      </c>
      <c r="C38" s="3">
        <v>4.7756670000000003</v>
      </c>
      <c r="D38" s="3">
        <v>1.3714E-2</v>
      </c>
      <c r="E38" s="3">
        <v>3.08006</v>
      </c>
      <c r="F38" s="3">
        <v>2.8578404000000002E-2</v>
      </c>
      <c r="G38" s="3">
        <v>3.4785925</v>
      </c>
      <c r="H38" s="3">
        <v>0.2317786</v>
      </c>
      <c r="I38" s="1"/>
      <c r="J38" s="1"/>
      <c r="K38" s="1"/>
      <c r="L38" s="1"/>
      <c r="M38" s="1"/>
      <c r="N38" s="1"/>
      <c r="O38" s="1"/>
      <c r="P38" s="1"/>
      <c r="Q38" s="1"/>
    </row>
    <row r="39" spans="2:17">
      <c r="B39" s="3"/>
      <c r="C39" s="3"/>
      <c r="D39" s="3"/>
      <c r="E39" s="3"/>
      <c r="F39" s="3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</row>
    <row r="40" spans="2:17">
      <c r="B40" s="4" t="s">
        <v>17</v>
      </c>
      <c r="C40" s="3"/>
      <c r="D40" s="3"/>
      <c r="E40" s="3"/>
      <c r="F40" s="3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</row>
    <row r="41" spans="2:17">
      <c r="B41" s="3"/>
      <c r="C41" s="3" t="s">
        <v>0</v>
      </c>
      <c r="D41" s="3"/>
      <c r="E41" s="3" t="s">
        <v>1</v>
      </c>
      <c r="F41" s="3"/>
      <c r="G41" s="3" t="s">
        <v>2</v>
      </c>
      <c r="H41" s="3"/>
      <c r="I41" s="1"/>
      <c r="J41" s="1"/>
      <c r="K41" s="1"/>
      <c r="L41" s="1"/>
      <c r="M41" s="1"/>
      <c r="N41" s="1"/>
      <c r="O41" s="1"/>
      <c r="P41" s="1"/>
      <c r="Q41" s="1"/>
    </row>
    <row r="42" spans="2:17">
      <c r="B42" s="3" t="s">
        <v>3</v>
      </c>
      <c r="C42" s="3" t="s">
        <v>4</v>
      </c>
      <c r="D42" s="3" t="s">
        <v>5</v>
      </c>
      <c r="E42" s="3" t="s">
        <v>4</v>
      </c>
      <c r="F42" s="3" t="s">
        <v>5</v>
      </c>
      <c r="G42" s="3" t="s">
        <v>4</v>
      </c>
      <c r="H42" s="3" t="s">
        <v>5</v>
      </c>
      <c r="I42" s="1"/>
      <c r="J42" s="1"/>
      <c r="K42" s="1"/>
      <c r="L42" s="1"/>
      <c r="M42" s="1"/>
      <c r="N42" s="1"/>
      <c r="O42" s="1"/>
      <c r="P42" s="1"/>
      <c r="Q42" s="1"/>
    </row>
    <row r="43" spans="2:17">
      <c r="B43" s="3">
        <v>1</v>
      </c>
      <c r="C43" s="3">
        <v>13.12914</v>
      </c>
      <c r="D43" s="3">
        <v>3.4162999999999999E-2</v>
      </c>
      <c r="E43" s="3">
        <v>6.1887299999999996</v>
      </c>
      <c r="F43" s="3">
        <v>5.074E-2</v>
      </c>
      <c r="G43" s="3">
        <v>3.003736</v>
      </c>
      <c r="H43" s="3">
        <v>0.20393</v>
      </c>
      <c r="I43" s="1"/>
      <c r="J43" s="1"/>
      <c r="K43" s="1"/>
      <c r="L43" s="1"/>
      <c r="M43" s="1"/>
      <c r="N43" s="1"/>
      <c r="O43" s="1"/>
      <c r="P43" s="1"/>
      <c r="Q43" s="1"/>
    </row>
    <row r="44" spans="2:17">
      <c r="B44" s="3">
        <v>2</v>
      </c>
      <c r="C44" s="3">
        <v>3.2731400000000002</v>
      </c>
      <c r="D44" s="3">
        <v>0.217089</v>
      </c>
      <c r="E44" s="3">
        <v>4.99214</v>
      </c>
      <c r="F44" s="3">
        <v>4.1035000000000002E-2</v>
      </c>
      <c r="G44" s="3">
        <v>3.2741370000000001</v>
      </c>
      <c r="H44" s="3">
        <v>0.21708959999999999</v>
      </c>
      <c r="I44" s="1"/>
      <c r="J44" s="1"/>
      <c r="K44" s="1"/>
      <c r="L44" s="1"/>
      <c r="M44" s="1"/>
      <c r="N44" s="1"/>
      <c r="O44" s="1"/>
      <c r="P44" s="1"/>
      <c r="Q44" s="1"/>
    </row>
    <row r="45" spans="2:17">
      <c r="B45" s="3">
        <v>3</v>
      </c>
      <c r="C45" s="3">
        <v>3.4382839999999999</v>
      </c>
      <c r="D45" s="3">
        <v>0.22759979999999999</v>
      </c>
      <c r="E45" s="3">
        <v>3.8535509999999999</v>
      </c>
      <c r="F45" s="3">
        <v>3.2268999999999999E-2</v>
      </c>
      <c r="G45" s="3">
        <v>3.4382839999999999</v>
      </c>
      <c r="H45" s="3">
        <v>0.22759979999999999</v>
      </c>
      <c r="I45" s="1"/>
      <c r="J45" s="1"/>
      <c r="K45" s="1"/>
      <c r="L45" s="1"/>
      <c r="M45" s="1"/>
      <c r="N45" s="1"/>
      <c r="O45" s="1"/>
      <c r="P45" s="1"/>
      <c r="Q45" s="1"/>
    </row>
    <row r="46" spans="2:17">
      <c r="B46" s="3">
        <v>4</v>
      </c>
      <c r="C46" s="3">
        <v>3.3840810000000001</v>
      </c>
      <c r="D46" s="3">
        <v>0.22509899999999999</v>
      </c>
      <c r="E46" s="3">
        <v>4.0818880000000002</v>
      </c>
      <c r="F46" s="3">
        <v>3.5548999999999997E-2</v>
      </c>
      <c r="G46" s="3">
        <v>3.38408</v>
      </c>
      <c r="H46" s="3">
        <v>0.2250991</v>
      </c>
      <c r="I46" s="1"/>
      <c r="J46" s="1"/>
      <c r="K46" s="1"/>
      <c r="L46" s="1"/>
      <c r="M46" s="1"/>
      <c r="N46" s="1"/>
      <c r="O46" s="1"/>
      <c r="P46" s="1"/>
      <c r="Q46" s="1"/>
    </row>
    <row r="47" spans="2:17">
      <c r="B47" s="3">
        <v>5</v>
      </c>
      <c r="C47" s="3">
        <v>3.48203</v>
      </c>
      <c r="D47" s="3">
        <v>0.230824</v>
      </c>
      <c r="E47" s="3">
        <v>3.2595900000000002</v>
      </c>
      <c r="F47" s="3">
        <v>2.8812460000000002E-2</v>
      </c>
      <c r="G47" s="3">
        <v>3.4820312449999999</v>
      </c>
      <c r="H47" s="3">
        <v>0.23082422</v>
      </c>
      <c r="I47" s="1"/>
      <c r="J47" s="1"/>
      <c r="K47" s="1"/>
      <c r="L47" s="1"/>
      <c r="M47" s="1"/>
      <c r="N47" s="1"/>
      <c r="O47" s="1"/>
      <c r="P47" s="1"/>
      <c r="Q47" s="1"/>
    </row>
  </sheetData>
  <mergeCells count="6">
    <mergeCell ref="P23:Q23"/>
    <mergeCell ref="C2:D2"/>
    <mergeCell ref="E2:F2"/>
    <mergeCell ref="G2:H2"/>
    <mergeCell ref="L23:M23"/>
    <mergeCell ref="N23:O23"/>
  </mergeCells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153E-0055-B647-BD24-A7C8D6F4694D}">
  <dimension ref="B5:Q21"/>
  <sheetViews>
    <sheetView zoomScale="55" zoomScaleNormal="55" workbookViewId="0">
      <selection activeCell="B6" sqref="B6:Q21"/>
    </sheetView>
  </sheetViews>
  <sheetFormatPr defaultColWidth="11.42578125" defaultRowHeight="12.75"/>
  <cols>
    <col min="1" max="17" width="17" customWidth="1"/>
  </cols>
  <sheetData>
    <row r="5" spans="2:17" ht="13.5" thickBot="1"/>
    <row r="6" spans="2:17" ht="15.75">
      <c r="B6" s="17" t="s">
        <v>9</v>
      </c>
      <c r="C6" s="50" t="s">
        <v>0</v>
      </c>
      <c r="D6" s="51"/>
      <c r="E6" s="51"/>
      <c r="F6" s="51"/>
      <c r="G6" s="51"/>
      <c r="H6" s="51" t="s">
        <v>1</v>
      </c>
      <c r="I6" s="51"/>
      <c r="J6" s="51"/>
      <c r="K6" s="51"/>
      <c r="L6" s="51"/>
      <c r="M6" s="51" t="s">
        <v>2</v>
      </c>
      <c r="N6" s="51"/>
      <c r="O6" s="51"/>
      <c r="P6" s="51"/>
      <c r="Q6" s="52"/>
    </row>
    <row r="7" spans="2:17" ht="16.5" thickBot="1">
      <c r="B7" s="19" t="s">
        <v>20</v>
      </c>
      <c r="C7" s="39" t="s">
        <v>10</v>
      </c>
      <c r="D7" s="21" t="s">
        <v>11</v>
      </c>
      <c r="E7" s="21" t="s">
        <v>12</v>
      </c>
      <c r="F7" s="21" t="s">
        <v>13</v>
      </c>
      <c r="G7" s="21" t="s">
        <v>18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18</v>
      </c>
      <c r="M7" s="13" t="s">
        <v>10</v>
      </c>
      <c r="N7" s="13" t="s">
        <v>11</v>
      </c>
      <c r="O7" s="13" t="s">
        <v>12</v>
      </c>
      <c r="P7" s="13" t="s">
        <v>13</v>
      </c>
      <c r="Q7" s="14" t="s">
        <v>18</v>
      </c>
    </row>
    <row r="8" spans="2:17" ht="15">
      <c r="B8" s="18">
        <v>1</v>
      </c>
      <c r="C8" s="40">
        <v>2821</v>
      </c>
      <c r="D8" s="25">
        <v>36.21</v>
      </c>
      <c r="E8" s="25">
        <v>43.58</v>
      </c>
      <c r="F8" s="30">
        <v>0.1167</v>
      </c>
      <c r="G8" s="31">
        <v>7.1550000000000002E-2</v>
      </c>
      <c r="H8" s="24">
        <v>934.95</v>
      </c>
      <c r="I8" s="25">
        <v>19.032</v>
      </c>
      <c r="J8" s="25">
        <v>24.73</v>
      </c>
      <c r="K8" s="30">
        <v>0.1731</v>
      </c>
      <c r="L8" s="36">
        <v>8.1180000000000002E-2</v>
      </c>
      <c r="M8" s="24">
        <v>4129.4399999999996</v>
      </c>
      <c r="N8" s="25">
        <v>46.16</v>
      </c>
      <c r="O8" s="25">
        <v>56.198</v>
      </c>
      <c r="P8" s="30">
        <v>0.10059999999999999</v>
      </c>
      <c r="Q8" s="31">
        <v>3.1289999999999998E-2</v>
      </c>
    </row>
    <row r="9" spans="2:17" ht="15">
      <c r="B9" s="15">
        <v>2</v>
      </c>
      <c r="C9" s="41">
        <v>3990.63</v>
      </c>
      <c r="D9" s="27">
        <v>45.48</v>
      </c>
      <c r="E9" s="27">
        <v>49.06</v>
      </c>
      <c r="F9" s="32">
        <v>0.1023</v>
      </c>
      <c r="G9" s="33">
        <v>6.5229999999999996E-2</v>
      </c>
      <c r="H9" s="26">
        <v>653.42999999999995</v>
      </c>
      <c r="I9" s="27">
        <v>14.15</v>
      </c>
      <c r="J9" s="27">
        <v>17.024000000000001</v>
      </c>
      <c r="K9" s="32">
        <v>0.10539999999999999</v>
      </c>
      <c r="L9" s="37">
        <v>4.6789999999999998E-2</v>
      </c>
      <c r="M9" s="26">
        <v>4839.66</v>
      </c>
      <c r="N9" s="27">
        <v>50.22</v>
      </c>
      <c r="O9" s="27">
        <v>56.045999999999999</v>
      </c>
      <c r="P9" s="32">
        <v>9.7799999999999998E-2</v>
      </c>
      <c r="Q9" s="33">
        <v>3.1530000000000002E-2</v>
      </c>
    </row>
    <row r="10" spans="2:17" ht="15">
      <c r="B10" s="15">
        <v>3</v>
      </c>
      <c r="C10" s="41">
        <v>3252.04</v>
      </c>
      <c r="D10" s="27">
        <v>41.82</v>
      </c>
      <c r="E10" s="27">
        <v>45.16</v>
      </c>
      <c r="F10" s="32">
        <v>8.8609999999999994E-2</v>
      </c>
      <c r="G10" s="33">
        <v>5.3596999999999999E-2</v>
      </c>
      <c r="H10" s="26">
        <v>688.36699999999996</v>
      </c>
      <c r="I10" s="27">
        <v>14.836</v>
      </c>
      <c r="J10" s="27">
        <v>17.71</v>
      </c>
      <c r="K10" s="32">
        <v>0.10779</v>
      </c>
      <c r="L10" s="37">
        <v>4.6550000000000001E-2</v>
      </c>
      <c r="M10" s="26">
        <v>4146.8900000000003</v>
      </c>
      <c r="N10" s="27">
        <v>47.61</v>
      </c>
      <c r="O10" s="27">
        <v>52.78</v>
      </c>
      <c r="P10" s="32">
        <v>9.0359999999999996E-2</v>
      </c>
      <c r="Q10" s="33">
        <v>2.9659999999999999E-2</v>
      </c>
    </row>
    <row r="11" spans="2:17" ht="15">
      <c r="B11" s="15">
        <v>4</v>
      </c>
      <c r="C11" s="41">
        <v>4939.3500000000004</v>
      </c>
      <c r="D11" s="27">
        <v>50.45</v>
      </c>
      <c r="E11" s="27">
        <v>54.53</v>
      </c>
      <c r="F11" s="32">
        <v>0.1119</v>
      </c>
      <c r="G11" s="33">
        <v>7.2929999999999995E-2</v>
      </c>
      <c r="H11" s="26">
        <v>862.44</v>
      </c>
      <c r="I11" s="27">
        <v>16.97</v>
      </c>
      <c r="J11" s="27">
        <v>20.29</v>
      </c>
      <c r="K11" s="32">
        <v>0.13719999999999999</v>
      </c>
      <c r="L11" s="37">
        <v>5.8596000000000002E-2</v>
      </c>
      <c r="M11" s="26">
        <v>6312.21</v>
      </c>
      <c r="N11" s="27">
        <v>58.29</v>
      </c>
      <c r="O11" s="27">
        <v>64.67</v>
      </c>
      <c r="P11" s="32">
        <v>0.1167</v>
      </c>
      <c r="Q11" s="33">
        <v>3.6720000000000003E-2</v>
      </c>
    </row>
    <row r="12" spans="2:17" ht="15.75" thickBot="1">
      <c r="B12" s="16">
        <v>5</v>
      </c>
      <c r="C12" s="42">
        <v>6918.99</v>
      </c>
      <c r="D12" s="29">
        <v>62.16</v>
      </c>
      <c r="E12" s="29">
        <v>66.37</v>
      </c>
      <c r="F12" s="34">
        <v>0.13689999999999999</v>
      </c>
      <c r="G12" s="35">
        <v>8.5129999999999997E-2</v>
      </c>
      <c r="H12" s="28">
        <v>1463.57</v>
      </c>
      <c r="I12" s="29">
        <v>22.37</v>
      </c>
      <c r="J12" s="29">
        <v>27.22</v>
      </c>
      <c r="K12" s="34">
        <v>0.1686</v>
      </c>
      <c r="L12" s="38">
        <v>7.2400000000000006E-2</v>
      </c>
      <c r="M12" s="28">
        <v>9307.48</v>
      </c>
      <c r="N12" s="29">
        <v>72.12</v>
      </c>
      <c r="O12" s="29">
        <v>79.53</v>
      </c>
      <c r="P12" s="34">
        <v>0.13900000000000001</v>
      </c>
      <c r="Q12" s="35">
        <v>4.4569999999999999E-2</v>
      </c>
    </row>
    <row r="13" spans="2:17" ht="1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2:17" ht="15.75" thickBot="1">
      <c r="B14" s="12" t="s">
        <v>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2:17" ht="15.75">
      <c r="B15" s="23" t="s">
        <v>19</v>
      </c>
      <c r="C15" s="43" t="s">
        <v>0</v>
      </c>
      <c r="D15" s="44"/>
      <c r="E15" s="44"/>
      <c r="F15" s="44"/>
      <c r="G15" s="45"/>
      <c r="H15" s="43" t="s">
        <v>1</v>
      </c>
      <c r="I15" s="44"/>
      <c r="J15" s="44"/>
      <c r="K15" s="44"/>
      <c r="L15" s="45"/>
      <c r="M15" s="43" t="s">
        <v>2</v>
      </c>
      <c r="N15" s="44"/>
      <c r="O15" s="44"/>
      <c r="P15" s="44"/>
      <c r="Q15" s="45"/>
    </row>
    <row r="16" spans="2:17" ht="16.5" thickBot="1">
      <c r="B16" s="19" t="s">
        <v>20</v>
      </c>
      <c r="C16" s="20" t="s">
        <v>10</v>
      </c>
      <c r="D16" s="21" t="s">
        <v>11</v>
      </c>
      <c r="E16" s="21" t="s">
        <v>12</v>
      </c>
      <c r="F16" s="21" t="s">
        <v>13</v>
      </c>
      <c r="G16" s="22" t="s">
        <v>18</v>
      </c>
      <c r="H16" s="20" t="s">
        <v>10</v>
      </c>
      <c r="I16" s="21" t="s">
        <v>11</v>
      </c>
      <c r="J16" s="21" t="s">
        <v>12</v>
      </c>
      <c r="K16" s="21" t="s">
        <v>13</v>
      </c>
      <c r="L16" s="22" t="s">
        <v>18</v>
      </c>
      <c r="M16" s="20" t="s">
        <v>10</v>
      </c>
      <c r="N16" s="21" t="s">
        <v>11</v>
      </c>
      <c r="O16" s="21" t="s">
        <v>12</v>
      </c>
      <c r="P16" s="21" t="s">
        <v>13</v>
      </c>
      <c r="Q16" s="22" t="s">
        <v>18</v>
      </c>
    </row>
    <row r="17" spans="2:17" ht="15">
      <c r="B17" s="18">
        <v>1</v>
      </c>
      <c r="C17" s="24">
        <v>313.7</v>
      </c>
      <c r="D17" s="25">
        <v>13.62</v>
      </c>
      <c r="E17" s="25">
        <v>16.05</v>
      </c>
      <c r="F17" s="30">
        <v>3.6979999999999999E-2</v>
      </c>
      <c r="G17" s="31">
        <v>2.1350000000000001E-2</v>
      </c>
      <c r="H17" s="24">
        <v>257.35000000000002</v>
      </c>
      <c r="I17" s="25">
        <v>9.4689999999999994</v>
      </c>
      <c r="J17" s="25">
        <v>12.86</v>
      </c>
      <c r="K17" s="30">
        <v>7.4910000000000004E-2</v>
      </c>
      <c r="L17" s="31">
        <v>2.9139999999999999E-2</v>
      </c>
      <c r="M17" s="24">
        <v>814.45</v>
      </c>
      <c r="N17" s="25">
        <v>21.65</v>
      </c>
      <c r="O17" s="25">
        <v>26.44</v>
      </c>
      <c r="P17" s="30">
        <v>4.718E-2</v>
      </c>
      <c r="Q17" s="31">
        <v>1.478E-2</v>
      </c>
    </row>
    <row r="18" spans="2:17" ht="15">
      <c r="B18" s="15">
        <v>2</v>
      </c>
      <c r="C18" s="26">
        <v>190.09</v>
      </c>
      <c r="D18" s="27">
        <v>9.782</v>
      </c>
      <c r="E18" s="27">
        <v>11.87</v>
      </c>
      <c r="F18" s="32">
        <v>2.5989999999999999E-2</v>
      </c>
      <c r="G18" s="33">
        <v>1.5769999999999999E-2</v>
      </c>
      <c r="H18" s="26">
        <v>126.69</v>
      </c>
      <c r="I18" s="27">
        <v>6.5469999999999997</v>
      </c>
      <c r="J18" s="27">
        <v>9.0350000000000001</v>
      </c>
      <c r="K18" s="32">
        <v>6.3829999999999998E-2</v>
      </c>
      <c r="L18" s="33">
        <v>2.392E-2</v>
      </c>
      <c r="M18" s="26">
        <v>509.73</v>
      </c>
      <c r="N18" s="27">
        <v>16.597999999999999</v>
      </c>
      <c r="O18" s="27">
        <v>20.420000000000002</v>
      </c>
      <c r="P18" s="32">
        <v>3.5139999999999998E-2</v>
      </c>
      <c r="Q18" s="33">
        <v>1.1270000000000001E-2</v>
      </c>
    </row>
    <row r="19" spans="2:17" ht="15">
      <c r="B19" s="15">
        <v>3</v>
      </c>
      <c r="C19" s="26">
        <v>300.32</v>
      </c>
      <c r="D19" s="27">
        <v>12.07</v>
      </c>
      <c r="E19" s="27">
        <v>14.795999999999999</v>
      </c>
      <c r="F19" s="32">
        <v>3.116E-2</v>
      </c>
      <c r="G19" s="33">
        <v>1.9779999999999999E-2</v>
      </c>
      <c r="H19" s="26">
        <v>146.75</v>
      </c>
      <c r="I19" s="27">
        <v>6.3659999999999997</v>
      </c>
      <c r="J19" s="27">
        <v>8.7516999999999996</v>
      </c>
      <c r="K19" s="32">
        <v>5.738E-2</v>
      </c>
      <c r="L19" s="33">
        <v>2.2409999999999999E-2</v>
      </c>
      <c r="M19" s="26">
        <v>786.79</v>
      </c>
      <c r="N19" s="27">
        <v>19.239999999999998</v>
      </c>
      <c r="O19" s="27">
        <v>23.87</v>
      </c>
      <c r="P19" s="32">
        <v>4.0739999999999998E-2</v>
      </c>
      <c r="Q19" s="33">
        <v>1.328E-2</v>
      </c>
    </row>
    <row r="20" spans="2:17" ht="15">
      <c r="B20" s="15">
        <v>4</v>
      </c>
      <c r="C20" s="26">
        <v>442.79</v>
      </c>
      <c r="D20" s="27">
        <v>15.14</v>
      </c>
      <c r="E20" s="27">
        <v>18.37</v>
      </c>
      <c r="F20" s="32">
        <v>4.2500000000000003E-2</v>
      </c>
      <c r="G20" s="33">
        <v>2.5680000000000001E-2</v>
      </c>
      <c r="H20" s="26">
        <v>181.23</v>
      </c>
      <c r="I20" s="27">
        <v>7.4480000000000004</v>
      </c>
      <c r="J20" s="27">
        <v>9.9306999999999999</v>
      </c>
      <c r="K20" s="32">
        <v>7.0999999999999994E-2</v>
      </c>
      <c r="L20" s="33">
        <v>2.7E-2</v>
      </c>
      <c r="M20" s="26">
        <v>906.34</v>
      </c>
      <c r="N20" s="27">
        <v>22.19</v>
      </c>
      <c r="O20" s="27">
        <v>27.14</v>
      </c>
      <c r="P20" s="32">
        <v>4.8169999999999998E-2</v>
      </c>
      <c r="Q20" s="33">
        <v>1.525E-2</v>
      </c>
    </row>
    <row r="21" spans="2:17" ht="15.75" thickBot="1">
      <c r="B21" s="16">
        <v>5</v>
      </c>
      <c r="C21" s="28">
        <v>188.78</v>
      </c>
      <c r="D21" s="29">
        <v>10.01</v>
      </c>
      <c r="E21" s="29">
        <v>11.95</v>
      </c>
      <c r="F21" s="34">
        <v>2.7779999999999999E-2</v>
      </c>
      <c r="G21" s="35">
        <v>1.702E-2</v>
      </c>
      <c r="H21" s="28">
        <v>91.729200000000006</v>
      </c>
      <c r="I21" s="29">
        <v>5.8868999999999998</v>
      </c>
      <c r="J21" s="29">
        <v>7.944</v>
      </c>
      <c r="K21" s="34">
        <v>6.5970000000000001E-2</v>
      </c>
      <c r="L21" s="35">
        <v>2.3120000000000002E-2</v>
      </c>
      <c r="M21" s="28">
        <v>394.51</v>
      </c>
      <c r="N21" s="29">
        <v>14.9</v>
      </c>
      <c r="O21" s="29">
        <v>18.013999999999999</v>
      </c>
      <c r="P21" s="34">
        <v>3.3799999999999997E-2</v>
      </c>
      <c r="Q21" s="35">
        <v>1.0059999999999999E-2</v>
      </c>
    </row>
  </sheetData>
  <mergeCells count="6">
    <mergeCell ref="C15:G15"/>
    <mergeCell ref="H15:L15"/>
    <mergeCell ref="M15:Q15"/>
    <mergeCell ref="C6:G6"/>
    <mergeCell ref="H6:L6"/>
    <mergeCell ref="M6:Q6"/>
  </mergeCells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515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dense</vt:lpstr>
      <vt:lpstr>sparse</vt:lpstr>
      <vt:lpstr>Sheet1</vt:lpstr>
      <vt:lpstr>Resume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Viny Pereira</cp:lastModifiedBy>
  <cp:revision>16</cp:revision>
  <dcterms:created xsi:type="dcterms:W3CDTF">2026-07-06T10:26:25Z</dcterms:created>
  <dcterms:modified xsi:type="dcterms:W3CDTF">2026-07-16T01:56:43Z</dcterms:modified>
</cp:coreProperties>
</file>