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i/Desktop/pl/getprime/benchmark-PLDI26/efficiency/"/>
    </mc:Choice>
  </mc:AlternateContent>
  <xr:revisionPtr revIDLastSave="0" documentId="13_ncr:1_{AA1F4DCE-8722-5146-8217-5007CB03E9B2}" xr6:coauthVersionLast="47" xr6:coauthVersionMax="47" xr10:uidLastSave="{00000000-0000-0000-0000-000000000000}"/>
  <bookViews>
    <workbookView xWindow="0" yWindow="480" windowWidth="25600" windowHeight="15520" xr2:uid="{1056904E-6764-8A46-AF04-B89D31D651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3" i="1"/>
  <c r="U4" i="1"/>
  <c r="U5" i="1"/>
  <c r="U6" i="1"/>
  <c r="U3" i="1"/>
  <c r="Q4" i="1"/>
  <c r="Q5" i="1"/>
  <c r="Q6" i="1"/>
  <c r="Q3" i="1"/>
  <c r="M4" i="1"/>
  <c r="M5" i="1"/>
  <c r="M6" i="1"/>
  <c r="M3" i="1"/>
  <c r="I4" i="1"/>
  <c r="I5" i="1"/>
  <c r="I6" i="1"/>
  <c r="I3" i="1"/>
  <c r="E4" i="1"/>
  <c r="E5" i="1"/>
  <c r="E6" i="1"/>
  <c r="E3" i="1"/>
</calcChain>
</file>

<file path=xl/sharedStrings.xml><?xml version="1.0" encoding="utf-8"?>
<sst xmlns="http://schemas.openxmlformats.org/spreadsheetml/2006/main" count="16" uniqueCount="11">
  <si>
    <t>luxuryitems</t>
    <phoneticPr fontId="1" type="noConversion"/>
  </si>
  <si>
    <t>fwd-3</t>
    <phoneticPr fontId="1" type="noConversion"/>
  </si>
  <si>
    <t>avg</t>
    <phoneticPr fontId="1" type="noConversion"/>
  </si>
  <si>
    <t>fwd-5</t>
    <phoneticPr fontId="1" type="noConversion"/>
  </si>
  <si>
    <t>fwd-10</t>
    <phoneticPr fontId="1" type="noConversion"/>
  </si>
  <si>
    <t>bwd-3</t>
    <phoneticPr fontId="1" type="noConversion"/>
  </si>
  <si>
    <t>bwd-5</t>
    <phoneticPr fontId="1" type="noConversion"/>
  </si>
  <si>
    <t>bwd-10</t>
    <phoneticPr fontId="1" type="noConversion"/>
  </si>
  <si>
    <t>all_items</t>
    <phoneticPr fontId="1" type="noConversion"/>
  </si>
  <si>
    <t>courses</t>
    <phoneticPr fontId="1" type="noConversion"/>
  </si>
  <si>
    <t>book_info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</si>
</sst>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96DE-FD3A-C74E-AEB6-9FCCE3EDF133}">
  <dimension ref="A1:Y6"/>
  <sheetViews>
    <sheetView tabSelected="1" workbookViewId="0">
      <selection activeCell="X7" sqref="X7"/>
    </sheetView>
  </sheetViews>
  <sheetFormatPr baseColWidth="10" defaultRowHeight="16"/>
  <sheetData>
    <row r="1" spans="1:25">
      <c r="B1" s="1" t="s">
        <v>1</v>
      </c>
      <c r="C1" s="1"/>
      <c r="D1" s="1"/>
      <c r="E1" s="1"/>
      <c r="F1" s="1" t="s">
        <v>3</v>
      </c>
      <c r="G1" s="1"/>
      <c r="H1" s="1"/>
      <c r="I1" s="1"/>
      <c r="J1" s="1" t="s">
        <v>4</v>
      </c>
      <c r="K1" s="1"/>
      <c r="L1" s="1"/>
      <c r="M1" s="1"/>
      <c r="N1" s="1" t="s">
        <v>5</v>
      </c>
      <c r="O1" s="1"/>
      <c r="P1" s="1"/>
      <c r="Q1" s="1"/>
      <c r="R1" s="1" t="s">
        <v>6</v>
      </c>
      <c r="S1" s="1"/>
      <c r="T1" s="1"/>
      <c r="U1" s="1"/>
      <c r="V1" s="1" t="s">
        <v>7</v>
      </c>
      <c r="W1" s="1"/>
      <c r="X1" s="1"/>
      <c r="Y1" s="1"/>
    </row>
    <row r="2" spans="1:25">
      <c r="A2" s="2"/>
      <c r="B2">
        <v>1</v>
      </c>
      <c r="C2">
        <v>2</v>
      </c>
      <c r="D2">
        <v>3</v>
      </c>
      <c r="E2" t="s">
        <v>2</v>
      </c>
      <c r="F2">
        <v>1</v>
      </c>
      <c r="G2">
        <v>2</v>
      </c>
      <c r="H2">
        <v>3</v>
      </c>
      <c r="I2" t="s">
        <v>2</v>
      </c>
      <c r="J2">
        <v>1</v>
      </c>
      <c r="K2">
        <v>2</v>
      </c>
      <c r="L2">
        <v>3</v>
      </c>
      <c r="M2" t="s">
        <v>2</v>
      </c>
      <c r="N2">
        <v>1</v>
      </c>
      <c r="O2">
        <v>2</v>
      </c>
      <c r="P2">
        <v>3</v>
      </c>
      <c r="Q2" t="s">
        <v>2</v>
      </c>
      <c r="R2">
        <v>1</v>
      </c>
      <c r="S2">
        <v>2</v>
      </c>
      <c r="T2">
        <v>3</v>
      </c>
      <c r="U2" t="s">
        <v>2</v>
      </c>
      <c r="V2">
        <v>1</v>
      </c>
      <c r="W2">
        <v>2</v>
      </c>
      <c r="X2">
        <v>3</v>
      </c>
      <c r="Y2" t="s">
        <v>2</v>
      </c>
    </row>
    <row r="3" spans="1:25">
      <c r="A3" s="2" t="s">
        <v>0</v>
      </c>
      <c r="B3">
        <v>5.8200000000000005E-4</v>
      </c>
      <c r="C3">
        <v>2.8400000000000002E-4</v>
      </c>
      <c r="D3">
        <v>9.0200000000000002E-4</v>
      </c>
      <c r="E3">
        <f>AVERAGE(B3:D3)</f>
        <v>5.8933333333333331E-4</v>
      </c>
      <c r="F3">
        <v>1.119E-3</v>
      </c>
      <c r="G3">
        <v>9.6500000000000004E-4</v>
      </c>
      <c r="H3">
        <v>1.1130000000000001E-3</v>
      </c>
      <c r="I3">
        <f>AVERAGE(F3:H3)</f>
        <v>1.0656666666666668E-3</v>
      </c>
      <c r="J3">
        <v>1.848E-3</v>
      </c>
      <c r="K3">
        <v>1.952E-3</v>
      </c>
      <c r="L3">
        <v>1.892E-3</v>
      </c>
      <c r="M3">
        <f>AVERAGE(J3:L3)</f>
        <v>1.8973333333333333E-3</v>
      </c>
      <c r="N3">
        <v>6.3299999999999999E-4</v>
      </c>
      <c r="O3">
        <v>6.5099999999999999E-4</v>
      </c>
      <c r="P3">
        <v>6.5799999999999995E-4</v>
      </c>
      <c r="Q3">
        <f>AVERAGE(N3:P3)</f>
        <v>6.4733333333333331E-4</v>
      </c>
      <c r="R3">
        <v>9.6599999999999995E-4</v>
      </c>
      <c r="S3">
        <v>9.1399999999999999E-4</v>
      </c>
      <c r="T3">
        <v>1.0529999999999999E-3</v>
      </c>
      <c r="U3">
        <f>AVERAGE(R3:T3)</f>
        <v>9.7766666666666661E-4</v>
      </c>
      <c r="V3">
        <v>2.0279999999999999E-3</v>
      </c>
      <c r="W3">
        <v>1.722E-3</v>
      </c>
      <c r="X3">
        <v>1.719E-3</v>
      </c>
      <c r="Y3">
        <f>AVERAGE(V3:X3)</f>
        <v>1.823E-3</v>
      </c>
    </row>
    <row r="4" spans="1:25">
      <c r="A4" t="s">
        <v>8</v>
      </c>
      <c r="B4">
        <v>5.3700000000000004E-4</v>
      </c>
      <c r="C4">
        <v>6.6500000000000001E-4</v>
      </c>
      <c r="D4">
        <v>6.4899999999999995E-4</v>
      </c>
      <c r="E4">
        <f t="shared" ref="E4:E6" si="0">AVERAGE(B4:D4)</f>
        <v>6.1699999999999993E-4</v>
      </c>
      <c r="F4">
        <v>7.2400000000000003E-4</v>
      </c>
      <c r="G4">
        <v>8.52E-4</v>
      </c>
      <c r="H4">
        <v>7.6199999999999998E-4</v>
      </c>
      <c r="I4">
        <f t="shared" ref="I4:I6" si="1">AVERAGE(F4:H4)</f>
        <v>7.7933333333333338E-4</v>
      </c>
      <c r="J4">
        <v>5.5160000000000001E-3</v>
      </c>
      <c r="K4">
        <v>5.94E-3</v>
      </c>
      <c r="L4">
        <v>5.8209999999999998E-3</v>
      </c>
      <c r="M4">
        <f t="shared" ref="M4:M6" si="2">AVERAGE(J4:L4)</f>
        <v>5.7590000000000002E-3</v>
      </c>
      <c r="N4">
        <v>6.2600000000000004E-4</v>
      </c>
      <c r="O4">
        <v>3.1599999999999998E-4</v>
      </c>
      <c r="P4">
        <v>6.6E-4</v>
      </c>
      <c r="Q4">
        <f t="shared" ref="Q4:Q6" si="3">AVERAGE(N4:P4)</f>
        <v>5.3400000000000008E-4</v>
      </c>
      <c r="R4">
        <v>9.2599999999999996E-4</v>
      </c>
      <c r="S4">
        <v>8.6499999999999999E-4</v>
      </c>
      <c r="T4">
        <v>1.2160000000000001E-3</v>
      </c>
      <c r="U4">
        <f t="shared" ref="U4:U6" si="4">AVERAGE(R4:T4)</f>
        <v>1.0023333333333334E-3</v>
      </c>
      <c r="V4">
        <v>1.5820000000000001E-3</v>
      </c>
      <c r="W4">
        <v>1.8990000000000001E-3</v>
      </c>
      <c r="X4">
        <v>5.8799999999999998E-4</v>
      </c>
      <c r="Y4">
        <f t="shared" ref="Y4:Y6" si="5">AVERAGE(V4:X4)</f>
        <v>1.3563333333333333E-3</v>
      </c>
    </row>
    <row r="5" spans="1:25">
      <c r="A5" t="s">
        <v>9</v>
      </c>
      <c r="B5">
        <v>6.1899999999999998E-4</v>
      </c>
      <c r="C5">
        <v>5.4900000000000001E-4</v>
      </c>
      <c r="D5">
        <v>7.3700000000000002E-4</v>
      </c>
      <c r="E5">
        <f t="shared" si="0"/>
        <v>6.3500000000000004E-4</v>
      </c>
      <c r="F5">
        <v>1.2589999999999999E-3</v>
      </c>
      <c r="G5">
        <v>1.111E-3</v>
      </c>
      <c r="H5">
        <v>4.9100000000000001E-4</v>
      </c>
      <c r="I5">
        <f t="shared" si="1"/>
        <v>9.5366666666666657E-4</v>
      </c>
      <c r="J5">
        <v>1.624E-3</v>
      </c>
      <c r="K5">
        <v>2.0309999999999998E-3</v>
      </c>
      <c r="L5">
        <v>1.67E-3</v>
      </c>
      <c r="M5">
        <f t="shared" si="2"/>
        <v>1.7749999999999999E-3</v>
      </c>
      <c r="N5">
        <v>7.4899999999999999E-4</v>
      </c>
      <c r="O5">
        <v>6.5600000000000001E-4</v>
      </c>
      <c r="P5">
        <v>5.5800000000000001E-4</v>
      </c>
      <c r="Q5">
        <f t="shared" si="3"/>
        <v>6.5433333333333326E-4</v>
      </c>
      <c r="R5">
        <v>7.85E-4</v>
      </c>
      <c r="S5">
        <v>1.041E-3</v>
      </c>
      <c r="T5">
        <v>1.175E-3</v>
      </c>
      <c r="U5">
        <f t="shared" si="4"/>
        <v>1.0003333333333333E-3</v>
      </c>
      <c r="V5">
        <v>1.9970000000000001E-3</v>
      </c>
      <c r="W5">
        <v>1.8109999999999999E-3</v>
      </c>
      <c r="X5">
        <v>1.689E-3</v>
      </c>
      <c r="Y5">
        <f t="shared" si="5"/>
        <v>1.8323333333333334E-3</v>
      </c>
    </row>
    <row r="6" spans="1:25">
      <c r="A6" t="s">
        <v>10</v>
      </c>
      <c r="B6">
        <v>1.116E-3</v>
      </c>
      <c r="C6">
        <v>9.9400000000000009E-4</v>
      </c>
      <c r="D6">
        <v>1.1509999999999999E-3</v>
      </c>
      <c r="E6">
        <f t="shared" si="0"/>
        <v>1.0870000000000001E-3</v>
      </c>
      <c r="F6">
        <v>1.3450000000000001E-3</v>
      </c>
      <c r="G6">
        <v>1.787E-3</v>
      </c>
      <c r="H6">
        <v>1.7179999999999999E-3</v>
      </c>
      <c r="I6">
        <f t="shared" si="1"/>
        <v>1.6166666666666666E-3</v>
      </c>
      <c r="J6">
        <v>2.7000000000000001E-3</v>
      </c>
      <c r="K6">
        <v>3.3419999999999999E-3</v>
      </c>
      <c r="L6">
        <v>2.7000000000000001E-3</v>
      </c>
      <c r="M6">
        <f t="shared" si="2"/>
        <v>2.9139999999999999E-3</v>
      </c>
      <c r="N6">
        <v>9.9700000000000006E-4</v>
      </c>
      <c r="O6">
        <v>9.990000000000001E-4</v>
      </c>
      <c r="P6">
        <v>1.0300000000000001E-3</v>
      </c>
      <c r="Q6">
        <f t="shared" si="3"/>
        <v>1.0086666666666668E-3</v>
      </c>
      <c r="R6">
        <v>1.5250000000000001E-3</v>
      </c>
      <c r="S6">
        <v>2.2529999999999998E-3</v>
      </c>
      <c r="T6">
        <v>1.866E-3</v>
      </c>
      <c r="U6">
        <f t="shared" si="4"/>
        <v>1.8813333333333332E-3</v>
      </c>
      <c r="V6">
        <v>3.5370000000000002E-3</v>
      </c>
      <c r="W6">
        <v>3.637E-3</v>
      </c>
      <c r="X6">
        <v>3.3040000000000001E-3</v>
      </c>
      <c r="Y6">
        <f t="shared" si="5"/>
        <v>3.4926666666666665E-3</v>
      </c>
    </row>
  </sheetData>
  <mergeCells count="6">
    <mergeCell ref="V1:Y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梓 黎</dc:creator>
  <cp:lastModifiedBy>梓 黎</cp:lastModifiedBy>
  <dcterms:created xsi:type="dcterms:W3CDTF">2025-10-20T05:43:28Z</dcterms:created>
  <dcterms:modified xsi:type="dcterms:W3CDTF">2025-10-21T14:50:52Z</dcterms:modified>
</cp:coreProperties>
</file>