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zi/Desktop/pl/getprime/experiment/dbsize/"/>
    </mc:Choice>
  </mc:AlternateContent>
  <xr:revisionPtr revIDLastSave="0" documentId="13_ncr:1_{A0186568-1C51-9B47-A2AC-CBF3CA5ECF9D}" xr6:coauthVersionLast="47" xr6:coauthVersionMax="47" xr10:uidLastSave="{00000000-0000-0000-0000-000000000000}"/>
  <bookViews>
    <workbookView xWindow="0" yWindow="480" windowWidth="25600" windowHeight="15520" xr2:uid="{16D82FB4-5617-EC48-B6EB-8E37FADD908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W13" i="1" l="1"/>
  <c r="AW14" i="1"/>
  <c r="AW15" i="1"/>
  <c r="AW12" i="1"/>
  <c r="AQ13" i="1"/>
  <c r="AQ14" i="1"/>
  <c r="AQ15" i="1"/>
  <c r="AQ12" i="1"/>
  <c r="AK5" i="1"/>
  <c r="AK6" i="1"/>
  <c r="AK7" i="1"/>
  <c r="AK12" i="1"/>
  <c r="AK13" i="1"/>
  <c r="AK14" i="1"/>
  <c r="AK15" i="1"/>
  <c r="AK4" i="1"/>
  <c r="AE5" i="1"/>
  <c r="AE6" i="1"/>
  <c r="AE7" i="1"/>
  <c r="AE12" i="1"/>
  <c r="AE13" i="1"/>
  <c r="AE14" i="1"/>
  <c r="AE15" i="1"/>
  <c r="AE4" i="1"/>
  <c r="Y5" i="1"/>
  <c r="Y6" i="1"/>
  <c r="Y7" i="1"/>
  <c r="Y12" i="1"/>
  <c r="Y13" i="1"/>
  <c r="Y14" i="1"/>
  <c r="Y15" i="1"/>
  <c r="Y4" i="1"/>
  <c r="S5" i="1"/>
  <c r="S6" i="1"/>
  <c r="S7" i="1"/>
  <c r="S12" i="1"/>
  <c r="S13" i="1"/>
  <c r="S14" i="1"/>
  <c r="S15" i="1"/>
  <c r="S4" i="1"/>
  <c r="M12" i="1"/>
  <c r="M13" i="1"/>
  <c r="M14" i="1"/>
  <c r="M15" i="1"/>
  <c r="M5" i="1"/>
  <c r="M6" i="1"/>
  <c r="M7" i="1"/>
  <c r="M4" i="1"/>
  <c r="G13" i="1"/>
  <c r="G14" i="1"/>
  <c r="G15" i="1"/>
  <c r="G12" i="1"/>
  <c r="G6" i="1"/>
  <c r="G7" i="1"/>
  <c r="G5" i="1"/>
  <c r="G4" i="1"/>
</calcChain>
</file>

<file path=xl/sharedStrings.xml><?xml version="1.0" encoding="utf-8"?>
<sst xmlns="http://schemas.openxmlformats.org/spreadsheetml/2006/main" count="38" uniqueCount="21">
  <si>
    <t>fwd-100</t>
    <phoneticPr fontId="1" type="noConversion"/>
  </si>
  <si>
    <t>bwd-100</t>
    <phoneticPr fontId="1" type="noConversion"/>
  </si>
  <si>
    <t>fwd-1000</t>
    <phoneticPr fontId="1" type="noConversion"/>
  </si>
  <si>
    <t>bwd-1000</t>
    <phoneticPr fontId="1" type="noConversion"/>
  </si>
  <si>
    <t>fwd-10000</t>
    <phoneticPr fontId="1" type="noConversion"/>
  </si>
  <si>
    <t>bwd-10000</t>
    <phoneticPr fontId="1" type="noConversion"/>
  </si>
  <si>
    <t>luxuryitems</t>
    <phoneticPr fontId="1" type="noConversion"/>
  </si>
  <si>
    <t>all_items</t>
    <phoneticPr fontId="1" type="noConversion"/>
  </si>
  <si>
    <t>book_info</t>
    <phoneticPr fontId="1" type="noConversion"/>
  </si>
  <si>
    <t>courses</t>
    <phoneticPr fontId="1" type="noConversion"/>
  </si>
  <si>
    <t>avg</t>
    <phoneticPr fontId="1" type="noConversion"/>
  </si>
  <si>
    <t>dbsize</t>
    <phoneticPr fontId="1" type="noConversion"/>
  </si>
  <si>
    <t>opsize</t>
    <phoneticPr fontId="1" type="noConversion"/>
  </si>
  <si>
    <t>fwd-5</t>
    <phoneticPr fontId="1" type="noConversion"/>
  </si>
  <si>
    <t>bwd-5</t>
    <phoneticPr fontId="1" type="noConversion"/>
  </si>
  <si>
    <t>fwd-10</t>
    <phoneticPr fontId="1" type="noConversion"/>
  </si>
  <si>
    <t>bwd-10</t>
    <phoneticPr fontId="1" type="noConversion"/>
  </si>
  <si>
    <t>fwd-15</t>
    <phoneticPr fontId="1" type="noConversion"/>
  </si>
  <si>
    <t>bwd-15</t>
    <phoneticPr fontId="1" type="noConversion"/>
  </si>
  <si>
    <t>fwd-20</t>
    <phoneticPr fontId="1" type="noConversion"/>
  </si>
  <si>
    <t>bwd-20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</si>
</sst>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B3D721-CB30-4E4E-9F0D-9AF13F5D8677}">
  <dimension ref="A1:AW15"/>
  <sheetViews>
    <sheetView tabSelected="1" topLeftCell="AG1" workbookViewId="0">
      <selection activeCell="AP12" sqref="AP12"/>
    </sheetView>
  </sheetViews>
  <sheetFormatPr baseColWidth="10" defaultRowHeight="16"/>
  <sheetData>
    <row r="1" spans="1:49">
      <c r="A1" t="s">
        <v>11</v>
      </c>
    </row>
    <row r="2" spans="1:49">
      <c r="B2" t="s">
        <v>0</v>
      </c>
      <c r="H2" t="s">
        <v>1</v>
      </c>
      <c r="N2" t="s">
        <v>2</v>
      </c>
      <c r="T2" t="s">
        <v>3</v>
      </c>
      <c r="Z2" t="s">
        <v>4</v>
      </c>
      <c r="AF2" t="s">
        <v>5</v>
      </c>
    </row>
    <row r="3" spans="1:49">
      <c r="B3">
        <v>1</v>
      </c>
      <c r="C3">
        <v>2</v>
      </c>
      <c r="D3">
        <v>3</v>
      </c>
      <c r="E3">
        <v>4</v>
      </c>
      <c r="F3">
        <v>5</v>
      </c>
      <c r="G3" t="s">
        <v>10</v>
      </c>
      <c r="H3">
        <v>1</v>
      </c>
      <c r="I3">
        <v>2</v>
      </c>
      <c r="J3">
        <v>3</v>
      </c>
      <c r="K3">
        <v>4</v>
      </c>
      <c r="L3">
        <v>5</v>
      </c>
      <c r="M3" t="s">
        <v>10</v>
      </c>
      <c r="N3">
        <v>1</v>
      </c>
      <c r="O3">
        <v>2</v>
      </c>
      <c r="P3">
        <v>3</v>
      </c>
      <c r="Q3">
        <v>4</v>
      </c>
      <c r="R3">
        <v>5</v>
      </c>
      <c r="S3" t="s">
        <v>10</v>
      </c>
      <c r="T3">
        <v>1</v>
      </c>
      <c r="U3">
        <v>2</v>
      </c>
      <c r="V3">
        <v>3</v>
      </c>
      <c r="W3">
        <v>4</v>
      </c>
      <c r="X3">
        <v>5</v>
      </c>
      <c r="Y3" t="s">
        <v>10</v>
      </c>
      <c r="Z3">
        <v>1</v>
      </c>
      <c r="AA3">
        <v>2</v>
      </c>
      <c r="AB3">
        <v>3</v>
      </c>
      <c r="AC3">
        <v>4</v>
      </c>
      <c r="AD3">
        <v>5</v>
      </c>
      <c r="AE3" t="s">
        <v>10</v>
      </c>
      <c r="AF3">
        <v>1</v>
      </c>
      <c r="AG3">
        <v>2</v>
      </c>
      <c r="AH3">
        <v>3</v>
      </c>
      <c r="AI3">
        <v>4</v>
      </c>
      <c r="AJ3">
        <v>5</v>
      </c>
      <c r="AK3" t="s">
        <v>10</v>
      </c>
    </row>
    <row r="4" spans="1:49">
      <c r="A4" t="s">
        <v>6</v>
      </c>
      <c r="B4">
        <v>7.9900000000000001E-4</v>
      </c>
      <c r="C4">
        <v>7.36E-4</v>
      </c>
      <c r="D4">
        <v>7.18E-4</v>
      </c>
      <c r="E4">
        <v>6.3100000000000005E-4</v>
      </c>
      <c r="F4">
        <v>6.7100000000000005E-4</v>
      </c>
      <c r="G4">
        <f>AVERAGE(B4:F4)</f>
        <v>7.1100000000000004E-4</v>
      </c>
      <c r="H4">
        <v>8.2799999999999996E-4</v>
      </c>
      <c r="I4">
        <v>7.8799999999999996E-4</v>
      </c>
      <c r="J4">
        <v>7.9600000000000005E-4</v>
      </c>
      <c r="K4">
        <v>8.4699999999999999E-4</v>
      </c>
      <c r="L4">
        <v>7.8200000000000003E-4</v>
      </c>
      <c r="M4">
        <f>AVERAGE(H4:L4)</f>
        <v>8.0820000000000002E-4</v>
      </c>
      <c r="N4">
        <v>1.4289999999999999E-3</v>
      </c>
      <c r="O4">
        <v>1.573E-3</v>
      </c>
      <c r="P4">
        <v>1.4040000000000001E-3</v>
      </c>
      <c r="Q4">
        <v>1.6149999999999999E-3</v>
      </c>
      <c r="R4">
        <v>1.3979999999999999E-3</v>
      </c>
      <c r="S4">
        <f>AVERAGE(N4:R4)</f>
        <v>1.4838E-3</v>
      </c>
      <c r="T4">
        <v>1.3450000000000001E-3</v>
      </c>
      <c r="U4">
        <v>1.957E-3</v>
      </c>
      <c r="V4">
        <v>1.4040000000000001E-3</v>
      </c>
      <c r="W4">
        <v>1.627E-3</v>
      </c>
      <c r="X4">
        <v>1.3550000000000001E-3</v>
      </c>
      <c r="Y4">
        <f>AVERAGE(T4:X4)</f>
        <v>1.5376000000000001E-3</v>
      </c>
      <c r="Z4">
        <v>1.5506000000000001E-2</v>
      </c>
      <c r="AA4">
        <v>1.8748000000000001E-2</v>
      </c>
      <c r="AB4">
        <v>1.7437000000000001E-2</v>
      </c>
      <c r="AC4">
        <v>1.9994999999999999E-2</v>
      </c>
      <c r="AD4">
        <v>1.9238999999999999E-2</v>
      </c>
      <c r="AE4">
        <f>AVERAGE(Z4:AD4)</f>
        <v>1.8185E-2</v>
      </c>
      <c r="AF4">
        <v>1.6677999999999998E-2</v>
      </c>
      <c r="AG4">
        <v>1.9002000000000002E-2</v>
      </c>
      <c r="AH4">
        <v>1.6296000000000001E-2</v>
      </c>
      <c r="AI4">
        <v>1.2933E-2</v>
      </c>
      <c r="AJ4">
        <v>1.7891000000000001E-2</v>
      </c>
      <c r="AK4">
        <f>AVERAGE(AF4:AJ4)</f>
        <v>1.6560000000000002E-2</v>
      </c>
    </row>
    <row r="5" spans="1:49">
      <c r="A5" t="s">
        <v>7</v>
      </c>
      <c r="B5">
        <v>8.0500000000000005E-4</v>
      </c>
      <c r="C5">
        <v>5.5900000000000004E-4</v>
      </c>
      <c r="D5">
        <v>5.0600000000000005E-4</v>
      </c>
      <c r="E5">
        <v>5.9800000000000001E-4</v>
      </c>
      <c r="F5">
        <v>6.4499999999999996E-4</v>
      </c>
      <c r="G5">
        <f>AVERAGE(B5:F5)</f>
        <v>6.2260000000000006E-4</v>
      </c>
      <c r="H5">
        <v>1.0790000000000001E-3</v>
      </c>
      <c r="I5">
        <v>1.1150000000000001E-3</v>
      </c>
      <c r="J5">
        <v>1.1280000000000001E-3</v>
      </c>
      <c r="K5">
        <v>1.0809999999999999E-3</v>
      </c>
      <c r="L5">
        <v>1.2830000000000001E-3</v>
      </c>
      <c r="M5">
        <f t="shared" ref="M5:M15" si="0">AVERAGE(H5:L5)</f>
        <v>1.1372000000000001E-3</v>
      </c>
      <c r="N5">
        <v>9.8900000000000008E-4</v>
      </c>
      <c r="O5">
        <v>1.0169999999999999E-3</v>
      </c>
      <c r="P5">
        <v>9.0899999999999998E-4</v>
      </c>
      <c r="Q5">
        <v>9.3599999999999998E-4</v>
      </c>
      <c r="R5">
        <v>9.01E-4</v>
      </c>
      <c r="S5">
        <f t="shared" ref="S5:S15" si="1">AVERAGE(N5:R5)</f>
        <v>9.5040000000000001E-4</v>
      </c>
      <c r="T5">
        <v>2.2339999999999999E-3</v>
      </c>
      <c r="U5">
        <v>2.2499999999999998E-3</v>
      </c>
      <c r="V5">
        <v>2.2659999999999998E-3</v>
      </c>
      <c r="W5">
        <v>2.202E-3</v>
      </c>
      <c r="X5">
        <v>2.215E-3</v>
      </c>
      <c r="Y5">
        <f t="shared" ref="Y5:Y15" si="2">AVERAGE(T5:X5)</f>
        <v>2.2334E-3</v>
      </c>
      <c r="Z5">
        <v>7.757E-3</v>
      </c>
      <c r="AA5">
        <v>8.1060000000000004E-3</v>
      </c>
      <c r="AB5">
        <v>8.5249999999999996E-3</v>
      </c>
      <c r="AC5">
        <v>7.7629999999999999E-3</v>
      </c>
      <c r="AD5">
        <v>8.2749999999999994E-3</v>
      </c>
      <c r="AE5">
        <f t="shared" ref="AE5:AE15" si="3">AVERAGE(Z5:AD5)</f>
        <v>8.085199999999999E-3</v>
      </c>
      <c r="AF5">
        <v>2.4788999999999999E-2</v>
      </c>
      <c r="AG5">
        <v>2.3602999999999999E-2</v>
      </c>
      <c r="AH5">
        <v>2.5687000000000001E-2</v>
      </c>
      <c r="AI5">
        <v>2.3106999999999999E-2</v>
      </c>
      <c r="AJ5">
        <v>2.8437E-2</v>
      </c>
      <c r="AK5">
        <f t="shared" ref="AK5:AK15" si="4">AVERAGE(AF5:AJ5)</f>
        <v>2.5124600000000004E-2</v>
      </c>
    </row>
    <row r="6" spans="1:49">
      <c r="A6" t="s">
        <v>9</v>
      </c>
      <c r="B6">
        <v>1.3450000000000001E-3</v>
      </c>
      <c r="C6">
        <v>1.2869999999999999E-3</v>
      </c>
      <c r="D6">
        <v>1.47E-3</v>
      </c>
      <c r="E6">
        <v>1.441E-3</v>
      </c>
      <c r="F6">
        <v>1.4E-3</v>
      </c>
      <c r="G6">
        <f>AVERAGE(B6:F6)</f>
        <v>1.3885999999999998E-3</v>
      </c>
      <c r="H6">
        <v>2.4810000000000001E-3</v>
      </c>
      <c r="I6">
        <v>2.931E-3</v>
      </c>
      <c r="J6">
        <v>2.6189999999999998E-3</v>
      </c>
      <c r="K6">
        <v>2.9190000000000002E-3</v>
      </c>
      <c r="L6">
        <v>2.8289999999999999E-3</v>
      </c>
      <c r="M6">
        <f t="shared" si="0"/>
        <v>2.7558000000000001E-3</v>
      </c>
      <c r="N6">
        <v>6.1190000000000003E-3</v>
      </c>
      <c r="O6">
        <v>4.9049999999999996E-3</v>
      </c>
      <c r="P6">
        <v>5.2900000000000004E-3</v>
      </c>
      <c r="Q6">
        <v>7.0239999999999999E-3</v>
      </c>
      <c r="R6">
        <v>5.2459999999999998E-3</v>
      </c>
      <c r="S6">
        <f t="shared" si="1"/>
        <v>5.7167999999999993E-3</v>
      </c>
      <c r="T6">
        <v>6.8300000000000001E-3</v>
      </c>
      <c r="U6">
        <v>6.8599999999999998E-3</v>
      </c>
      <c r="V6">
        <v>7.456E-3</v>
      </c>
      <c r="W6">
        <v>7.1739999999999998E-3</v>
      </c>
      <c r="X6">
        <v>8.7679999999999998E-3</v>
      </c>
      <c r="Y6">
        <f t="shared" si="2"/>
        <v>7.4176000000000008E-3</v>
      </c>
      <c r="Z6">
        <v>6.2507999999999994E-2</v>
      </c>
      <c r="AA6">
        <v>5.7099999999999998E-2</v>
      </c>
      <c r="AB6">
        <v>4.9230999999999997E-2</v>
      </c>
      <c r="AC6">
        <v>5.2032000000000002E-2</v>
      </c>
      <c r="AD6">
        <v>5.3022E-2</v>
      </c>
      <c r="AE6">
        <f t="shared" si="3"/>
        <v>5.4778599999999997E-2</v>
      </c>
      <c r="AF6">
        <v>7.1325E-2</v>
      </c>
      <c r="AG6">
        <v>7.6974000000000001E-2</v>
      </c>
      <c r="AH6">
        <v>7.1873999999999993E-2</v>
      </c>
      <c r="AI6">
        <v>6.93E-2</v>
      </c>
      <c r="AJ6">
        <v>7.2987999999999997E-2</v>
      </c>
      <c r="AK6">
        <f t="shared" si="4"/>
        <v>7.2492199999999993E-2</v>
      </c>
    </row>
    <row r="7" spans="1:49">
      <c r="A7" t="s">
        <v>8</v>
      </c>
      <c r="B7">
        <v>1.8760000000000001E-3</v>
      </c>
      <c r="C7">
        <v>2.0279999999999999E-3</v>
      </c>
      <c r="D7">
        <v>1.763E-3</v>
      </c>
      <c r="E7">
        <v>1.944E-3</v>
      </c>
      <c r="F7">
        <v>2.101E-3</v>
      </c>
      <c r="G7">
        <f>AVERAGE(B7:F7)</f>
        <v>1.9423999999999999E-3</v>
      </c>
      <c r="H7">
        <v>1.8400000000000001E-3</v>
      </c>
      <c r="I7">
        <v>1.8810000000000001E-3</v>
      </c>
      <c r="J7">
        <v>1.82E-3</v>
      </c>
      <c r="K7">
        <v>1.7830000000000001E-3</v>
      </c>
      <c r="L7">
        <v>1.8140000000000001E-3</v>
      </c>
      <c r="M7">
        <f t="shared" si="0"/>
        <v>1.8276E-3</v>
      </c>
      <c r="N7">
        <v>4.5630000000000002E-3</v>
      </c>
      <c r="O7">
        <v>4.3160000000000004E-3</v>
      </c>
      <c r="P7">
        <v>8.77E-3</v>
      </c>
      <c r="Q7">
        <v>9.0189999999999992E-3</v>
      </c>
      <c r="R7">
        <v>4.3889999999999997E-3</v>
      </c>
      <c r="S7">
        <f t="shared" si="1"/>
        <v>6.2114000000000006E-3</v>
      </c>
      <c r="T7">
        <v>4.6340000000000001E-3</v>
      </c>
      <c r="U7">
        <v>4.1609999999999998E-3</v>
      </c>
      <c r="V7">
        <v>7.8799999999999999E-3</v>
      </c>
      <c r="W7">
        <v>4.4130000000000003E-3</v>
      </c>
      <c r="X7">
        <v>4.4320000000000002E-3</v>
      </c>
      <c r="Y7">
        <f t="shared" si="2"/>
        <v>5.104E-3</v>
      </c>
      <c r="Z7">
        <v>5.0009999999999999E-2</v>
      </c>
      <c r="AA7">
        <v>4.5608000000000003E-2</v>
      </c>
      <c r="AB7">
        <v>4.5345000000000003E-2</v>
      </c>
      <c r="AC7">
        <v>5.0296E-2</v>
      </c>
      <c r="AD7">
        <v>4.6237E-2</v>
      </c>
      <c r="AE7">
        <f t="shared" si="3"/>
        <v>4.7499200000000005E-2</v>
      </c>
      <c r="AF7">
        <v>4.3097000000000003E-2</v>
      </c>
      <c r="AG7">
        <v>4.1549000000000003E-2</v>
      </c>
      <c r="AH7">
        <v>4.555E-2</v>
      </c>
      <c r="AI7">
        <v>4.1374000000000001E-2</v>
      </c>
      <c r="AJ7">
        <v>4.1378999999999999E-2</v>
      </c>
      <c r="AK7">
        <f t="shared" si="4"/>
        <v>4.2589799999999997E-2</v>
      </c>
    </row>
    <row r="9" spans="1:49">
      <c r="A9" t="s">
        <v>12</v>
      </c>
    </row>
    <row r="10" spans="1:49">
      <c r="B10" t="s">
        <v>13</v>
      </c>
      <c r="H10" t="s">
        <v>14</v>
      </c>
      <c r="N10" t="s">
        <v>15</v>
      </c>
      <c r="T10" t="s">
        <v>16</v>
      </c>
      <c r="Z10" t="s">
        <v>17</v>
      </c>
      <c r="AF10" t="s">
        <v>18</v>
      </c>
      <c r="AL10" t="s">
        <v>19</v>
      </c>
      <c r="AR10" t="s">
        <v>20</v>
      </c>
    </row>
    <row r="11" spans="1:49">
      <c r="B11">
        <v>1</v>
      </c>
      <c r="C11">
        <v>2</v>
      </c>
      <c r="D11">
        <v>3</v>
      </c>
      <c r="E11">
        <v>4</v>
      </c>
      <c r="F11">
        <v>5</v>
      </c>
      <c r="G11" t="s">
        <v>10</v>
      </c>
      <c r="H11">
        <v>1</v>
      </c>
      <c r="I11">
        <v>2</v>
      </c>
      <c r="J11">
        <v>3</v>
      </c>
      <c r="K11">
        <v>4</v>
      </c>
      <c r="L11">
        <v>5</v>
      </c>
      <c r="M11" t="s">
        <v>10</v>
      </c>
      <c r="N11">
        <v>1</v>
      </c>
      <c r="O11">
        <v>2</v>
      </c>
      <c r="P11">
        <v>3</v>
      </c>
      <c r="Q11">
        <v>4</v>
      </c>
      <c r="R11">
        <v>5</v>
      </c>
      <c r="S11" t="s">
        <v>10</v>
      </c>
      <c r="T11">
        <v>1</v>
      </c>
      <c r="U11">
        <v>2</v>
      </c>
      <c r="V11">
        <v>3</v>
      </c>
      <c r="W11">
        <v>4</v>
      </c>
      <c r="X11">
        <v>5</v>
      </c>
      <c r="Y11" t="s">
        <v>10</v>
      </c>
      <c r="Z11">
        <v>1</v>
      </c>
      <c r="AA11">
        <v>2</v>
      </c>
      <c r="AB11">
        <v>3</v>
      </c>
      <c r="AC11">
        <v>4</v>
      </c>
      <c r="AD11">
        <v>5</v>
      </c>
      <c r="AE11" t="s">
        <v>10</v>
      </c>
      <c r="AF11">
        <v>1</v>
      </c>
      <c r="AG11">
        <v>2</v>
      </c>
      <c r="AH11">
        <v>3</v>
      </c>
      <c r="AI11">
        <v>4</v>
      </c>
      <c r="AJ11">
        <v>5</v>
      </c>
      <c r="AK11" t="s">
        <v>10</v>
      </c>
      <c r="AL11">
        <v>1</v>
      </c>
      <c r="AM11">
        <v>2</v>
      </c>
      <c r="AN11">
        <v>3</v>
      </c>
      <c r="AO11">
        <v>4</v>
      </c>
      <c r="AP11">
        <v>5</v>
      </c>
      <c r="AQ11" t="s">
        <v>10</v>
      </c>
      <c r="AR11">
        <v>1</v>
      </c>
      <c r="AS11">
        <v>2</v>
      </c>
      <c r="AT11">
        <v>3</v>
      </c>
      <c r="AU11">
        <v>4</v>
      </c>
      <c r="AV11">
        <v>5</v>
      </c>
      <c r="AW11" t="s">
        <v>10</v>
      </c>
    </row>
    <row r="12" spans="1:49">
      <c r="A12" t="s">
        <v>6</v>
      </c>
      <c r="B12">
        <v>2.4893999999999999E-2</v>
      </c>
      <c r="C12">
        <v>3.0616999999999998E-2</v>
      </c>
      <c r="D12">
        <v>2.4008999999999999E-2</v>
      </c>
      <c r="E12">
        <v>2.4603E-2</v>
      </c>
      <c r="F12">
        <v>2.8171999999999999E-2</v>
      </c>
      <c r="G12">
        <f>AVERAGE(B12:F12)</f>
        <v>2.6459E-2</v>
      </c>
      <c r="H12">
        <v>2.0976000000000002E-2</v>
      </c>
      <c r="I12">
        <v>1.9732E-2</v>
      </c>
      <c r="J12">
        <v>1.8575999999999999E-2</v>
      </c>
      <c r="K12">
        <v>2.1235E-2</v>
      </c>
      <c r="L12">
        <v>1.9404000000000001E-2</v>
      </c>
      <c r="M12">
        <f t="shared" si="0"/>
        <v>1.9984600000000002E-2</v>
      </c>
      <c r="N12">
        <v>3.5269000000000002E-2</v>
      </c>
      <c r="O12">
        <v>3.6942000000000003E-2</v>
      </c>
      <c r="P12">
        <v>3.3745999999999998E-2</v>
      </c>
      <c r="Q12">
        <v>3.4582000000000002E-2</v>
      </c>
      <c r="R12">
        <v>3.5374000000000003E-2</v>
      </c>
      <c r="S12">
        <f t="shared" si="1"/>
        <v>3.5182599999999994E-2</v>
      </c>
      <c r="T12">
        <v>3.5569999999999997E-2</v>
      </c>
      <c r="U12">
        <v>3.2550999999999997E-2</v>
      </c>
      <c r="V12">
        <v>3.3217000000000003E-2</v>
      </c>
      <c r="W12">
        <v>3.4106999999999998E-2</v>
      </c>
      <c r="X12">
        <v>3.7780000000000001E-2</v>
      </c>
      <c r="Y12">
        <f t="shared" si="2"/>
        <v>3.4644999999999995E-2</v>
      </c>
      <c r="Z12">
        <v>5.9763999999999998E-2</v>
      </c>
      <c r="AA12">
        <v>5.9089000000000003E-2</v>
      </c>
      <c r="AB12">
        <v>5.4529000000000001E-2</v>
      </c>
      <c r="AC12">
        <v>6.6834000000000005E-2</v>
      </c>
      <c r="AD12">
        <v>5.4912999999999997E-2</v>
      </c>
      <c r="AE12">
        <f t="shared" si="3"/>
        <v>5.9025800000000003E-2</v>
      </c>
      <c r="AF12">
        <v>5.3163000000000002E-2</v>
      </c>
      <c r="AG12">
        <v>6.4957000000000001E-2</v>
      </c>
      <c r="AH12">
        <v>5.6348000000000002E-2</v>
      </c>
      <c r="AI12">
        <v>5.6056000000000002E-2</v>
      </c>
      <c r="AJ12">
        <v>5.323E-2</v>
      </c>
      <c r="AK12">
        <f t="shared" si="4"/>
        <v>5.6750800000000004E-2</v>
      </c>
      <c r="AL12">
        <v>7.8950999999999993E-2</v>
      </c>
      <c r="AM12">
        <v>7.6061000000000004E-2</v>
      </c>
      <c r="AN12">
        <v>7.2385000000000005E-2</v>
      </c>
      <c r="AO12">
        <v>7.0119000000000001E-2</v>
      </c>
      <c r="AP12">
        <v>7.4369000000000005E-2</v>
      </c>
      <c r="AQ12">
        <f>AVERAGE(AL12:AP12)</f>
        <v>7.4376999999999999E-2</v>
      </c>
      <c r="AR12">
        <v>6.8959000000000006E-2</v>
      </c>
      <c r="AS12">
        <v>7.0247000000000004E-2</v>
      </c>
      <c r="AT12">
        <v>6.8329000000000001E-2</v>
      </c>
      <c r="AU12">
        <v>6.7247000000000001E-2</v>
      </c>
      <c r="AV12">
        <v>7.7705999999999997E-2</v>
      </c>
      <c r="AW12">
        <f>AVERAGE(AR12:AV12)</f>
        <v>7.0497599999999994E-2</v>
      </c>
    </row>
    <row r="13" spans="1:49">
      <c r="A13" t="s">
        <v>7</v>
      </c>
      <c r="B13">
        <v>2.5995999999999998E-2</v>
      </c>
      <c r="C13">
        <v>2.4961000000000001E-2</v>
      </c>
      <c r="D13">
        <v>2.5267999999999999E-2</v>
      </c>
      <c r="E13">
        <v>2.7091E-2</v>
      </c>
      <c r="F13">
        <v>2.5288000000000001E-2</v>
      </c>
      <c r="G13">
        <f t="shared" ref="G13:G15" si="5">AVERAGE(B13:F13)</f>
        <v>2.5720799999999999E-2</v>
      </c>
      <c r="H13">
        <v>3.5982E-2</v>
      </c>
      <c r="I13">
        <v>3.7196E-2</v>
      </c>
      <c r="J13">
        <v>3.6027000000000003E-2</v>
      </c>
      <c r="K13">
        <v>3.8008E-2</v>
      </c>
      <c r="L13">
        <v>3.4110000000000001E-2</v>
      </c>
      <c r="M13">
        <f t="shared" si="0"/>
        <v>3.6264599999999994E-2</v>
      </c>
      <c r="N13">
        <v>9.1703999999999994E-2</v>
      </c>
      <c r="O13">
        <v>9.3702999999999995E-2</v>
      </c>
      <c r="P13">
        <v>9.1397999999999993E-2</v>
      </c>
      <c r="Q13">
        <v>9.2239000000000002E-2</v>
      </c>
      <c r="R13">
        <v>9.6116999999999994E-2</v>
      </c>
      <c r="S13">
        <f t="shared" si="1"/>
        <v>9.3032199999999995E-2</v>
      </c>
      <c r="T13">
        <v>7.7586000000000002E-2</v>
      </c>
      <c r="U13">
        <v>7.9325999999999994E-2</v>
      </c>
      <c r="V13">
        <v>8.4337999999999996E-2</v>
      </c>
      <c r="W13">
        <v>8.3581000000000003E-2</v>
      </c>
      <c r="X13">
        <v>7.7047000000000004E-2</v>
      </c>
      <c r="Y13">
        <f t="shared" si="2"/>
        <v>8.0375599999999991E-2</v>
      </c>
      <c r="Z13">
        <v>0.181448</v>
      </c>
      <c r="AA13">
        <v>0.18130499999999999</v>
      </c>
      <c r="AB13">
        <v>0.183499</v>
      </c>
      <c r="AC13">
        <v>0.178176</v>
      </c>
      <c r="AD13">
        <v>0.17952299999999999</v>
      </c>
      <c r="AE13">
        <f t="shared" si="3"/>
        <v>0.18079019999999998</v>
      </c>
      <c r="AF13">
        <v>0.123574</v>
      </c>
      <c r="AG13">
        <v>0.12463</v>
      </c>
      <c r="AH13">
        <v>0.12013600000000001</v>
      </c>
      <c r="AI13">
        <v>0.11941</v>
      </c>
      <c r="AJ13">
        <v>0.120425</v>
      </c>
      <c r="AK13">
        <f t="shared" si="4"/>
        <v>0.12163500000000001</v>
      </c>
      <c r="AL13">
        <v>0.25709500000000002</v>
      </c>
      <c r="AM13">
        <v>0.25805400000000001</v>
      </c>
      <c r="AN13">
        <v>0.25606400000000001</v>
      </c>
      <c r="AO13">
        <v>0.267453</v>
      </c>
      <c r="AP13">
        <v>0.254498</v>
      </c>
      <c r="AQ13">
        <f t="shared" ref="AQ13:AQ15" si="6">AVERAGE(AL13:AP13)</f>
        <v>0.2586328</v>
      </c>
      <c r="AR13">
        <v>0.15973499999999999</v>
      </c>
      <c r="AS13">
        <v>0.159917</v>
      </c>
      <c r="AT13">
        <v>0.15792200000000001</v>
      </c>
      <c r="AU13">
        <v>0.164109</v>
      </c>
      <c r="AV13">
        <v>0.151976</v>
      </c>
      <c r="AW13">
        <f t="shared" ref="AW13:AW15" si="7">AVERAGE(AR13:AV13)</f>
        <v>0.15873180000000001</v>
      </c>
    </row>
    <row r="14" spans="1:49">
      <c r="A14" t="s">
        <v>9</v>
      </c>
      <c r="B14">
        <v>9.9848999999999993E-2</v>
      </c>
      <c r="C14">
        <v>9.5585000000000003E-2</v>
      </c>
      <c r="D14">
        <v>0.10109</v>
      </c>
      <c r="E14">
        <v>9.7112000000000004E-2</v>
      </c>
      <c r="F14">
        <v>9.5776E-2</v>
      </c>
      <c r="G14">
        <f t="shared" si="5"/>
        <v>9.7882399999999994E-2</v>
      </c>
      <c r="H14">
        <v>0.113193</v>
      </c>
      <c r="I14">
        <v>0.11769</v>
      </c>
      <c r="J14">
        <v>0.114857</v>
      </c>
      <c r="K14">
        <v>0.11081000000000001</v>
      </c>
      <c r="L14">
        <v>0.11282</v>
      </c>
      <c r="M14">
        <f t="shared" si="0"/>
        <v>0.113874</v>
      </c>
      <c r="N14">
        <v>0.166632</v>
      </c>
      <c r="O14">
        <v>0.16302</v>
      </c>
      <c r="P14">
        <v>0.159743</v>
      </c>
      <c r="Q14">
        <v>0.16309699999999999</v>
      </c>
      <c r="R14">
        <v>0.15943499999999999</v>
      </c>
      <c r="S14">
        <f t="shared" si="1"/>
        <v>0.16238540000000001</v>
      </c>
      <c r="T14">
        <v>0.26771299999999998</v>
      </c>
      <c r="U14">
        <v>0.267235</v>
      </c>
      <c r="V14">
        <v>0.26525199999999999</v>
      </c>
      <c r="W14">
        <v>0.27071400000000001</v>
      </c>
      <c r="X14">
        <v>0.27268100000000001</v>
      </c>
      <c r="Y14">
        <f t="shared" si="2"/>
        <v>0.26871900000000004</v>
      </c>
      <c r="Z14">
        <v>0.245752</v>
      </c>
      <c r="AA14">
        <v>0.24532100000000001</v>
      </c>
      <c r="AB14">
        <v>0.23716699999999999</v>
      </c>
      <c r="AC14">
        <v>0.23733899999999999</v>
      </c>
      <c r="AD14">
        <v>0.23661799999999999</v>
      </c>
      <c r="AE14">
        <f t="shared" si="3"/>
        <v>0.2404394</v>
      </c>
      <c r="AF14">
        <v>0.42051699999999997</v>
      </c>
      <c r="AG14">
        <v>0.42705700000000002</v>
      </c>
      <c r="AH14">
        <v>0.43695000000000001</v>
      </c>
      <c r="AI14">
        <v>0.43445699999999998</v>
      </c>
      <c r="AJ14">
        <v>0.421732</v>
      </c>
      <c r="AK14">
        <f t="shared" si="4"/>
        <v>0.42814259999999998</v>
      </c>
      <c r="AL14">
        <v>0.28585700000000003</v>
      </c>
      <c r="AM14">
        <v>0.27851399999999998</v>
      </c>
      <c r="AN14">
        <v>0.26854600000000001</v>
      </c>
      <c r="AO14">
        <v>0.26638800000000001</v>
      </c>
      <c r="AP14">
        <v>0.27466499999999999</v>
      </c>
      <c r="AQ14">
        <f t="shared" si="6"/>
        <v>0.27479399999999998</v>
      </c>
      <c r="AR14">
        <v>0.58921699999999999</v>
      </c>
      <c r="AS14">
        <v>0.58196400000000004</v>
      </c>
      <c r="AT14">
        <v>0.59722900000000001</v>
      </c>
      <c r="AU14">
        <v>0.61627500000000002</v>
      </c>
      <c r="AV14">
        <v>0.595306</v>
      </c>
      <c r="AW14">
        <f t="shared" si="7"/>
        <v>0.59599820000000003</v>
      </c>
    </row>
    <row r="15" spans="1:49">
      <c r="A15" t="s">
        <v>8</v>
      </c>
      <c r="B15">
        <v>7.1984999999999993E-2</v>
      </c>
      <c r="C15">
        <v>6.5453999999999998E-2</v>
      </c>
      <c r="D15">
        <v>7.1681999999999996E-2</v>
      </c>
      <c r="E15">
        <v>6.9887000000000005E-2</v>
      </c>
      <c r="F15">
        <v>7.2335999999999998E-2</v>
      </c>
      <c r="G15">
        <f t="shared" si="5"/>
        <v>7.0268799999999992E-2</v>
      </c>
      <c r="H15">
        <v>6.0285999999999999E-2</v>
      </c>
      <c r="I15">
        <v>5.9936000000000003E-2</v>
      </c>
      <c r="J15">
        <v>5.8751999999999999E-2</v>
      </c>
      <c r="K15">
        <v>6.4933000000000005E-2</v>
      </c>
      <c r="L15">
        <v>6.2290999999999999E-2</v>
      </c>
      <c r="M15">
        <f t="shared" si="0"/>
        <v>6.1239599999999991E-2</v>
      </c>
      <c r="N15">
        <v>0.124974</v>
      </c>
      <c r="O15">
        <v>0.12126000000000001</v>
      </c>
      <c r="P15">
        <v>0.119962</v>
      </c>
      <c r="Q15">
        <v>0.124579</v>
      </c>
      <c r="R15">
        <v>0.125914</v>
      </c>
      <c r="S15">
        <f t="shared" si="1"/>
        <v>0.12333780000000001</v>
      </c>
      <c r="T15">
        <v>0.15196899999999999</v>
      </c>
      <c r="U15">
        <v>0.144843</v>
      </c>
      <c r="V15">
        <v>0.144707</v>
      </c>
      <c r="W15">
        <v>0.14777999999999999</v>
      </c>
      <c r="X15">
        <v>0.14352000000000001</v>
      </c>
      <c r="Y15">
        <f t="shared" si="2"/>
        <v>0.14656379999999999</v>
      </c>
      <c r="Z15">
        <v>0.18305299999999999</v>
      </c>
      <c r="AA15">
        <v>0.17886099999999999</v>
      </c>
      <c r="AB15">
        <v>0.180675</v>
      </c>
      <c r="AC15">
        <v>0.18803900000000001</v>
      </c>
      <c r="AD15">
        <v>0.18137</v>
      </c>
      <c r="AE15">
        <f t="shared" si="3"/>
        <v>0.18239960000000002</v>
      </c>
      <c r="AF15">
        <v>0.22642699999999999</v>
      </c>
      <c r="AG15">
        <v>0.22836799999999999</v>
      </c>
      <c r="AH15">
        <v>0.22408800000000001</v>
      </c>
      <c r="AI15">
        <v>0.23066300000000001</v>
      </c>
      <c r="AJ15">
        <v>0.23179900000000001</v>
      </c>
      <c r="AK15">
        <f t="shared" si="4"/>
        <v>0.228269</v>
      </c>
      <c r="AL15">
        <v>0.23033899999999999</v>
      </c>
      <c r="AM15">
        <v>0.235068</v>
      </c>
      <c r="AN15">
        <v>0.22653300000000001</v>
      </c>
      <c r="AO15">
        <v>0.227718</v>
      </c>
      <c r="AP15">
        <v>0.237072</v>
      </c>
      <c r="AQ15">
        <f t="shared" si="6"/>
        <v>0.231346</v>
      </c>
      <c r="AR15">
        <v>0.31844899999999998</v>
      </c>
      <c r="AS15">
        <v>0.30140499999999998</v>
      </c>
      <c r="AT15">
        <v>0.299871</v>
      </c>
      <c r="AU15">
        <v>0.31114900000000001</v>
      </c>
      <c r="AV15">
        <v>0.31387999999999999</v>
      </c>
      <c r="AW15">
        <f t="shared" si="7"/>
        <v>0.30895079999999997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梓 黎</dc:creator>
  <cp:lastModifiedBy>梓 黎</cp:lastModifiedBy>
  <dcterms:created xsi:type="dcterms:W3CDTF">2025-10-24T02:15:08Z</dcterms:created>
  <dcterms:modified xsi:type="dcterms:W3CDTF">2025-10-25T13:00:14Z</dcterms:modified>
</cp:coreProperties>
</file>