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orellasunghaiyonvidiankhoyin/Documents/"/>
    </mc:Choice>
  </mc:AlternateContent>
  <xr:revisionPtr revIDLastSave="0" documentId="8_{B7883D14-5E17-2649-80B0-6DD5C2EBC1AE}" xr6:coauthVersionLast="47" xr6:coauthVersionMax="47" xr10:uidLastSave="{00000000-0000-0000-0000-000000000000}"/>
  <bookViews>
    <workbookView xWindow="1180" yWindow="460" windowWidth="27240" windowHeight="16240" xr2:uid="{688D0DDB-E1DF-9E49-87FD-C38610A1D5A9}"/>
  </bookViews>
  <sheets>
    <sheet name="Lemba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2" i="1" l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E46" i="1"/>
  <c r="K45" i="1"/>
  <c r="E45" i="1"/>
  <c r="K44" i="1"/>
  <c r="E44" i="1"/>
  <c r="K43" i="1"/>
  <c r="E43" i="1"/>
  <c r="K42" i="1"/>
  <c r="E42" i="1"/>
  <c r="K41" i="1"/>
  <c r="E41" i="1"/>
  <c r="K40" i="1"/>
  <c r="E40" i="1"/>
  <c r="K39" i="1"/>
  <c r="E39" i="1"/>
  <c r="K38" i="1"/>
  <c r="E38" i="1"/>
  <c r="K37" i="1"/>
  <c r="E37" i="1"/>
  <c r="E36" i="1"/>
  <c r="E35" i="1"/>
  <c r="K29" i="1"/>
  <c r="C29" i="1"/>
  <c r="AB17" i="1"/>
  <c r="AA17" i="1"/>
  <c r="W17" i="1"/>
  <c r="R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<sst xmlns="http://schemas.openxmlformats.org/spreadsheetml/2006/main" count="179" uniqueCount="56">
  <si>
    <t>AFFINE CIPHER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</si>
  <si>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</si>
  <si>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</si>
  <si>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</si>
  <si>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</si>
  <si>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</si>
  <si>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</si>
  <si>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</si>
  <si>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</si>
  <si>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</si>
  <si>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</si>
  <si>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</si>
  <si>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</si>
  <si>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</si>
  <si>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</si>
  <si>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</si>
  <si>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</si>
  <si>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</si>
  <si>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</si>
  <si>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</si>
  <si>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</si>
  <si>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</si>
  <si>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</si>
  <si>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</si>
  <si>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</si>
  <si>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</si>
  <si>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</si>
  <si>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Kunci </t>
  </si>
  <si>
    <t>A = 3</t>
  </si>
  <si>
    <t>Alfabet (m)</t>
  </si>
  <si>
    <t>B = 9</t>
  </si>
  <si>
    <t>ENKRIPSI</t>
  </si>
  <si>
    <t>PLAINTEXT</t>
  </si>
  <si>
    <t>x</t>
  </si>
  <si>
    <t>(3x + 9)</t>
  </si>
  <si>
    <t>(3x + 9) mod 26</t>
  </si>
  <si>
    <t>CHIPERTEXT</t>
  </si>
  <si>
    <t>Hasil enkripsi yaitu UHZIVQQJLRWBEJHDZWUHSHJWNEZDHW</t>
  </si>
  <si>
    <t>DEKRIPSI</t>
  </si>
  <si>
    <t>y</t>
  </si>
  <si>
    <t>9(y-9)</t>
  </si>
  <si>
    <t>9(y-9) mod 26</t>
  </si>
  <si>
    <t>Menentukan MMI</t>
  </si>
  <si>
    <t>Mencari bilangan yang koprima (Greatest Common Divisor)</t>
  </si>
  <si>
    <t>a</t>
  </si>
  <si>
    <t>n</t>
  </si>
  <si>
    <t>a(n)</t>
  </si>
  <si>
    <t>a(n) mod 26 = 1</t>
  </si>
  <si>
    <t>GCD/FPB sebagai kunci A</t>
  </si>
  <si>
    <t>GCD</t>
  </si>
  <si>
    <t>yang digunakan sebagai kunci A jika hasil GCD/FPB yaitu antara A dan m adalah 1</t>
  </si>
  <si>
    <t>Jika ingin menambahkan karakter perlu diperhatikan beberapa hal :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</si>
  <si>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</si>
  <si>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</si>
  <si>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</si>
  <si>
    <t>Hasil dekripsi yaitu VIORELLASUNGHAIYONVIDIANKHOYIN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</si>
</sst>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6" xfId="0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AC19-44FC-0748-A139-152D6A509B84}">
  <dimension ref="A2:AF62"/>
  <sheetViews>
    <sheetView tabSelected="1" topLeftCell="A8" workbookViewId="0">
      <selection activeCell="F23" sqref="F23"/>
    </sheetView>
  </sheetViews>
  <sheetFormatPr baseColWidth="10" defaultColWidth="8.83203125" defaultRowHeight="16" x14ac:dyDescent="0.2"/>
  <cols>
    <col min="1" max="1" width="9.33203125" customWidth="1"/>
  </cols>
  <sheetData>
    <row r="2" spans="1:32" ht="24" x14ac:dyDescent="0.3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4" spans="1:32" x14ac:dyDescent="0.2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3" t="s">
        <v>18</v>
      </c>
      <c r="T4" s="3" t="s">
        <v>19</v>
      </c>
      <c r="U4" s="3" t="s">
        <v>20</v>
      </c>
      <c r="V4" s="3" t="s">
        <v>21</v>
      </c>
      <c r="W4" s="3" t="s">
        <v>22</v>
      </c>
      <c r="X4" s="3" t="s">
        <v>23</v>
      </c>
      <c r="Y4" s="3" t="s">
        <v>24</v>
      </c>
      <c r="Z4" s="3" t="s">
        <v>25</v>
      </c>
      <c r="AA4" s="3" t="s">
        <v>26</v>
      </c>
    </row>
    <row r="5" spans="1:32" x14ac:dyDescent="0.2">
      <c r="B5" s="4">
        <v>0</v>
      </c>
      <c r="C5" s="4">
        <v>1</v>
      </c>
      <c r="D5" s="4">
        <v>2</v>
      </c>
      <c r="E5" s="4">
        <v>3</v>
      </c>
      <c r="F5" s="4">
        <v>4</v>
      </c>
      <c r="G5" s="4">
        <v>5</v>
      </c>
      <c r="H5" s="4">
        <v>6</v>
      </c>
      <c r="I5" s="4">
        <v>7</v>
      </c>
      <c r="J5" s="4">
        <v>8</v>
      </c>
      <c r="K5" s="4">
        <v>9</v>
      </c>
      <c r="L5" s="4">
        <v>10</v>
      </c>
      <c r="M5" s="4">
        <v>11</v>
      </c>
      <c r="N5" s="4">
        <v>12</v>
      </c>
      <c r="O5" s="4">
        <v>13</v>
      </c>
      <c r="P5" s="4">
        <v>14</v>
      </c>
      <c r="Q5" s="4">
        <v>15</v>
      </c>
      <c r="R5" s="4">
        <v>16</v>
      </c>
      <c r="S5" s="4">
        <v>17</v>
      </c>
      <c r="T5" s="4">
        <v>18</v>
      </c>
      <c r="U5" s="4">
        <v>19</v>
      </c>
      <c r="V5" s="4">
        <v>20</v>
      </c>
      <c r="W5" s="4">
        <v>21</v>
      </c>
      <c r="X5" s="4">
        <v>22</v>
      </c>
      <c r="Y5" s="4">
        <v>23</v>
      </c>
      <c r="Z5" s="4">
        <v>24</v>
      </c>
      <c r="AA5" s="4">
        <v>25</v>
      </c>
    </row>
    <row r="6" spans="1:32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8" spans="1:32" x14ac:dyDescent="0.2">
      <c r="B8" s="6" t="s">
        <v>27</v>
      </c>
      <c r="C8" s="7" t="s">
        <v>28</v>
      </c>
      <c r="E8" s="8" t="s">
        <v>29</v>
      </c>
      <c r="F8" s="9"/>
    </row>
    <row r="9" spans="1:32" x14ac:dyDescent="0.2">
      <c r="B9" s="6"/>
      <c r="C9" s="7" t="s">
        <v>30</v>
      </c>
      <c r="E9" s="10">
        <v>26</v>
      </c>
      <c r="F9" s="11"/>
    </row>
    <row r="10" spans="1:32" x14ac:dyDescent="0.2">
      <c r="A10" s="12"/>
    </row>
    <row r="11" spans="1:32" x14ac:dyDescent="0.2">
      <c r="A11" s="12"/>
    </row>
    <row r="12" spans="1:32" s="12" customFormat="1" ht="24" x14ac:dyDescent="0.2">
      <c r="A12" s="13" t="s">
        <v>31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32" x14ac:dyDescent="0.2">
      <c r="A13" s="12"/>
    </row>
    <row r="14" spans="1:32" x14ac:dyDescent="0.2">
      <c r="A14" s="6" t="s">
        <v>32</v>
      </c>
      <c r="B14" s="6"/>
      <c r="C14" s="4" t="s">
        <v>22</v>
      </c>
      <c r="D14" s="4" t="s">
        <v>9</v>
      </c>
      <c r="E14" s="4" t="s">
        <v>15</v>
      </c>
      <c r="F14" s="4" t="s">
        <v>18</v>
      </c>
      <c r="G14" s="4" t="s">
        <v>5</v>
      </c>
      <c r="H14" s="4" t="s">
        <v>12</v>
      </c>
      <c r="I14" s="4" t="s">
        <v>12</v>
      </c>
      <c r="J14" s="4" t="s">
        <v>1</v>
      </c>
      <c r="K14" s="4" t="s">
        <v>19</v>
      </c>
      <c r="L14" s="4" t="s">
        <v>21</v>
      </c>
      <c r="M14" s="4" t="s">
        <v>14</v>
      </c>
      <c r="N14" s="4" t="s">
        <v>7</v>
      </c>
      <c r="O14" s="4" t="s">
        <v>8</v>
      </c>
      <c r="P14" s="4" t="s">
        <v>1</v>
      </c>
      <c r="Q14" s="4" t="s">
        <v>9</v>
      </c>
      <c r="R14" s="4" t="s">
        <v>25</v>
      </c>
      <c r="S14" s="4" t="s">
        <v>15</v>
      </c>
      <c r="T14" s="4" t="s">
        <v>14</v>
      </c>
      <c r="U14" s="4" t="s">
        <v>22</v>
      </c>
      <c r="V14" s="15" t="s">
        <v>9</v>
      </c>
      <c r="W14" s="15" t="s">
        <v>4</v>
      </c>
      <c r="X14" s="15" t="s">
        <v>9</v>
      </c>
      <c r="Y14" s="15" t="s">
        <v>1</v>
      </c>
      <c r="Z14" s="15" t="s">
        <v>14</v>
      </c>
      <c r="AA14" s="15" t="s">
        <v>11</v>
      </c>
      <c r="AB14" s="15" t="s">
        <v>8</v>
      </c>
      <c r="AC14" s="15" t="s">
        <v>15</v>
      </c>
      <c r="AD14" s="15" t="s">
        <v>25</v>
      </c>
      <c r="AE14" s="15" t="s">
        <v>9</v>
      </c>
      <c r="AF14" s="15" t="s">
        <v>14</v>
      </c>
    </row>
    <row r="15" spans="1:32" x14ac:dyDescent="0.2">
      <c r="A15" s="6" t="s">
        <v>33</v>
      </c>
      <c r="B15" s="6"/>
      <c r="C15" s="4">
        <v>21</v>
      </c>
      <c r="D15" s="4">
        <v>8</v>
      </c>
      <c r="E15" s="4">
        <v>14</v>
      </c>
      <c r="F15" s="4">
        <v>17</v>
      </c>
      <c r="G15" s="4">
        <v>4</v>
      </c>
      <c r="H15" s="4">
        <v>11</v>
      </c>
      <c r="I15" s="4">
        <v>11</v>
      </c>
      <c r="J15" s="4">
        <v>0</v>
      </c>
      <c r="K15" s="4">
        <v>18</v>
      </c>
      <c r="L15" s="4">
        <v>20</v>
      </c>
      <c r="M15" s="4">
        <v>13</v>
      </c>
      <c r="N15" s="4">
        <v>6</v>
      </c>
      <c r="O15" s="4">
        <v>7</v>
      </c>
      <c r="P15" s="4">
        <v>0</v>
      </c>
      <c r="Q15" s="4">
        <v>8</v>
      </c>
      <c r="R15" s="4">
        <v>24</v>
      </c>
      <c r="S15" s="4">
        <v>14</v>
      </c>
      <c r="T15" s="4">
        <v>13</v>
      </c>
      <c r="U15" s="4">
        <v>21</v>
      </c>
      <c r="V15" s="15">
        <v>8</v>
      </c>
      <c r="W15" s="15">
        <v>3</v>
      </c>
      <c r="X15" s="15">
        <v>8</v>
      </c>
      <c r="Y15" s="15">
        <v>0</v>
      </c>
      <c r="Z15" s="15">
        <v>13</v>
      </c>
      <c r="AA15" s="15">
        <v>10</v>
      </c>
      <c r="AB15" s="15">
        <v>7</v>
      </c>
      <c r="AC15" s="15">
        <v>14</v>
      </c>
      <c r="AD15" s="15">
        <v>24</v>
      </c>
      <c r="AE15" s="15">
        <v>8</v>
      </c>
      <c r="AF15" s="15">
        <v>13</v>
      </c>
    </row>
    <row r="16" spans="1:32" x14ac:dyDescent="0.2">
      <c r="A16" s="6" t="s">
        <v>34</v>
      </c>
      <c r="B16" s="6"/>
      <c r="C16" s="4">
        <v>72</v>
      </c>
      <c r="D16" s="4">
        <v>33</v>
      </c>
      <c r="E16" s="4">
        <v>51</v>
      </c>
      <c r="F16" s="4">
        <v>60</v>
      </c>
      <c r="G16" s="4">
        <v>21</v>
      </c>
      <c r="H16" s="4">
        <v>42</v>
      </c>
      <c r="I16" s="4">
        <v>42</v>
      </c>
      <c r="J16" s="4">
        <v>9</v>
      </c>
      <c r="K16" s="4">
        <v>63</v>
      </c>
      <c r="L16" s="4">
        <v>69</v>
      </c>
      <c r="M16" s="4">
        <v>48</v>
      </c>
      <c r="N16" s="4">
        <v>27</v>
      </c>
      <c r="O16" s="4">
        <v>30</v>
      </c>
      <c r="P16" s="4">
        <v>9</v>
      </c>
      <c r="Q16" s="4">
        <v>33</v>
      </c>
      <c r="R16" s="4">
        <v>81</v>
      </c>
      <c r="S16" s="4">
        <v>51</v>
      </c>
      <c r="T16" s="4">
        <v>48</v>
      </c>
      <c r="U16" s="4">
        <v>72</v>
      </c>
      <c r="V16" s="15">
        <v>33</v>
      </c>
      <c r="W16" s="15">
        <v>18</v>
      </c>
      <c r="X16" s="15">
        <v>33</v>
      </c>
      <c r="Y16" s="15">
        <v>9</v>
      </c>
      <c r="Z16" s="15">
        <v>48</v>
      </c>
      <c r="AA16" s="15">
        <v>39</v>
      </c>
      <c r="AB16" s="15">
        <v>30</v>
      </c>
      <c r="AC16" s="15">
        <v>51</v>
      </c>
      <c r="AD16" s="15">
        <v>81</v>
      </c>
      <c r="AE16" s="15">
        <v>33</v>
      </c>
      <c r="AF16" s="15">
        <v>48</v>
      </c>
    </row>
    <row r="17" spans="1:32" x14ac:dyDescent="0.2">
      <c r="A17" s="6" t="s">
        <v>35</v>
      </c>
      <c r="B17" s="6"/>
      <c r="C17" s="4">
        <f>MOD(C16,26)</f>
        <v>20</v>
      </c>
      <c r="D17" s="4">
        <f>MOD(D16,26)</f>
        <v>7</v>
      </c>
      <c r="E17" s="4">
        <f>MOD(E16,26)</f>
        <v>25</v>
      </c>
      <c r="F17" s="4">
        <f>MOD(F16,26)</f>
        <v>8</v>
      </c>
      <c r="G17" s="4">
        <f>MOD(G16,26)</f>
        <v>21</v>
      </c>
      <c r="H17" s="4">
        <f>MOD(H16,26)</f>
        <v>16</v>
      </c>
      <c r="I17" s="4">
        <f>MOD(I16,26)</f>
        <v>16</v>
      </c>
      <c r="J17" s="4">
        <f>MOD(J16,26)</f>
        <v>9</v>
      </c>
      <c r="K17" s="4">
        <f>MOD(K16,26)</f>
        <v>11</v>
      </c>
      <c r="L17" s="4">
        <f>MOD(L16,26)</f>
        <v>17</v>
      </c>
      <c r="M17" s="4">
        <f>MOD(M16,26)</f>
        <v>22</v>
      </c>
      <c r="N17" s="4">
        <f>MOD(N16,26)</f>
        <v>1</v>
      </c>
      <c r="O17" s="4">
        <f>MOD(O16,26)</f>
        <v>4</v>
      </c>
      <c r="P17" s="4">
        <v>9</v>
      </c>
      <c r="Q17" s="4">
        <v>7</v>
      </c>
      <c r="R17" s="4">
        <f>MOD(R16,26)</f>
        <v>3</v>
      </c>
      <c r="S17" s="4">
        <v>25</v>
      </c>
      <c r="T17" s="4">
        <v>22</v>
      </c>
      <c r="U17" s="4">
        <v>20</v>
      </c>
      <c r="V17" s="15">
        <v>7</v>
      </c>
      <c r="W17" s="15">
        <f>MOD(W16,26)</f>
        <v>18</v>
      </c>
      <c r="X17" s="15">
        <v>7</v>
      </c>
      <c r="Y17" s="15">
        <v>9</v>
      </c>
      <c r="Z17" s="15">
        <v>22</v>
      </c>
      <c r="AA17" s="15">
        <f>MOD(AA16,26)</f>
        <v>13</v>
      </c>
      <c r="AB17" s="15">
        <f>MOD(AB16,26)</f>
        <v>4</v>
      </c>
      <c r="AC17" s="15">
        <v>25</v>
      </c>
      <c r="AD17" s="15">
        <v>3</v>
      </c>
      <c r="AE17" s="15">
        <v>7</v>
      </c>
      <c r="AF17" s="15">
        <v>22</v>
      </c>
    </row>
    <row r="18" spans="1:32" x14ac:dyDescent="0.2">
      <c r="A18" s="6" t="s">
        <v>36</v>
      </c>
      <c r="B18" s="6"/>
      <c r="C18" s="4" t="s">
        <v>21</v>
      </c>
      <c r="D18" s="4" t="s">
        <v>8</v>
      </c>
      <c r="E18" s="4" t="s">
        <v>26</v>
      </c>
      <c r="F18" s="4" t="s">
        <v>9</v>
      </c>
      <c r="G18" s="4" t="s">
        <v>22</v>
      </c>
      <c r="H18" s="4" t="s">
        <v>17</v>
      </c>
      <c r="I18" s="4" t="s">
        <v>17</v>
      </c>
      <c r="J18" s="4" t="s">
        <v>10</v>
      </c>
      <c r="K18" s="4" t="s">
        <v>12</v>
      </c>
      <c r="L18" s="4" t="s">
        <v>18</v>
      </c>
      <c r="M18" s="4" t="s">
        <v>23</v>
      </c>
      <c r="N18" s="4" t="s">
        <v>2</v>
      </c>
      <c r="O18" s="4" t="s">
        <v>5</v>
      </c>
      <c r="P18" s="4" t="s">
        <v>10</v>
      </c>
      <c r="Q18" s="4" t="s">
        <v>8</v>
      </c>
      <c r="R18" s="4" t="s">
        <v>4</v>
      </c>
      <c r="S18" s="4" t="s">
        <v>26</v>
      </c>
      <c r="T18" s="4" t="s">
        <v>23</v>
      </c>
      <c r="U18" s="4" t="s">
        <v>21</v>
      </c>
      <c r="V18" s="15" t="s">
        <v>8</v>
      </c>
      <c r="W18" s="15" t="s">
        <v>19</v>
      </c>
      <c r="X18" s="15" t="s">
        <v>8</v>
      </c>
      <c r="Y18" s="15" t="s">
        <v>10</v>
      </c>
      <c r="Z18" s="15" t="s">
        <v>23</v>
      </c>
      <c r="AA18" s="15" t="s">
        <v>14</v>
      </c>
      <c r="AB18" s="15" t="s">
        <v>5</v>
      </c>
      <c r="AC18" s="15" t="s">
        <v>26</v>
      </c>
      <c r="AD18" s="15" t="s">
        <v>4</v>
      </c>
      <c r="AE18" s="15" t="s">
        <v>8</v>
      </c>
      <c r="AF18" s="15" t="s">
        <v>23</v>
      </c>
    </row>
    <row r="20" spans="1:32" x14ac:dyDescent="0.2">
      <c r="A20" s="16" t="s">
        <v>37</v>
      </c>
      <c r="B20" s="16"/>
      <c r="C20" s="16"/>
      <c r="D20" s="16"/>
      <c r="E20" s="16"/>
      <c r="F20" s="16"/>
      <c r="G20" s="16"/>
      <c r="H20" s="16"/>
      <c r="I20" s="16"/>
      <c r="J20" s="16"/>
    </row>
    <row r="24" spans="1:32" s="12" customFormat="1" ht="24" x14ac:dyDescent="0.2">
      <c r="A24" s="13" t="s">
        <v>38</v>
      </c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1:32" x14ac:dyDescent="0.2">
      <c r="A25" s="12"/>
    </row>
    <row r="26" spans="1:32" x14ac:dyDescent="0.2">
      <c r="A26" s="6" t="s">
        <v>36</v>
      </c>
      <c r="B26" s="6"/>
      <c r="C26" s="4" t="s">
        <v>21</v>
      </c>
      <c r="D26" s="4" t="s">
        <v>8</v>
      </c>
      <c r="E26" s="4" t="s">
        <v>26</v>
      </c>
      <c r="F26" s="4" t="s">
        <v>9</v>
      </c>
      <c r="G26" s="4" t="s">
        <v>22</v>
      </c>
      <c r="H26" s="4" t="s">
        <v>17</v>
      </c>
      <c r="I26" s="4" t="s">
        <v>17</v>
      </c>
      <c r="J26" s="4" t="s">
        <v>10</v>
      </c>
      <c r="K26" s="4" t="s">
        <v>12</v>
      </c>
      <c r="L26" s="4" t="s">
        <v>18</v>
      </c>
      <c r="M26" s="4" t="s">
        <v>23</v>
      </c>
      <c r="N26" s="4" t="s">
        <v>2</v>
      </c>
      <c r="O26" s="4" t="s">
        <v>5</v>
      </c>
      <c r="P26" s="4" t="s">
        <v>10</v>
      </c>
      <c r="Q26" s="4" t="s">
        <v>8</v>
      </c>
      <c r="R26" s="4" t="s">
        <v>4</v>
      </c>
      <c r="S26" s="4" t="s">
        <v>26</v>
      </c>
      <c r="T26" s="4" t="s">
        <v>23</v>
      </c>
      <c r="U26" s="4" t="s">
        <v>21</v>
      </c>
      <c r="V26" s="15" t="s">
        <v>8</v>
      </c>
      <c r="W26" s="15" t="s">
        <v>19</v>
      </c>
      <c r="X26" s="15" t="s">
        <v>8</v>
      </c>
      <c r="Y26" s="15" t="s">
        <v>10</v>
      </c>
      <c r="Z26" s="15" t="s">
        <v>23</v>
      </c>
      <c r="AA26" s="15" t="s">
        <v>14</v>
      </c>
      <c r="AB26" s="15" t="s">
        <v>5</v>
      </c>
      <c r="AC26" s="15" t="s">
        <v>26</v>
      </c>
      <c r="AD26" s="15" t="s">
        <v>4</v>
      </c>
      <c r="AE26" s="15" t="s">
        <v>8</v>
      </c>
      <c r="AF26" s="15" t="s">
        <v>23</v>
      </c>
    </row>
    <row r="27" spans="1:32" x14ac:dyDescent="0.2">
      <c r="A27" s="6" t="s">
        <v>39</v>
      </c>
      <c r="B27" s="6"/>
      <c r="C27" s="4">
        <v>20</v>
      </c>
      <c r="D27" s="4">
        <v>7</v>
      </c>
      <c r="E27" s="4">
        <v>25</v>
      </c>
      <c r="F27" s="4">
        <v>8</v>
      </c>
      <c r="G27" s="4">
        <v>21</v>
      </c>
      <c r="H27" s="4">
        <v>16</v>
      </c>
      <c r="I27" s="4">
        <v>16</v>
      </c>
      <c r="J27" s="4">
        <v>9</v>
      </c>
      <c r="K27" s="4">
        <v>11</v>
      </c>
      <c r="L27" s="4">
        <v>17</v>
      </c>
      <c r="M27" s="4">
        <v>22</v>
      </c>
      <c r="N27" s="4">
        <v>1</v>
      </c>
      <c r="O27" s="4">
        <v>4</v>
      </c>
      <c r="P27" s="4">
        <v>9</v>
      </c>
      <c r="Q27" s="4">
        <v>7</v>
      </c>
      <c r="R27" s="4">
        <v>3</v>
      </c>
      <c r="S27" s="4">
        <v>25</v>
      </c>
      <c r="T27" s="4">
        <v>22</v>
      </c>
      <c r="U27" s="4">
        <v>20</v>
      </c>
      <c r="V27" s="15">
        <v>7</v>
      </c>
      <c r="W27" s="15">
        <v>18</v>
      </c>
      <c r="X27" s="15">
        <v>7</v>
      </c>
      <c r="Y27" s="15">
        <v>9</v>
      </c>
      <c r="Z27" s="15">
        <v>22</v>
      </c>
      <c r="AA27" s="15">
        <v>13</v>
      </c>
      <c r="AB27" s="15">
        <v>4</v>
      </c>
      <c r="AC27" s="15">
        <v>25</v>
      </c>
      <c r="AD27" s="15">
        <v>3</v>
      </c>
      <c r="AE27" s="15">
        <v>7</v>
      </c>
      <c r="AF27" s="15">
        <v>22</v>
      </c>
    </row>
    <row r="28" spans="1:32" x14ac:dyDescent="0.2">
      <c r="A28" s="6" t="s">
        <v>40</v>
      </c>
      <c r="B28" s="6"/>
      <c r="C28" s="4">
        <v>99</v>
      </c>
      <c r="D28" s="4">
        <v>-18</v>
      </c>
      <c r="E28" s="4">
        <v>144</v>
      </c>
      <c r="F28" s="4">
        <v>-9</v>
      </c>
      <c r="G28" s="4">
        <v>108</v>
      </c>
      <c r="H28" s="4">
        <v>63</v>
      </c>
      <c r="I28" s="4">
        <v>63</v>
      </c>
      <c r="J28" s="4">
        <v>0</v>
      </c>
      <c r="K28" s="4">
        <v>18</v>
      </c>
      <c r="L28" s="4">
        <v>72</v>
      </c>
      <c r="M28" s="4">
        <v>117</v>
      </c>
      <c r="N28" s="4">
        <v>-72</v>
      </c>
      <c r="O28" s="4">
        <v>-45</v>
      </c>
      <c r="P28" s="4">
        <v>0</v>
      </c>
      <c r="Q28" s="4">
        <v>-18</v>
      </c>
      <c r="R28" s="4">
        <v>-54</v>
      </c>
      <c r="S28" s="4">
        <v>144</v>
      </c>
      <c r="T28" s="4">
        <v>117</v>
      </c>
      <c r="U28" s="4">
        <v>99</v>
      </c>
      <c r="V28" s="15">
        <v>-18</v>
      </c>
      <c r="W28" s="15">
        <v>81</v>
      </c>
      <c r="X28" s="15">
        <v>-18</v>
      </c>
      <c r="Y28" s="15">
        <v>0</v>
      </c>
      <c r="Z28" s="15">
        <v>117</v>
      </c>
      <c r="AA28" s="15">
        <v>36</v>
      </c>
      <c r="AB28" s="15">
        <v>-45</v>
      </c>
      <c r="AC28" s="15">
        <v>144</v>
      </c>
      <c r="AD28" s="15">
        <v>-54</v>
      </c>
      <c r="AE28" s="15">
        <v>-18</v>
      </c>
      <c r="AF28" s="15">
        <v>117</v>
      </c>
    </row>
    <row r="29" spans="1:32" x14ac:dyDescent="0.2">
      <c r="A29" s="6" t="s">
        <v>41</v>
      </c>
      <c r="B29" s="6"/>
      <c r="C29" s="4">
        <f>MOD(C28,26)</f>
        <v>21</v>
      </c>
      <c r="D29" s="4">
        <v>8</v>
      </c>
      <c r="E29" s="4">
        <v>14</v>
      </c>
      <c r="F29" s="4">
        <v>17</v>
      </c>
      <c r="G29" s="4">
        <v>4</v>
      </c>
      <c r="H29" s="4">
        <v>11</v>
      </c>
      <c r="I29" s="4">
        <v>11</v>
      </c>
      <c r="J29" s="4">
        <v>0</v>
      </c>
      <c r="K29" s="4">
        <f>MOD(K28,26)</f>
        <v>18</v>
      </c>
      <c r="L29" s="4">
        <v>20</v>
      </c>
      <c r="M29" s="4">
        <v>13</v>
      </c>
      <c r="N29" s="4">
        <v>6</v>
      </c>
      <c r="O29" s="4">
        <v>7</v>
      </c>
      <c r="P29" s="4">
        <v>0</v>
      </c>
      <c r="Q29" s="4">
        <v>8</v>
      </c>
      <c r="R29" s="4">
        <v>24</v>
      </c>
      <c r="S29" s="4">
        <v>14</v>
      </c>
      <c r="T29" s="4">
        <v>13</v>
      </c>
      <c r="U29" s="4">
        <v>21</v>
      </c>
      <c r="V29" s="15">
        <v>8</v>
      </c>
      <c r="W29" s="15">
        <v>3</v>
      </c>
      <c r="X29" s="15">
        <v>8</v>
      </c>
      <c r="Y29" s="15">
        <v>0</v>
      </c>
      <c r="Z29" s="15">
        <v>13</v>
      </c>
      <c r="AA29" s="15">
        <v>10</v>
      </c>
      <c r="AB29" s="15">
        <v>7</v>
      </c>
      <c r="AC29" s="15">
        <v>14</v>
      </c>
      <c r="AD29" s="15">
        <v>24</v>
      </c>
      <c r="AE29" s="15">
        <v>8</v>
      </c>
      <c r="AF29" s="15">
        <v>13</v>
      </c>
    </row>
    <row r="30" spans="1:32" x14ac:dyDescent="0.2">
      <c r="A30" s="6" t="s">
        <v>32</v>
      </c>
      <c r="B30" s="6"/>
      <c r="C30" s="4" t="s">
        <v>22</v>
      </c>
      <c r="D30" s="4" t="s">
        <v>9</v>
      </c>
      <c r="E30" s="4" t="s">
        <v>15</v>
      </c>
      <c r="F30" s="4" t="s">
        <v>18</v>
      </c>
      <c r="G30" s="4" t="s">
        <v>5</v>
      </c>
      <c r="H30" s="4" t="s">
        <v>12</v>
      </c>
      <c r="I30" s="4" t="s">
        <v>12</v>
      </c>
      <c r="J30" s="4" t="s">
        <v>1</v>
      </c>
      <c r="K30" s="4" t="s">
        <v>19</v>
      </c>
      <c r="L30" s="4" t="s">
        <v>21</v>
      </c>
      <c r="M30" s="4" t="s">
        <v>14</v>
      </c>
      <c r="N30" s="4" t="s">
        <v>7</v>
      </c>
      <c r="O30" s="4" t="s">
        <v>8</v>
      </c>
      <c r="P30" s="4" t="s">
        <v>1</v>
      </c>
      <c r="Q30" s="4" t="s">
        <v>9</v>
      </c>
      <c r="R30" s="4" t="s">
        <v>25</v>
      </c>
      <c r="S30" s="4" t="s">
        <v>15</v>
      </c>
      <c r="T30" s="4" t="s">
        <v>14</v>
      </c>
      <c r="U30" s="4" t="s">
        <v>22</v>
      </c>
      <c r="V30" s="15" t="s">
        <v>9</v>
      </c>
      <c r="W30" s="15" t="s">
        <v>4</v>
      </c>
      <c r="X30" s="15" t="s">
        <v>9</v>
      </c>
      <c r="Y30" s="15" t="s">
        <v>1</v>
      </c>
      <c r="Z30" s="15" t="s">
        <v>14</v>
      </c>
      <c r="AA30" s="15" t="s">
        <v>11</v>
      </c>
      <c r="AB30" s="15" t="s">
        <v>8</v>
      </c>
      <c r="AC30" s="15" t="s">
        <v>15</v>
      </c>
      <c r="AD30" s="15" t="s">
        <v>25</v>
      </c>
      <c r="AE30" s="15" t="s">
        <v>9</v>
      </c>
      <c r="AF30" s="15" t="s">
        <v>14</v>
      </c>
    </row>
    <row r="32" spans="1:32" x14ac:dyDescent="0.2">
      <c r="A32" s="17"/>
    </row>
    <row r="33" spans="1:21" x14ac:dyDescent="0.2">
      <c r="B33" s="18" t="s">
        <v>42</v>
      </c>
      <c r="C33" s="18"/>
      <c r="D33" s="18"/>
      <c r="E33" s="18"/>
      <c r="H33" s="2" t="s">
        <v>43</v>
      </c>
      <c r="I33" s="2"/>
      <c r="J33" s="2"/>
      <c r="K33" s="2"/>
      <c r="L33" s="2"/>
      <c r="M33" s="2"/>
    </row>
    <row r="34" spans="1:21" x14ac:dyDescent="0.2">
      <c r="B34" s="3" t="s">
        <v>44</v>
      </c>
      <c r="C34" s="3" t="s">
        <v>45</v>
      </c>
      <c r="D34" s="3" t="s">
        <v>46</v>
      </c>
      <c r="E34" s="6" t="s">
        <v>47</v>
      </c>
      <c r="F34" s="6"/>
      <c r="H34" s="2" t="s">
        <v>48</v>
      </c>
      <c r="I34" s="2"/>
      <c r="J34" s="2"/>
      <c r="K34" s="2"/>
      <c r="L34" s="2"/>
      <c r="M34" s="2"/>
    </row>
    <row r="35" spans="1:21" x14ac:dyDescent="0.2">
      <c r="B35" s="4">
        <v>3</v>
      </c>
      <c r="C35" s="4">
        <v>1</v>
      </c>
      <c r="D35" s="4">
        <v>3</v>
      </c>
      <c r="E35" s="19">
        <f>MOD(D35,26)</f>
        <v>3</v>
      </c>
      <c r="F35" s="20"/>
    </row>
    <row r="36" spans="1:21" x14ac:dyDescent="0.2">
      <c r="B36" s="4">
        <v>3</v>
      </c>
      <c r="C36" s="4">
        <v>3</v>
      </c>
      <c r="D36" s="4">
        <v>9</v>
      </c>
      <c r="E36" s="19">
        <f t="shared" ref="E36:E46" si="0">MOD(D36,26)</f>
        <v>9</v>
      </c>
      <c r="F36" s="20"/>
      <c r="J36" s="3" t="s">
        <v>1</v>
      </c>
      <c r="K36" s="3" t="s">
        <v>49</v>
      </c>
    </row>
    <row r="37" spans="1:21" x14ac:dyDescent="0.2">
      <c r="B37" s="4">
        <v>3</v>
      </c>
      <c r="C37" s="4">
        <v>5</v>
      </c>
      <c r="D37" s="4">
        <v>15</v>
      </c>
      <c r="E37" s="19">
        <f t="shared" si="0"/>
        <v>15</v>
      </c>
      <c r="F37" s="20"/>
      <c r="J37" s="21">
        <v>1</v>
      </c>
      <c r="K37" s="21">
        <f t="shared" ref="K37:K62" si="1">GCD(J37,26)</f>
        <v>1</v>
      </c>
      <c r="M37" s="22" t="s">
        <v>50</v>
      </c>
      <c r="N37" s="22"/>
      <c r="O37" s="22"/>
      <c r="P37" s="22"/>
      <c r="Q37" s="22"/>
      <c r="R37" s="22"/>
      <c r="S37" s="22"/>
      <c r="T37" s="22"/>
      <c r="U37" s="12"/>
    </row>
    <row r="38" spans="1:21" x14ac:dyDescent="0.2">
      <c r="B38" s="4">
        <v>3</v>
      </c>
      <c r="C38" s="4">
        <v>7</v>
      </c>
      <c r="D38" s="4">
        <v>21</v>
      </c>
      <c r="E38" s="19">
        <f t="shared" si="0"/>
        <v>21</v>
      </c>
      <c r="F38" s="20"/>
      <c r="J38" s="4">
        <v>2</v>
      </c>
      <c r="K38" s="4">
        <f t="shared" si="1"/>
        <v>2</v>
      </c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2">
      <c r="B39" s="3">
        <v>3</v>
      </c>
      <c r="C39" s="3">
        <v>9</v>
      </c>
      <c r="D39" s="3">
        <v>27</v>
      </c>
      <c r="E39" s="23">
        <f t="shared" si="0"/>
        <v>1</v>
      </c>
      <c r="F39" s="24"/>
      <c r="J39" s="21">
        <v>3</v>
      </c>
      <c r="K39" s="21">
        <f t="shared" si="1"/>
        <v>1</v>
      </c>
      <c r="M39" s="22" t="s">
        <v>51</v>
      </c>
      <c r="N39" s="22"/>
      <c r="O39" s="22"/>
      <c r="P39" s="22"/>
      <c r="Q39" s="22"/>
      <c r="R39" s="22"/>
      <c r="S39" s="22"/>
      <c r="T39" s="22"/>
      <c r="U39" s="12"/>
    </row>
    <row r="40" spans="1:21" x14ac:dyDescent="0.2">
      <c r="B40" s="4">
        <v>3</v>
      </c>
      <c r="C40" s="4">
        <v>11</v>
      </c>
      <c r="D40" s="4">
        <v>33</v>
      </c>
      <c r="E40" s="19">
        <f t="shared" si="0"/>
        <v>7</v>
      </c>
      <c r="F40" s="20"/>
      <c r="J40" s="4">
        <v>4</v>
      </c>
      <c r="K40" s="4">
        <f t="shared" si="1"/>
        <v>2</v>
      </c>
      <c r="M40" s="22" t="s">
        <v>52</v>
      </c>
      <c r="N40" s="22"/>
      <c r="O40" s="22"/>
      <c r="P40" s="22"/>
      <c r="Q40" s="22"/>
      <c r="R40" s="22"/>
      <c r="S40" s="22"/>
      <c r="T40" s="22"/>
      <c r="U40" s="25"/>
    </row>
    <row r="41" spans="1:21" x14ac:dyDescent="0.2">
      <c r="B41" s="4">
        <v>3</v>
      </c>
      <c r="C41" s="4">
        <v>15</v>
      </c>
      <c r="D41" s="4">
        <v>45</v>
      </c>
      <c r="E41" s="19">
        <f t="shared" si="0"/>
        <v>19</v>
      </c>
      <c r="F41" s="20"/>
      <c r="J41" s="21">
        <v>5</v>
      </c>
      <c r="K41" s="21">
        <f t="shared" si="1"/>
        <v>1</v>
      </c>
      <c r="M41" s="26" t="s">
        <v>53</v>
      </c>
      <c r="N41" s="26"/>
      <c r="O41" s="26"/>
      <c r="P41" s="26"/>
      <c r="Q41" s="26"/>
      <c r="R41" s="26"/>
      <c r="S41" s="26"/>
      <c r="T41" s="26"/>
      <c r="U41" s="27"/>
    </row>
    <row r="42" spans="1:21" x14ac:dyDescent="0.2">
      <c r="B42" s="4">
        <v>3</v>
      </c>
      <c r="C42" s="4">
        <v>17</v>
      </c>
      <c r="D42" s="4">
        <v>51</v>
      </c>
      <c r="E42" s="19">
        <f t="shared" si="0"/>
        <v>25</v>
      </c>
      <c r="F42" s="20"/>
      <c r="J42" s="4">
        <v>6</v>
      </c>
      <c r="K42" s="4">
        <f t="shared" si="1"/>
        <v>2</v>
      </c>
      <c r="M42" s="22" t="s">
        <v>54</v>
      </c>
      <c r="N42" s="22"/>
      <c r="O42" s="22"/>
      <c r="P42" s="22"/>
      <c r="Q42" s="22"/>
      <c r="R42" s="22"/>
      <c r="S42" s="22"/>
      <c r="T42" s="22"/>
      <c r="U42" s="12"/>
    </row>
    <row r="43" spans="1:21" x14ac:dyDescent="0.2">
      <c r="B43" s="4">
        <v>3</v>
      </c>
      <c r="C43" s="4">
        <v>19</v>
      </c>
      <c r="D43" s="4">
        <v>57</v>
      </c>
      <c r="E43" s="19">
        <f t="shared" si="0"/>
        <v>5</v>
      </c>
      <c r="F43" s="20"/>
      <c r="J43" s="21">
        <v>7</v>
      </c>
      <c r="K43" s="21">
        <f t="shared" si="1"/>
        <v>1</v>
      </c>
      <c r="M43" s="12"/>
      <c r="N43" s="12"/>
      <c r="O43" s="12"/>
      <c r="P43" s="12"/>
      <c r="Q43" s="12"/>
      <c r="R43" s="12"/>
      <c r="S43" s="12"/>
      <c r="T43" s="12"/>
      <c r="U43" s="12"/>
    </row>
    <row r="44" spans="1:21" ht="15" customHeight="1" x14ac:dyDescent="0.2">
      <c r="B44" s="4">
        <v>3</v>
      </c>
      <c r="C44" s="4">
        <v>21</v>
      </c>
      <c r="D44" s="4">
        <v>63</v>
      </c>
      <c r="E44" s="19">
        <f t="shared" si="0"/>
        <v>11</v>
      </c>
      <c r="F44" s="20"/>
      <c r="J44" s="4">
        <v>8</v>
      </c>
      <c r="K44" s="4">
        <f t="shared" si="1"/>
        <v>2</v>
      </c>
    </row>
    <row r="45" spans="1:21" x14ac:dyDescent="0.2">
      <c r="B45" s="4">
        <v>3</v>
      </c>
      <c r="C45" s="4">
        <v>23</v>
      </c>
      <c r="D45" s="4">
        <v>69</v>
      </c>
      <c r="E45" s="19">
        <f t="shared" si="0"/>
        <v>17</v>
      </c>
      <c r="F45" s="20"/>
      <c r="J45" s="21">
        <v>9</v>
      </c>
      <c r="K45" s="21">
        <f t="shared" si="1"/>
        <v>1</v>
      </c>
    </row>
    <row r="46" spans="1:21" x14ac:dyDescent="0.2">
      <c r="B46" s="4">
        <v>3</v>
      </c>
      <c r="C46" s="4">
        <v>25</v>
      </c>
      <c r="D46" s="4">
        <v>75</v>
      </c>
      <c r="E46" s="19">
        <f t="shared" si="0"/>
        <v>23</v>
      </c>
      <c r="F46" s="20"/>
      <c r="J46" s="4">
        <v>10</v>
      </c>
      <c r="K46" s="4">
        <f t="shared" si="1"/>
        <v>2</v>
      </c>
    </row>
    <row r="47" spans="1:21" x14ac:dyDescent="0.2">
      <c r="J47" s="21">
        <v>11</v>
      </c>
      <c r="K47" s="21">
        <f t="shared" si="1"/>
        <v>1</v>
      </c>
    </row>
    <row r="48" spans="1:21" x14ac:dyDescent="0.2">
      <c r="A48" s="16" t="s">
        <v>55</v>
      </c>
      <c r="B48" s="16"/>
      <c r="C48" s="16"/>
      <c r="D48" s="16"/>
      <c r="E48" s="16"/>
      <c r="J48" s="4">
        <v>12</v>
      </c>
      <c r="K48" s="4">
        <f t="shared" si="1"/>
        <v>2</v>
      </c>
    </row>
    <row r="49" spans="10:11" x14ac:dyDescent="0.2">
      <c r="J49" s="21">
        <v>13</v>
      </c>
      <c r="K49" s="21">
        <f t="shared" si="1"/>
        <v>13</v>
      </c>
    </row>
    <row r="50" spans="10:11" x14ac:dyDescent="0.2">
      <c r="J50" s="4">
        <v>14</v>
      </c>
      <c r="K50" s="4">
        <f t="shared" si="1"/>
        <v>2</v>
      </c>
    </row>
    <row r="51" spans="10:11" x14ac:dyDescent="0.2">
      <c r="J51" s="21">
        <v>15</v>
      </c>
      <c r="K51" s="21">
        <f t="shared" si="1"/>
        <v>1</v>
      </c>
    </row>
    <row r="52" spans="10:11" x14ac:dyDescent="0.2">
      <c r="J52" s="4">
        <v>16</v>
      </c>
      <c r="K52" s="4">
        <f t="shared" si="1"/>
        <v>2</v>
      </c>
    </row>
    <row r="53" spans="10:11" x14ac:dyDescent="0.2">
      <c r="J53" s="21">
        <v>17</v>
      </c>
      <c r="K53" s="21">
        <f t="shared" si="1"/>
        <v>1</v>
      </c>
    </row>
    <row r="54" spans="10:11" x14ac:dyDescent="0.2">
      <c r="J54" s="4">
        <v>18</v>
      </c>
      <c r="K54" s="4">
        <f t="shared" si="1"/>
        <v>2</v>
      </c>
    </row>
    <row r="55" spans="10:11" x14ac:dyDescent="0.2">
      <c r="J55" s="21">
        <v>19</v>
      </c>
      <c r="K55" s="21">
        <f t="shared" si="1"/>
        <v>1</v>
      </c>
    </row>
    <row r="56" spans="10:11" x14ac:dyDescent="0.2">
      <c r="J56" s="4">
        <v>20</v>
      </c>
      <c r="K56" s="4">
        <f t="shared" si="1"/>
        <v>2</v>
      </c>
    </row>
    <row r="57" spans="10:11" x14ac:dyDescent="0.2">
      <c r="J57" s="21">
        <v>21</v>
      </c>
      <c r="K57" s="21">
        <f t="shared" si="1"/>
        <v>1</v>
      </c>
    </row>
    <row r="58" spans="10:11" x14ac:dyDescent="0.2">
      <c r="J58" s="4">
        <v>22</v>
      </c>
      <c r="K58" s="4">
        <f t="shared" si="1"/>
        <v>2</v>
      </c>
    </row>
    <row r="59" spans="10:11" x14ac:dyDescent="0.2">
      <c r="J59" s="21">
        <v>23</v>
      </c>
      <c r="K59" s="21">
        <f t="shared" si="1"/>
        <v>1</v>
      </c>
    </row>
    <row r="60" spans="10:11" x14ac:dyDescent="0.2">
      <c r="J60" s="4">
        <v>24</v>
      </c>
      <c r="K60" s="4">
        <f t="shared" si="1"/>
        <v>2</v>
      </c>
    </row>
    <row r="61" spans="10:11" x14ac:dyDescent="0.2">
      <c r="J61" s="21">
        <v>25</v>
      </c>
      <c r="K61" s="21">
        <f t="shared" si="1"/>
        <v>1</v>
      </c>
    </row>
    <row r="62" spans="10:11" x14ac:dyDescent="0.2">
      <c r="J62" s="4">
        <v>26</v>
      </c>
      <c r="K62" s="4">
        <f t="shared" si="1"/>
        <v>26</v>
      </c>
    </row>
  </sheetData>
  <mergeCells count="40">
    <mergeCell ref="E45:F45"/>
    <mergeCell ref="E46:F46"/>
    <mergeCell ref="A48:E48"/>
    <mergeCell ref="E41:F41"/>
    <mergeCell ref="M41:T41"/>
    <mergeCell ref="E42:F42"/>
    <mergeCell ref="M42:T42"/>
    <mergeCell ref="E43:F43"/>
    <mergeCell ref="E44:F44"/>
    <mergeCell ref="E37:F37"/>
    <mergeCell ref="M37:T37"/>
    <mergeCell ref="E38:F38"/>
    <mergeCell ref="E39:F39"/>
    <mergeCell ref="M39:T39"/>
    <mergeCell ref="E40:F40"/>
    <mergeCell ref="M40:T40"/>
    <mergeCell ref="B33:E33"/>
    <mergeCell ref="H33:M33"/>
    <mergeCell ref="E34:F34"/>
    <mergeCell ref="H34:M34"/>
    <mergeCell ref="E35:F35"/>
    <mergeCell ref="E36:F36"/>
    <mergeCell ref="A24:AB24"/>
    <mergeCell ref="A26:B26"/>
    <mergeCell ref="A27:B27"/>
    <mergeCell ref="A28:B28"/>
    <mergeCell ref="A29:B29"/>
    <mergeCell ref="A30:B30"/>
    <mergeCell ref="A15:B15"/>
    <mergeCell ref="A16:B16"/>
    <mergeCell ref="A17:B17"/>
    <mergeCell ref="A18:B18"/>
    <mergeCell ref="A20:E20"/>
    <mergeCell ref="F20:J20"/>
    <mergeCell ref="A2:AB2"/>
    <mergeCell ref="B8:B9"/>
    <mergeCell ref="E8:F8"/>
    <mergeCell ref="E9:F9"/>
    <mergeCell ref="A12:AB12"/>
    <mergeCell ref="A14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2021-09-27T13:42:53Z</dcterms:created>
  <dcterms:modified xsi:type="dcterms:W3CDTF">2021-09-27T13:44:34Z</dcterms:modified>
</cp:coreProperties>
</file>