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a\Documents\"/>
    </mc:Choice>
  </mc:AlternateContent>
  <xr:revisionPtr revIDLastSave="0" documentId="13_ncr:1_{91183576-9763-424E-B673-6A557F2F6DE9}" xr6:coauthVersionLast="47" xr6:coauthVersionMax="47" xr10:uidLastSave="{00000000-0000-0000-0000-000000000000}"/>
  <bookViews>
    <workbookView xWindow="-110" yWindow="-110" windowWidth="19420" windowHeight="10300" xr2:uid="{6391CEA9-EBF4-4C90-9C7E-BC6EBDA3DE33}"/>
  </bookViews>
  <sheets>
    <sheet name="Events List" sheetId="1" r:id="rId1"/>
    <sheet name="Analysis" sheetId="4" r:id="rId2"/>
    <sheet name="Add Event" sheetId="3" r:id="rId3"/>
  </sheets>
  <definedNames>
    <definedName name="Budget">'Add Event'!#REF!</definedName>
    <definedName name="ClientName">'Add Event'!#REF!</definedName>
    <definedName name="Event_Budget">'Add Event'!$B$5</definedName>
    <definedName name="Event_Client">'Add Event'!$B$1</definedName>
    <definedName name="Event_Date">'Add Event'!$B$3</definedName>
    <definedName name="Event_Type">'Add Event'!$B$2</definedName>
    <definedName name="Event_Vendor">'Add Event'!$B$6</definedName>
    <definedName name="Event_Venue">'Add Event'!$B$4</definedName>
    <definedName name="EventDate">'Add Event'!#REF!</definedName>
    <definedName name="EventsTable">Table1[#All]</definedName>
    <definedName name="EventType">'Add Event'!#REF!</definedName>
    <definedName name="Name">'Add Event'!#REF!</definedName>
    <definedName name="VendorName">'Add Event'!#REF!</definedName>
    <definedName name="Venue">'Add Event'!#REF!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uery 1 - EVENTS BY DATE_9c103547-6c96-4151-84dd-3d8ce9a942bb" name="Query 1 - EVENTS BY DATE" connection="EventPlanner"/>
          <x15:modelTable id="Clients_0f518be8-6e9d-45c2-ae7b-f3bdf45b0915" name="Clients" connection="EventPlanner"/>
          <x15:modelTable id="Events_68fc5295-b946-481a-9147-eeb5971b3b90" name="Events" connection="EventPlanner"/>
          <x15:modelTable id="Vendors_89a8a2d1-73a7-4a7a-8594-1889db941164" name="Vendors" connection="EventPlanner"/>
          <x15:modelTable id="Query 1 - EVENTS BY DATE 1_88d267ba-5eeb-4038-8162-e8618e6a4b79" name="Query 1 - EVENTS BY DATE 1" connection="EventPlanner1"/>
          <x15:modelTable id="Clients 1_4aa7b562-5ad0-4ca7-b08d-b778829f656b" name="Clients 1" connection="EventPlanner1"/>
          <x15:modelTable id="Events 1_3206a135-9a09-40b8-9dfb-0f01b6741ba0" name="Events 1" connection="EventPlanner1"/>
          <x15:modelTable id="Vendors 1_853dc1de-5674-4c37-bf4b-97528836df24" name="Vendors 1" connection="EventPlanner1"/>
        </x15:modelTables>
        <x15:modelRelationships>
          <x15:modelRelationship fromTable="Events" fromColumn="VendorID" toTable="Vendors" toColumn="Vendor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715ADF-9312-4940-908D-42BE2004238E}" sourceFile="C:\Users\aaa\Documents\EventPlanner.accdb" name="EventPlanner" type="100" refreshedVersion="8" minRefreshableVersion="5">
    <extLst>
      <ext xmlns:x15="http://schemas.microsoft.com/office/spreadsheetml/2010/11/main" uri="{DE250136-89BD-433C-8126-D09CA5730AF9}">
        <x15:connection id="279e722b-74ad-46e2-b0b1-f182e3902e9f" autoDelete="1"/>
      </ext>
    </extLst>
  </connection>
  <connection id="2" xr16:uid="{B3F22A83-989B-4B7F-BFE7-4E471B7CBB61}" sourceFile="C:\Users\aaa\Documents\EventPlanner.accdb" name="EventPlanner1" type="100" refreshedVersion="8" minRefreshableVersion="5">
    <extLst>
      <ext xmlns:x15="http://schemas.microsoft.com/office/spreadsheetml/2010/11/main" uri="{DE250136-89BD-433C-8126-D09CA5730AF9}">
        <x15:connection id="7b39f5ac-0ee7-4806-917b-06e68b20f978" autoDelete="1"/>
      </ext>
    </extLst>
  </connection>
  <connection id="3" xr16:uid="{EBFB4985-D628-477E-9C62-DEC8E8AAB183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<sst xmlns="http://schemas.openxmlformats.org/spreadsheetml/2006/main" count="307" uniqueCount="95">
  <si>
    <t>Event Type</t>
  </si>
  <si>
    <t>Event Date</t>
  </si>
  <si>
    <t>Venue</t>
  </si>
  <si>
    <t>Budget</t>
  </si>
  <si>
    <t>Wedding</t>
  </si>
  <si>
    <t>Dreamland Gardens</t>
  </si>
  <si>
    <t>Corporate Meeting</t>
  </si>
  <si>
    <t>Downtown Conference Hall</t>
  </si>
  <si>
    <t>Birthday Party</t>
  </si>
  <si>
    <t>Sunshine Retreat</t>
  </si>
  <si>
    <t>Gala Dinner</t>
  </si>
  <si>
    <t>Galaxy Banquets</t>
  </si>
  <si>
    <t>The Grand Venue</t>
  </si>
  <si>
    <t>Product Launch</t>
  </si>
  <si>
    <t>Visionary Center</t>
  </si>
  <si>
    <t>Anniversary Party</t>
  </si>
  <si>
    <t>Oceanview Terrace</t>
  </si>
  <si>
    <t>Starlight Banquet Hall</t>
  </si>
  <si>
    <t>Baby Shower</t>
  </si>
  <si>
    <t>Meadow Lawn</t>
  </si>
  <si>
    <t>Enchanted Garden</t>
  </si>
  <si>
    <t>Uptown Business Hub</t>
  </si>
  <si>
    <t>Cozy Club</t>
  </si>
  <si>
    <t>Innovation Pavilion</t>
  </si>
  <si>
    <t>Royal Banquet Hall</t>
  </si>
  <si>
    <t>Sapphire Hall</t>
  </si>
  <si>
    <t>Bloomfield Courtyard</t>
  </si>
  <si>
    <t>Garden Bliss</t>
  </si>
  <si>
    <t>Business Elite Hub</t>
  </si>
  <si>
    <t>Conference</t>
  </si>
  <si>
    <t>Unity Convention Center</t>
  </si>
  <si>
    <t>Grand Heritage Venue</t>
  </si>
  <si>
    <t>Woodland Retreat</t>
  </si>
  <si>
    <t>Evening Glow Banquets</t>
  </si>
  <si>
    <t>Future Vision Center</t>
  </si>
  <si>
    <t>Serenity Hall</t>
  </si>
  <si>
    <t>Executive Boardroom</t>
  </si>
  <si>
    <t>Dreamwood Gardens</t>
  </si>
  <si>
    <t>Skyline Business Hall</t>
  </si>
  <si>
    <t>Twilight Banquet Hall</t>
  </si>
  <si>
    <t>Ocean Breeze Resort</t>
  </si>
  <si>
    <t>Paradise Valley</t>
  </si>
  <si>
    <t>Innovators Hub</t>
  </si>
  <si>
    <t>Starry Night Banquets</t>
  </si>
  <si>
    <t>Rosewood Garden</t>
  </si>
  <si>
    <t>Sunny Lawn</t>
  </si>
  <si>
    <t>Royal Palace</t>
  </si>
  <si>
    <t>Tech World Auditorium</t>
  </si>
  <si>
    <t>Diamond Banquet Hall</t>
  </si>
  <si>
    <t>Fountain Courtyard</t>
  </si>
  <si>
    <t>Blissful Meadows</t>
  </si>
  <si>
    <t>Sapphire Banquets</t>
  </si>
  <si>
    <t>Beachside Pavilion</t>
  </si>
  <si>
    <t>Empire Business Park</t>
  </si>
  <si>
    <t>Lakeside Resort</t>
  </si>
  <si>
    <t>City Expo Center</t>
  </si>
  <si>
    <t>Grand Ballroom</t>
  </si>
  <si>
    <t>Urban Office Lounge</t>
  </si>
  <si>
    <t>Green Valley Club</t>
  </si>
  <si>
    <t>Sunset Gardens</t>
  </si>
  <si>
    <t>Innovation Hub</t>
  </si>
  <si>
    <t>Elite Business Center</t>
  </si>
  <si>
    <t>Dream Venue</t>
  </si>
  <si>
    <t>Heritage Clubhouse</t>
  </si>
  <si>
    <t>Skyline Banquets</t>
  </si>
  <si>
    <t>Unity Hall</t>
  </si>
  <si>
    <t>Visionary Venue</t>
  </si>
  <si>
    <t>Paradise Hall</t>
  </si>
  <si>
    <t>Prime Business Hub</t>
  </si>
  <si>
    <t>Aurora Banquets</t>
  </si>
  <si>
    <t>Innovate Hall</t>
  </si>
  <si>
    <t>Row Labels</t>
  </si>
  <si>
    <t>Grand Total</t>
  </si>
  <si>
    <t>Elegant Events</t>
  </si>
  <si>
    <t>Floral Bliss</t>
  </si>
  <si>
    <t>Grand Rentals</t>
  </si>
  <si>
    <t>Perfect Memories</t>
  </si>
  <si>
    <t>Prime Catering</t>
  </si>
  <si>
    <t>Sound and Lights Co.</t>
  </si>
  <si>
    <t>Sparkling Cleaners</t>
  </si>
  <si>
    <t>Visual Flair Decor</t>
  </si>
  <si>
    <t>Client ID</t>
  </si>
  <si>
    <t>Vendor ID</t>
  </si>
  <si>
    <t>Nashik</t>
  </si>
  <si>
    <t>birthday</t>
  </si>
  <si>
    <t>Vendor Name</t>
  </si>
  <si>
    <t>Sum of Budget</t>
  </si>
  <si>
    <t>(blank)</t>
  </si>
  <si>
    <t>ClientID</t>
  </si>
  <si>
    <t>Column Labels</t>
  </si>
  <si>
    <t>(All)</t>
  </si>
  <si>
    <t>EventID</t>
  </si>
  <si>
    <t>Delhi</t>
  </si>
  <si>
    <t>Birthday</t>
  </si>
  <si>
    <t>Pune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</si>
</sst>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$&quot;#,##0.00_);\(&quot;$&quot;#,##0.00\)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7" fontId="0" fillId="0" borderId="0" xfId="0" applyNumberFormat="1"/>
    <xf numFmtId="0" fontId="2" fillId="0" borderId="0" xfId="0" applyFont="1"/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7" fontId="0" fillId="2" borderId="1" xfId="0" applyNumberFormat="1" applyFill="1" applyBorder="1" applyAlignment="1">
      <alignment horizontal="center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5</xdr:row>
          <xdr:rowOff>25400</xdr:rowOff>
        </xdr:from>
        <xdr:to>
          <xdr:col>10</xdr:col>
          <xdr:colOff>266700</xdr:colOff>
          <xdr:row>6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13</xdr:row>
          <xdr:rowOff>95250</xdr:rowOff>
        </xdr:from>
        <xdr:to>
          <xdr:col>1</xdr:col>
          <xdr:colOff>698500</xdr:colOff>
          <xdr:row>14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AddEvent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a" refreshedDate="45680.858784374999" createdVersion="8" refreshedVersion="8" minRefreshableVersion="3" recordCount="118" xr:uid="{DB885C2C-4F41-43D1-9091-932974157E3C}">
  <cacheSource type="worksheet">
    <worksheetSource name="Table4"/>
  </cacheSource>
  <cacheFields count="7">
    <cacheField name="EventID+H23GA1:H70" numFmtId="0">
      <sharedItems containsString="0" containsBlank="1" containsNumber="1" containsInteger="1" minValue="2015375978" maxValue="2015376066"/>
    </cacheField>
    <cacheField name="ClientID" numFmtId="0">
      <sharedItems containsString="0" containsBlank="1" containsNumber="1" containsInteger="1" minValue="1" maxValue="51"/>
    </cacheField>
    <cacheField name="Event Type" numFmtId="0">
      <sharedItems containsBlank="1" count="10">
        <s v="Wedding"/>
        <s v="Corporate Meeting"/>
        <s v="Birthday Party"/>
        <s v="Gala Dinner"/>
        <s v="Product Launch"/>
        <s v="Anniversary Party"/>
        <s v="Baby Shower"/>
        <s v="Conference"/>
        <s v="birthday"/>
        <m/>
      </sharedItems>
    </cacheField>
    <cacheField name="Event Date" numFmtId="0">
      <sharedItems containsNonDate="0" containsDate="1" containsString="0" containsBlank="1" minDate="2025-01-22T00:00:00" maxDate="2031-04-21T00:00:00" count="84">
        <d v="2027-02-04T00:00:00"/>
        <d v="2027-03-01T00:00:00"/>
        <d v="2027-03-15T00:00:00"/>
        <d v="2027-04-18T00:00:00"/>
        <d v="2027-05-12T00:00:00"/>
        <d v="2027-06-24T00:00:00"/>
        <d v="2027-07-08T00:00:00"/>
        <d v="2027-08-19T00:00:00"/>
        <d v="2027-09-11T00:00:00"/>
        <d v="2027-10-22T00:00:00"/>
        <d v="2027-11-30T00:00:00"/>
        <d v="2027-12-12T00:00:00"/>
        <d v="2028-01-05T00:00:00"/>
        <d v="2028-02-17T00:00:00"/>
        <d v="2028-03-22T00:00:00"/>
        <d v="2028-04-06T00:00:00"/>
        <d v="2028-05-10T00:00:00"/>
        <d v="2028-06-15T00:00:00"/>
        <d v="2028-07-20T00:00:00"/>
        <d v="2028-08-25T00:00:00"/>
        <d v="2028-09-14T00:00:00"/>
        <d v="2028-10-09T00:00:00"/>
        <d v="2028-11-02T00:00:00"/>
        <d v="2028-12-18T00:00:00"/>
        <d v="2029-01-14T00:00:00"/>
        <d v="2029-02-10T00:00:00"/>
        <d v="2029-03-12T00:00:00"/>
        <d v="2029-04-08T00:00:00"/>
        <d v="2029-05-18T00:00:00"/>
        <d v="2029-06-21T00:00:00"/>
        <d v="2029-07-10T00:00:00"/>
        <d v="2029-08-17T00:00:00"/>
        <d v="2029-09-30T00:00:00"/>
        <d v="2029-10-12T00:00:00"/>
        <d v="2029-11-15T00:00:00"/>
        <d v="2029-12-23T00:00:00"/>
        <d v="2030-01-16T00:00:00"/>
        <d v="2030-02-08T00:00:00"/>
        <d v="2030-03-11T00:00:00"/>
        <d v="2030-04-20T00:00:00"/>
        <d v="2030-05-18T00:00:00"/>
        <d v="2030-06-09T00:00:00"/>
        <d v="2030-07-13T00:00:00"/>
        <d v="2030-08-05T00:00:00"/>
        <d v="2030-09-15T00:00:00"/>
        <d v="2030-10-21T00:00:00"/>
        <d v="2030-11-18T00:00:00"/>
        <d v="2030-12-11T00:00:00"/>
        <d v="2031-01-16T00:00:00"/>
        <d v="2031-02-04T00:00:00"/>
        <d v="2031-03-15T00:00:00"/>
        <d v="2031-04-20T00:00:00"/>
        <d v="2025-03-15T00:00:00"/>
        <d v="2025-01-22T00:00:00"/>
        <d v="2025-01-23T00:00:00"/>
        <d v="2025-02-15T00:00:00"/>
        <d v="2025-03-10T00:00:00"/>
        <d v="2025-01-28T00:00:00"/>
        <d v="2025-02-20T00:00:00"/>
        <d v="2025-03-25T00:00:00"/>
        <d v="2025-04-05T00:00:00"/>
        <d v="2025-05-12T00:00:00"/>
        <d v="2025-06-01T00:00:00"/>
        <d v="2025-07-15T00:00:00"/>
        <d v="2025-08-09T00:00:00"/>
        <d v="2025-09-19T00:00:00"/>
        <d v="2025-10-05T00:00:00"/>
        <d v="2025-11-11T00:00:00"/>
        <d v="2025-12-23T00:00:00"/>
        <d v="2026-01-14T00:00:00"/>
        <d v="2026-02-25T00:00:00"/>
        <d v="2026-03-18T00:00:00"/>
        <d v="2026-04-02T00:00:00"/>
        <d v="2026-05-07T00:00:00"/>
        <d v="2026-06-12T00:00:00"/>
        <d v="2026-07-01T00:00:00"/>
        <d v="2026-08-15T00:00:00"/>
        <d v="2026-09-03T00:00:00"/>
        <d v="2026-10-19T00:00:00"/>
        <d v="2026-11-25T00:00:00"/>
        <d v="2026-12-08T00:00:00"/>
        <d v="2026-12-22T00:00:00"/>
        <d v="2027-01-16T00:00:00"/>
        <m/>
      </sharedItems>
    </cacheField>
    <cacheField name="Venue" numFmtId="0">
      <sharedItems containsBlank="1"/>
    </cacheField>
    <cacheField name="Budget" numFmtId="0">
      <sharedItems containsString="0" containsBlank="1" containsNumber="1" containsInteger="1" minValue="1200" maxValue="25000"/>
    </cacheField>
    <cacheField name="Vendor Name" numFmtId="0">
      <sharedItems containsBlank="1" count="9">
        <s v="Prime Catering"/>
        <s v="Elegant Events"/>
        <s v="Visual Flair Decor"/>
        <s v="Grand Rentals"/>
        <s v="Sound and Lights Co."/>
        <s v="Floral Bliss"/>
        <s v="Perfect Memories"/>
        <s v="Sparkling Cleaner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n v="2015376006"/>
    <n v="29"/>
    <x v="0"/>
    <x v="0"/>
    <s v="Dreamland Gardens"/>
    <n v="19000"/>
    <x v="0"/>
  </r>
  <r>
    <n v="2015376007"/>
    <n v="30"/>
    <x v="1"/>
    <x v="1"/>
    <s v="Downtown Conference Hall"/>
    <n v="9000"/>
    <x v="1"/>
  </r>
  <r>
    <n v="2015376008"/>
    <n v="31"/>
    <x v="2"/>
    <x v="2"/>
    <s v="Sunshine Retreat"/>
    <n v="4500"/>
    <x v="2"/>
  </r>
  <r>
    <n v="2015376009"/>
    <n v="32"/>
    <x v="3"/>
    <x v="3"/>
    <s v="Galaxy Banquets"/>
    <n v="14500"/>
    <x v="3"/>
  </r>
  <r>
    <n v="2015376010"/>
    <n v="33"/>
    <x v="0"/>
    <x v="4"/>
    <s v="The Grand Venue"/>
    <n v="23000"/>
    <x v="0"/>
  </r>
  <r>
    <n v="2015376011"/>
    <n v="34"/>
    <x v="4"/>
    <x v="5"/>
    <s v="Visionary Center"/>
    <n v="12000"/>
    <x v="4"/>
  </r>
  <r>
    <n v="2015376012"/>
    <n v="35"/>
    <x v="5"/>
    <x v="6"/>
    <s v="Oceanview Terrace"/>
    <n v="8000"/>
    <x v="5"/>
  </r>
  <r>
    <n v="2015376013"/>
    <n v="36"/>
    <x v="3"/>
    <x v="7"/>
    <s v="Starlight Banquet Hall"/>
    <n v="13000"/>
    <x v="6"/>
  </r>
  <r>
    <n v="2015376014"/>
    <n v="37"/>
    <x v="6"/>
    <x v="8"/>
    <s v="Meadow Lawn"/>
    <n v="4500"/>
    <x v="2"/>
  </r>
  <r>
    <n v="2015376015"/>
    <n v="38"/>
    <x v="0"/>
    <x v="9"/>
    <s v="Enchanted Garden"/>
    <n v="22000"/>
    <x v="0"/>
  </r>
  <r>
    <n v="2015376016"/>
    <n v="39"/>
    <x v="1"/>
    <x v="10"/>
    <s v="Uptown Business Hub"/>
    <n v="9000"/>
    <x v="1"/>
  </r>
  <r>
    <n v="2015376017"/>
    <n v="40"/>
    <x v="2"/>
    <x v="11"/>
    <s v="Cozy Club"/>
    <n v="5500"/>
    <x v="2"/>
  </r>
  <r>
    <n v="2015376018"/>
    <n v="41"/>
    <x v="4"/>
    <x v="12"/>
    <s v="Innovation Pavilion"/>
    <n v="14000"/>
    <x v="7"/>
  </r>
  <r>
    <n v="2015376019"/>
    <n v="42"/>
    <x v="0"/>
    <x v="13"/>
    <s v="Royal Banquet Hall"/>
    <n v="20000"/>
    <x v="0"/>
  </r>
  <r>
    <n v="2015376020"/>
    <n v="43"/>
    <x v="3"/>
    <x v="14"/>
    <s v="Sapphire Hall"/>
    <n v="13500"/>
    <x v="6"/>
  </r>
  <r>
    <n v="2015376021"/>
    <n v="44"/>
    <x v="5"/>
    <x v="15"/>
    <s v="Bloomfield Courtyard"/>
    <n v="8500"/>
    <x v="2"/>
  </r>
  <r>
    <n v="2015376022"/>
    <n v="45"/>
    <x v="6"/>
    <x v="16"/>
    <s v="Garden Bliss"/>
    <n v="4000"/>
    <x v="5"/>
  </r>
  <r>
    <n v="2015376023"/>
    <n v="46"/>
    <x v="1"/>
    <x v="17"/>
    <s v="Business Elite Hub"/>
    <n v="9000"/>
    <x v="1"/>
  </r>
  <r>
    <n v="2015376024"/>
    <n v="47"/>
    <x v="7"/>
    <x v="18"/>
    <s v="Unity Convention Center"/>
    <n v="11500"/>
    <x v="4"/>
  </r>
  <r>
    <n v="2015376025"/>
    <n v="48"/>
    <x v="0"/>
    <x v="19"/>
    <s v="Grand Heritage Venue"/>
    <n v="25000"/>
    <x v="0"/>
  </r>
  <r>
    <n v="2015376026"/>
    <n v="49"/>
    <x v="2"/>
    <x v="20"/>
    <s v="Woodland Retreat"/>
    <n v="5000"/>
    <x v="2"/>
  </r>
  <r>
    <n v="2015376027"/>
    <n v="50"/>
    <x v="3"/>
    <x v="21"/>
    <s v="Evening Glow Banquets"/>
    <n v="14500"/>
    <x v="3"/>
  </r>
  <r>
    <n v="2015376028"/>
    <n v="1"/>
    <x v="4"/>
    <x v="22"/>
    <s v="Future Vision Center"/>
    <n v="15000"/>
    <x v="7"/>
  </r>
  <r>
    <n v="2015376029"/>
    <n v="2"/>
    <x v="0"/>
    <x v="23"/>
    <s v="Serenity Hall"/>
    <n v="18500"/>
    <x v="0"/>
  </r>
  <r>
    <n v="2015376030"/>
    <n v="3"/>
    <x v="1"/>
    <x v="24"/>
    <s v="Executive Boardroom"/>
    <n v="8000"/>
    <x v="1"/>
  </r>
  <r>
    <n v="2015376031"/>
    <n v="4"/>
    <x v="5"/>
    <x v="25"/>
    <s v="Dreamwood Gardens"/>
    <n v="7500"/>
    <x v="2"/>
  </r>
  <r>
    <n v="2015376032"/>
    <n v="5"/>
    <x v="7"/>
    <x v="26"/>
    <s v="Skyline Business Hall"/>
    <n v="12000"/>
    <x v="4"/>
  </r>
  <r>
    <n v="2015376033"/>
    <n v="6"/>
    <x v="3"/>
    <x v="27"/>
    <s v="Twilight Banquet Hall"/>
    <n v="14000"/>
    <x v="6"/>
  </r>
  <r>
    <n v="2015376034"/>
    <n v="7"/>
    <x v="2"/>
    <x v="28"/>
    <s v="Ocean Breeze Resort"/>
    <n v="5500"/>
    <x v="2"/>
  </r>
  <r>
    <n v="2015376035"/>
    <n v="8"/>
    <x v="0"/>
    <x v="29"/>
    <s v="Paradise Valley"/>
    <n v="22000"/>
    <x v="0"/>
  </r>
  <r>
    <n v="2015376036"/>
    <n v="9"/>
    <x v="4"/>
    <x v="30"/>
    <s v="Innovators Hub"/>
    <n v="16000"/>
    <x v="7"/>
  </r>
  <r>
    <n v="2015376037"/>
    <n v="10"/>
    <x v="1"/>
    <x v="31"/>
    <s v="Downtown Conference Hall"/>
    <n v="9500"/>
    <x v="1"/>
  </r>
  <r>
    <n v="2015376038"/>
    <n v="11"/>
    <x v="3"/>
    <x v="32"/>
    <s v="Starry Night Banquets"/>
    <n v="13000"/>
    <x v="3"/>
  </r>
  <r>
    <n v="2015376039"/>
    <n v="12"/>
    <x v="5"/>
    <x v="33"/>
    <s v="Rosewood Garden"/>
    <n v="8500"/>
    <x v="2"/>
  </r>
  <r>
    <n v="2015376040"/>
    <n v="13"/>
    <x v="6"/>
    <x v="34"/>
    <s v="Sunny Lawn"/>
    <n v="4000"/>
    <x v="5"/>
  </r>
  <r>
    <n v="2015376041"/>
    <n v="14"/>
    <x v="0"/>
    <x v="35"/>
    <s v="Royal Palace"/>
    <n v="24000"/>
    <x v="0"/>
  </r>
  <r>
    <n v="2015376042"/>
    <n v="15"/>
    <x v="7"/>
    <x v="36"/>
    <s v="Tech World Auditorium"/>
    <n v="12000"/>
    <x v="4"/>
  </r>
  <r>
    <n v="2015376043"/>
    <n v="16"/>
    <x v="1"/>
    <x v="37"/>
    <s v="Business Elite Hub"/>
    <n v="9000"/>
    <x v="1"/>
  </r>
  <r>
    <n v="2015376044"/>
    <n v="17"/>
    <x v="3"/>
    <x v="38"/>
    <s v="Diamond Banquet Hall"/>
    <n v="14500"/>
    <x v="6"/>
  </r>
  <r>
    <n v="2015376045"/>
    <n v="18"/>
    <x v="5"/>
    <x v="39"/>
    <s v="Fountain Courtyard"/>
    <n v="8000"/>
    <x v="2"/>
  </r>
  <r>
    <n v="2015376046"/>
    <n v="19"/>
    <x v="0"/>
    <x v="40"/>
    <s v="The Grand Venue"/>
    <n v="22500"/>
    <x v="0"/>
  </r>
  <r>
    <n v="2015376047"/>
    <n v="20"/>
    <x v="4"/>
    <x v="41"/>
    <s v="Future Vision Center"/>
    <n v="15000"/>
    <x v="7"/>
  </r>
  <r>
    <n v="2015376048"/>
    <n v="21"/>
    <x v="2"/>
    <x v="42"/>
    <s v="Woodland Retreat"/>
    <n v="5500"/>
    <x v="2"/>
  </r>
  <r>
    <n v="2015376049"/>
    <n v="22"/>
    <x v="6"/>
    <x v="43"/>
    <s v="Meadow Lawn"/>
    <n v="4000"/>
    <x v="5"/>
  </r>
  <r>
    <n v="2015376050"/>
    <n v="23"/>
    <x v="0"/>
    <x v="44"/>
    <s v="Blissful Meadows"/>
    <n v="23000"/>
    <x v="0"/>
  </r>
  <r>
    <n v="2015376051"/>
    <n v="24"/>
    <x v="1"/>
    <x v="45"/>
    <s v="Downtown Conference Hall"/>
    <n v="8500"/>
    <x v="1"/>
  </r>
  <r>
    <n v="2015376052"/>
    <n v="25"/>
    <x v="3"/>
    <x v="46"/>
    <s v="Sapphire Banquets"/>
    <n v="13500"/>
    <x v="3"/>
  </r>
  <r>
    <n v="2015376053"/>
    <n v="26"/>
    <x v="5"/>
    <x v="47"/>
    <s v="Beachside Pavilion"/>
    <n v="8500"/>
    <x v="2"/>
  </r>
  <r>
    <n v="2015376054"/>
    <n v="27"/>
    <x v="2"/>
    <x v="48"/>
    <s v="Sunshine Retreat"/>
    <n v="5500"/>
    <x v="2"/>
  </r>
  <r>
    <n v="2015376055"/>
    <n v="28"/>
    <x v="4"/>
    <x v="49"/>
    <s v="Innovators Hub"/>
    <n v="16000"/>
    <x v="7"/>
  </r>
  <r>
    <n v="2015376056"/>
    <n v="29"/>
    <x v="1"/>
    <x v="50"/>
    <s v="Empire Business Park"/>
    <n v="9500"/>
    <x v="1"/>
  </r>
  <r>
    <n v="2015376057"/>
    <n v="30"/>
    <x v="0"/>
    <x v="51"/>
    <s v="Dreamland Gardens"/>
    <n v="24000"/>
    <x v="0"/>
  </r>
  <r>
    <n v="2015376060"/>
    <n v="1"/>
    <x v="0"/>
    <x v="52"/>
    <s v="Grand Ballroom"/>
    <n v="5000"/>
    <x v="0"/>
  </r>
  <r>
    <n v="2015376062"/>
    <n v="51"/>
    <x v="0"/>
    <x v="53"/>
    <s v="Nashik"/>
    <n v="1200"/>
    <x v="6"/>
  </r>
  <r>
    <n v="2015376063"/>
    <n v="1"/>
    <x v="8"/>
    <x v="53"/>
    <s v="Nashik"/>
    <n v="1200"/>
    <x v="5"/>
  </r>
  <r>
    <n v="2015376064"/>
    <n v="16"/>
    <x v="8"/>
    <x v="54"/>
    <s v="Nashik"/>
    <n v="1200"/>
    <x v="5"/>
  </r>
  <r>
    <n v="2015376065"/>
    <n v="16"/>
    <x v="8"/>
    <x v="54"/>
    <s v="Nashik"/>
    <n v="1200"/>
    <x v="5"/>
  </r>
  <r>
    <n v="2015376066"/>
    <n v="16"/>
    <x v="8"/>
    <x v="54"/>
    <s v="Nashik"/>
    <n v="1200"/>
    <x v="5"/>
  </r>
  <r>
    <n v="2015375978"/>
    <n v="1"/>
    <x v="0"/>
    <x v="55"/>
    <s v="Royal Palace"/>
    <n v="15000"/>
    <x v="0"/>
  </r>
  <r>
    <n v="2015375979"/>
    <n v="2"/>
    <x v="1"/>
    <x v="56"/>
    <s v="Downtown Conference Hall"/>
    <n v="8500"/>
    <x v="1"/>
  </r>
  <r>
    <n v="2015375980"/>
    <n v="3"/>
    <x v="2"/>
    <x v="57"/>
    <s v="Lakeside Resort"/>
    <n v="5000"/>
    <x v="2"/>
  </r>
  <r>
    <n v="2015375981"/>
    <n v="4"/>
    <x v="4"/>
    <x v="58"/>
    <s v="City Expo Center"/>
    <n v="12000"/>
    <x v="4"/>
  </r>
  <r>
    <n v="2015375982"/>
    <n v="5"/>
    <x v="0"/>
    <x v="59"/>
    <s v="Grand Ballroom"/>
    <n v="18000"/>
    <x v="0"/>
  </r>
  <r>
    <n v="2015375983"/>
    <n v="6"/>
    <x v="5"/>
    <x v="60"/>
    <s v="Beachside Pavilion"/>
    <n v="7500"/>
    <x v="2"/>
  </r>
  <r>
    <n v="2015375984"/>
    <n v="7"/>
    <x v="1"/>
    <x v="61"/>
    <s v="Urban Office Lounge"/>
    <n v="9000"/>
    <x v="1"/>
  </r>
  <r>
    <n v="2015375985"/>
    <n v="8"/>
    <x v="2"/>
    <x v="62"/>
    <s v="Green Valley Club"/>
    <n v="6000"/>
    <x v="6"/>
  </r>
  <r>
    <n v="2015375986"/>
    <n v="9"/>
    <x v="3"/>
    <x v="63"/>
    <s v="Starry Night Banquets"/>
    <n v="14000"/>
    <x v="3"/>
  </r>
  <r>
    <n v="2015375987"/>
    <n v="10"/>
    <x v="7"/>
    <x v="64"/>
    <s v="Tech World Auditorium"/>
    <n v="10000"/>
    <x v="4"/>
  </r>
  <r>
    <n v="2015375988"/>
    <n v="11"/>
    <x v="6"/>
    <x v="65"/>
    <s v="Sunset Gardens"/>
    <n v="4500"/>
    <x v="5"/>
  </r>
  <r>
    <n v="2015375989"/>
    <n v="12"/>
    <x v="4"/>
    <x v="66"/>
    <s v="Innovation Hub"/>
    <n v="15000"/>
    <x v="7"/>
  </r>
  <r>
    <n v="2015375990"/>
    <n v="13"/>
    <x v="1"/>
    <x v="67"/>
    <s v="Elite Business Center"/>
    <n v="8000"/>
    <x v="1"/>
  </r>
  <r>
    <n v="2015375991"/>
    <n v="14"/>
    <x v="0"/>
    <x v="68"/>
    <s v="Dream Venue"/>
    <n v="20000"/>
    <x v="0"/>
  </r>
  <r>
    <n v="2015375992"/>
    <n v="15"/>
    <x v="5"/>
    <x v="69"/>
    <s v="Heritage Clubhouse"/>
    <n v="8500"/>
    <x v="2"/>
  </r>
  <r>
    <n v="2015375993"/>
    <n v="16"/>
    <x v="3"/>
    <x v="70"/>
    <s v="Skyline Banquets"/>
    <n v="14500"/>
    <x v="6"/>
  </r>
  <r>
    <n v="2015375994"/>
    <n v="17"/>
    <x v="2"/>
    <x v="71"/>
    <s v="Rosewood Garden"/>
    <n v="5500"/>
    <x v="2"/>
  </r>
  <r>
    <n v="2015375995"/>
    <n v="18"/>
    <x v="7"/>
    <x v="72"/>
    <s v="Unity Hall"/>
    <n v="11000"/>
    <x v="4"/>
  </r>
  <r>
    <n v="2015375996"/>
    <n v="19"/>
    <x v="0"/>
    <x v="73"/>
    <s v="Blissful Meadows"/>
    <n v="22000"/>
    <x v="0"/>
  </r>
  <r>
    <n v="2015375997"/>
    <n v="20"/>
    <x v="4"/>
    <x v="74"/>
    <s v="Visionary Venue"/>
    <n v="16000"/>
    <x v="3"/>
  </r>
  <r>
    <n v="2015375998"/>
    <n v="21"/>
    <x v="1"/>
    <x v="75"/>
    <s v="Empire Business Park"/>
    <n v="9500"/>
    <x v="1"/>
  </r>
  <r>
    <n v="2015375999"/>
    <n v="22"/>
    <x v="3"/>
    <x v="76"/>
    <s v="Sapphire Banquets"/>
    <n v="13000"/>
    <x v="6"/>
  </r>
  <r>
    <n v="2015376000"/>
    <n v="23"/>
    <x v="5"/>
    <x v="77"/>
    <s v="Fountain Courtyard"/>
    <n v="8000"/>
    <x v="5"/>
  </r>
  <r>
    <n v="2015376001"/>
    <n v="24"/>
    <x v="6"/>
    <x v="78"/>
    <s v="Sunny Lawn"/>
    <n v="4000"/>
    <x v="2"/>
  </r>
  <r>
    <n v="2015376002"/>
    <n v="25"/>
    <x v="0"/>
    <x v="79"/>
    <s v="Paradise Hall"/>
    <n v="25000"/>
    <x v="0"/>
  </r>
  <r>
    <n v="2015376003"/>
    <n v="26"/>
    <x v="7"/>
    <x v="80"/>
    <s v="Prime Business Hub"/>
    <n v="10000"/>
    <x v="4"/>
  </r>
  <r>
    <n v="2015376004"/>
    <n v="27"/>
    <x v="3"/>
    <x v="81"/>
    <s v="Aurora Banquets"/>
    <n v="12500"/>
    <x v="6"/>
  </r>
  <r>
    <n v="2015376005"/>
    <n v="28"/>
    <x v="4"/>
    <x v="82"/>
    <s v="Innovate Hall"/>
    <n v="14000"/>
    <x v="7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E219B-E1E3-43E5-B19A-A742DEADCBE5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15" firstHeaderRow="1" firstDataRow="2" firstDataCol="1" rowPageCount="1" colPageCount="1"/>
  <pivotFields count="7">
    <pivotField showAll="0"/>
    <pivotField showAll="0"/>
    <pivotField axis="axisRow" showAll="0">
      <items count="11">
        <item x="5"/>
        <item x="6"/>
        <item x="8"/>
        <item x="2"/>
        <item x="7"/>
        <item x="1"/>
        <item x="3"/>
        <item x="4"/>
        <item x="0"/>
        <item x="9"/>
        <item t="default"/>
      </items>
    </pivotField>
    <pivotField axis="axisPage" showAll="0">
      <items count="85">
        <item x="53"/>
        <item x="54"/>
        <item x="57"/>
        <item x="55"/>
        <item x="58"/>
        <item x="56"/>
        <item x="52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83"/>
        <item t="default"/>
      </items>
    </pivotField>
    <pivotField showAll="0"/>
    <pivotField dataField="1" showAll="0"/>
    <pivotField axis="axisCol" showAll="0">
      <items count="10">
        <item x="1"/>
        <item x="5"/>
        <item x="3"/>
        <item x="6"/>
        <item x="0"/>
        <item x="4"/>
        <item x="7"/>
        <item x="2"/>
        <item x="8"/>
        <item t="default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3" hier="-1"/>
  </pageFields>
  <dataFields count="1">
    <dataField name="Sum of Budget" fld="5" baseField="0" baseItem="0" numFmtId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D27416-C15F-4856-A81B-F1E2372B2462}" name="Table1" displayName="Table1" ref="A1:G90" totalsRowShown="0">
  <autoFilter ref="A1:G90" xr:uid="{60D27416-C15F-4856-A81B-F1E2372B2462}"/>
  <tableColumns count="7">
    <tableColumn id="1" xr3:uid="{4E0B4996-0DDF-454D-9555-AC5E96E16DEA}" name="EventID"/>
    <tableColumn id="2" xr3:uid="{76A8EF3F-B363-4D64-A003-1AFF674ECD7F}" name="ClientID"/>
    <tableColumn id="3" xr3:uid="{35F7A20E-EDB5-4576-81AC-2BA00EE74037}" name="Event Type"/>
    <tableColumn id="4" xr3:uid="{F4F3B856-0733-4309-9CC8-B3273E489C4E}" name="Event Date" dataDxfId="0"/>
    <tableColumn id="5" xr3:uid="{9652A363-3AB6-4053-A995-C16C83B39FAE}" name="Venue"/>
    <tableColumn id="6" xr3:uid="{3558BFF2-8E13-44F7-9484-A9B1A9E66299}" name="Budget"/>
    <tableColumn id="7" xr3:uid="{40F69AB7-C525-477D-9D83-64EC2AC439F6}" name="Vendor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C3137-9FFB-4DEF-9082-B2B832D5373C}">
  <sheetPr codeName="Sheet1"/>
  <dimension ref="A1:G90"/>
  <sheetViews>
    <sheetView tabSelected="1" workbookViewId="0">
      <selection activeCell="J11" sqref="J11"/>
    </sheetView>
  </sheetViews>
  <sheetFormatPr defaultRowHeight="14.5" x14ac:dyDescent="0.35"/>
  <cols>
    <col min="1" max="1" width="20.7265625" customWidth="1"/>
    <col min="2" max="2" width="13.1796875" customWidth="1"/>
    <col min="3" max="3" width="15.90625" bestFit="1" customWidth="1"/>
    <col min="4" max="4" width="11.7265625" customWidth="1"/>
    <col min="5" max="5" width="22.90625" bestFit="1" customWidth="1"/>
    <col min="6" max="6" width="8.6328125" customWidth="1"/>
    <col min="7" max="7" width="18.81640625" customWidth="1"/>
  </cols>
  <sheetData>
    <row r="1" spans="1:7" x14ac:dyDescent="0.35">
      <c r="A1" t="s">
        <v>91</v>
      </c>
      <c r="B1" t="s">
        <v>88</v>
      </c>
      <c r="C1" t="s">
        <v>0</v>
      </c>
      <c r="D1" t="s">
        <v>1</v>
      </c>
      <c r="E1" t="s">
        <v>2</v>
      </c>
      <c r="F1" t="s">
        <v>3</v>
      </c>
      <c r="G1" t="s">
        <v>85</v>
      </c>
    </row>
    <row r="2" spans="1:7" x14ac:dyDescent="0.35">
      <c r="A2">
        <v>2015376068</v>
      </c>
      <c r="B2">
        <v>19</v>
      </c>
      <c r="C2" t="s">
        <v>4</v>
      </c>
      <c r="D2" s="1">
        <v>45680</v>
      </c>
      <c r="E2" t="s">
        <v>92</v>
      </c>
      <c r="F2">
        <v>12345</v>
      </c>
      <c r="G2" t="s">
        <v>78</v>
      </c>
    </row>
    <row r="3" spans="1:7" x14ac:dyDescent="0.35">
      <c r="A3">
        <v>2015376070</v>
      </c>
      <c r="B3">
        <v>45</v>
      </c>
      <c r="C3" t="s">
        <v>93</v>
      </c>
      <c r="D3" s="1">
        <v>45680</v>
      </c>
      <c r="E3" t="s">
        <v>94</v>
      </c>
      <c r="F3">
        <v>123</v>
      </c>
      <c r="G3" t="s">
        <v>74</v>
      </c>
    </row>
    <row r="4" spans="1:7" x14ac:dyDescent="0.35">
      <c r="A4">
        <v>2015376006</v>
      </c>
      <c r="B4">
        <v>29</v>
      </c>
      <c r="C4" t="s">
        <v>4</v>
      </c>
      <c r="D4" s="1">
        <v>46422</v>
      </c>
      <c r="E4" t="s">
        <v>5</v>
      </c>
      <c r="F4">
        <v>19000</v>
      </c>
      <c r="G4" t="s">
        <v>77</v>
      </c>
    </row>
    <row r="5" spans="1:7" x14ac:dyDescent="0.35">
      <c r="A5">
        <v>2015376007</v>
      </c>
      <c r="B5">
        <v>30</v>
      </c>
      <c r="C5" t="s">
        <v>6</v>
      </c>
      <c r="D5" s="1">
        <v>46447</v>
      </c>
      <c r="E5" t="s">
        <v>7</v>
      </c>
      <c r="F5">
        <v>9000</v>
      </c>
      <c r="G5" t="s">
        <v>73</v>
      </c>
    </row>
    <row r="6" spans="1:7" x14ac:dyDescent="0.35">
      <c r="A6">
        <v>2015376008</v>
      </c>
      <c r="B6">
        <v>31</v>
      </c>
      <c r="C6" t="s">
        <v>8</v>
      </c>
      <c r="D6" s="1">
        <v>46461</v>
      </c>
      <c r="E6" t="s">
        <v>9</v>
      </c>
      <c r="F6">
        <v>4500</v>
      </c>
      <c r="G6" t="s">
        <v>80</v>
      </c>
    </row>
    <row r="7" spans="1:7" x14ac:dyDescent="0.35">
      <c r="A7">
        <v>2015376009</v>
      </c>
      <c r="B7">
        <v>32</v>
      </c>
      <c r="C7" t="s">
        <v>10</v>
      </c>
      <c r="D7" s="1">
        <v>46495</v>
      </c>
      <c r="E7" t="s">
        <v>11</v>
      </c>
      <c r="F7">
        <v>14500</v>
      </c>
      <c r="G7" t="s">
        <v>75</v>
      </c>
    </row>
    <row r="8" spans="1:7" x14ac:dyDescent="0.35">
      <c r="A8">
        <v>2015376010</v>
      </c>
      <c r="B8">
        <v>33</v>
      </c>
      <c r="C8" t="s">
        <v>4</v>
      </c>
      <c r="D8" s="1">
        <v>46519</v>
      </c>
      <c r="E8" t="s">
        <v>12</v>
      </c>
      <c r="F8">
        <v>23000</v>
      </c>
      <c r="G8" t="s">
        <v>77</v>
      </c>
    </row>
    <row r="9" spans="1:7" x14ac:dyDescent="0.35">
      <c r="A9">
        <v>2015376011</v>
      </c>
      <c r="B9">
        <v>34</v>
      </c>
      <c r="C9" t="s">
        <v>13</v>
      </c>
      <c r="D9" s="1">
        <v>46562</v>
      </c>
      <c r="E9" t="s">
        <v>14</v>
      </c>
      <c r="F9">
        <v>12000</v>
      </c>
      <c r="G9" t="s">
        <v>78</v>
      </c>
    </row>
    <row r="10" spans="1:7" x14ac:dyDescent="0.35">
      <c r="A10">
        <v>2015376012</v>
      </c>
      <c r="B10">
        <v>35</v>
      </c>
      <c r="C10" t="s">
        <v>15</v>
      </c>
      <c r="D10" s="1">
        <v>46576</v>
      </c>
      <c r="E10" t="s">
        <v>16</v>
      </c>
      <c r="F10">
        <v>8000</v>
      </c>
      <c r="G10" t="s">
        <v>74</v>
      </c>
    </row>
    <row r="11" spans="1:7" x14ac:dyDescent="0.35">
      <c r="A11">
        <v>2015376013</v>
      </c>
      <c r="B11">
        <v>36</v>
      </c>
      <c r="C11" t="s">
        <v>10</v>
      </c>
      <c r="D11" s="1">
        <v>46618</v>
      </c>
      <c r="E11" t="s">
        <v>17</v>
      </c>
      <c r="F11">
        <v>13000</v>
      </c>
      <c r="G11" t="s">
        <v>76</v>
      </c>
    </row>
    <row r="12" spans="1:7" x14ac:dyDescent="0.35">
      <c r="A12">
        <v>2015376014</v>
      </c>
      <c r="B12">
        <v>37</v>
      </c>
      <c r="C12" t="s">
        <v>18</v>
      </c>
      <c r="D12" s="1">
        <v>46641</v>
      </c>
      <c r="E12" t="s">
        <v>19</v>
      </c>
      <c r="F12">
        <v>4500</v>
      </c>
      <c r="G12" t="s">
        <v>80</v>
      </c>
    </row>
    <row r="13" spans="1:7" x14ac:dyDescent="0.35">
      <c r="A13">
        <v>2015376015</v>
      </c>
      <c r="B13">
        <v>38</v>
      </c>
      <c r="C13" t="s">
        <v>4</v>
      </c>
      <c r="D13" s="1">
        <v>46682</v>
      </c>
      <c r="E13" t="s">
        <v>20</v>
      </c>
      <c r="F13">
        <v>22000</v>
      </c>
      <c r="G13" t="s">
        <v>77</v>
      </c>
    </row>
    <row r="14" spans="1:7" x14ac:dyDescent="0.35">
      <c r="A14">
        <v>2015376016</v>
      </c>
      <c r="B14">
        <v>39</v>
      </c>
      <c r="C14" t="s">
        <v>6</v>
      </c>
      <c r="D14" s="1">
        <v>46721</v>
      </c>
      <c r="E14" t="s">
        <v>21</v>
      </c>
      <c r="F14">
        <v>9000</v>
      </c>
      <c r="G14" t="s">
        <v>73</v>
      </c>
    </row>
    <row r="15" spans="1:7" x14ac:dyDescent="0.35">
      <c r="A15">
        <v>2015376017</v>
      </c>
      <c r="B15">
        <v>40</v>
      </c>
      <c r="C15" t="s">
        <v>8</v>
      </c>
      <c r="D15" s="1">
        <v>46733</v>
      </c>
      <c r="E15" t="s">
        <v>22</v>
      </c>
      <c r="F15">
        <v>5500</v>
      </c>
      <c r="G15" t="s">
        <v>80</v>
      </c>
    </row>
    <row r="16" spans="1:7" x14ac:dyDescent="0.35">
      <c r="A16">
        <v>2015376018</v>
      </c>
      <c r="B16">
        <v>41</v>
      </c>
      <c r="C16" t="s">
        <v>13</v>
      </c>
      <c r="D16" s="1">
        <v>46757</v>
      </c>
      <c r="E16" t="s">
        <v>23</v>
      </c>
      <c r="F16">
        <v>14000</v>
      </c>
      <c r="G16" t="s">
        <v>79</v>
      </c>
    </row>
    <row r="17" spans="1:7" x14ac:dyDescent="0.35">
      <c r="A17">
        <v>2015376019</v>
      </c>
      <c r="B17">
        <v>42</v>
      </c>
      <c r="C17" t="s">
        <v>4</v>
      </c>
      <c r="D17" s="1">
        <v>46800</v>
      </c>
      <c r="E17" t="s">
        <v>24</v>
      </c>
      <c r="F17">
        <v>20000</v>
      </c>
      <c r="G17" t="s">
        <v>77</v>
      </c>
    </row>
    <row r="18" spans="1:7" x14ac:dyDescent="0.35">
      <c r="A18">
        <v>2015376020</v>
      </c>
      <c r="B18">
        <v>43</v>
      </c>
      <c r="C18" t="s">
        <v>10</v>
      </c>
      <c r="D18" s="1">
        <v>46834</v>
      </c>
      <c r="E18" t="s">
        <v>25</v>
      </c>
      <c r="F18">
        <v>13500</v>
      </c>
      <c r="G18" t="s">
        <v>76</v>
      </c>
    </row>
    <row r="19" spans="1:7" x14ac:dyDescent="0.35">
      <c r="A19">
        <v>2015376021</v>
      </c>
      <c r="B19">
        <v>44</v>
      </c>
      <c r="C19" t="s">
        <v>15</v>
      </c>
      <c r="D19" s="1">
        <v>46849</v>
      </c>
      <c r="E19" t="s">
        <v>26</v>
      </c>
      <c r="F19">
        <v>8500</v>
      </c>
      <c r="G19" t="s">
        <v>80</v>
      </c>
    </row>
    <row r="20" spans="1:7" x14ac:dyDescent="0.35">
      <c r="A20">
        <v>2015376022</v>
      </c>
      <c r="B20">
        <v>45</v>
      </c>
      <c r="C20" t="s">
        <v>18</v>
      </c>
      <c r="D20" s="1">
        <v>46883</v>
      </c>
      <c r="E20" t="s">
        <v>27</v>
      </c>
      <c r="F20">
        <v>4000</v>
      </c>
      <c r="G20" t="s">
        <v>74</v>
      </c>
    </row>
    <row r="21" spans="1:7" x14ac:dyDescent="0.35">
      <c r="A21">
        <v>2015376023</v>
      </c>
      <c r="B21">
        <v>46</v>
      </c>
      <c r="C21" t="s">
        <v>6</v>
      </c>
      <c r="D21" s="1">
        <v>46919</v>
      </c>
      <c r="E21" t="s">
        <v>28</v>
      </c>
      <c r="F21">
        <v>9000</v>
      </c>
      <c r="G21" t="s">
        <v>73</v>
      </c>
    </row>
    <row r="22" spans="1:7" x14ac:dyDescent="0.35">
      <c r="A22">
        <v>2015376024</v>
      </c>
      <c r="B22">
        <v>47</v>
      </c>
      <c r="C22" t="s">
        <v>29</v>
      </c>
      <c r="D22" s="1">
        <v>46954</v>
      </c>
      <c r="E22" t="s">
        <v>30</v>
      </c>
      <c r="F22">
        <v>11500</v>
      </c>
      <c r="G22" t="s">
        <v>78</v>
      </c>
    </row>
    <row r="23" spans="1:7" x14ac:dyDescent="0.35">
      <c r="A23">
        <v>2015376025</v>
      </c>
      <c r="B23">
        <v>48</v>
      </c>
      <c r="C23" t="s">
        <v>4</v>
      </c>
      <c r="D23" s="1">
        <v>46990</v>
      </c>
      <c r="E23" t="s">
        <v>31</v>
      </c>
      <c r="F23">
        <v>25000</v>
      </c>
      <c r="G23" t="s">
        <v>77</v>
      </c>
    </row>
    <row r="24" spans="1:7" x14ac:dyDescent="0.35">
      <c r="A24">
        <v>2015376026</v>
      </c>
      <c r="B24">
        <v>49</v>
      </c>
      <c r="C24" t="s">
        <v>8</v>
      </c>
      <c r="D24" s="1">
        <v>47010</v>
      </c>
      <c r="E24" t="s">
        <v>32</v>
      </c>
      <c r="F24">
        <v>5000</v>
      </c>
      <c r="G24" t="s">
        <v>80</v>
      </c>
    </row>
    <row r="25" spans="1:7" x14ac:dyDescent="0.35">
      <c r="A25">
        <v>2015376027</v>
      </c>
      <c r="B25">
        <v>50</v>
      </c>
      <c r="C25" t="s">
        <v>10</v>
      </c>
      <c r="D25" s="1">
        <v>47035</v>
      </c>
      <c r="E25" t="s">
        <v>33</v>
      </c>
      <c r="F25">
        <v>14500</v>
      </c>
      <c r="G25" t="s">
        <v>75</v>
      </c>
    </row>
    <row r="26" spans="1:7" x14ac:dyDescent="0.35">
      <c r="A26">
        <v>2015376028</v>
      </c>
      <c r="B26">
        <v>1</v>
      </c>
      <c r="C26" t="s">
        <v>13</v>
      </c>
      <c r="D26" s="1">
        <v>47059</v>
      </c>
      <c r="E26" t="s">
        <v>34</v>
      </c>
      <c r="F26">
        <v>15000</v>
      </c>
      <c r="G26" t="s">
        <v>79</v>
      </c>
    </row>
    <row r="27" spans="1:7" x14ac:dyDescent="0.35">
      <c r="A27">
        <v>2015376029</v>
      </c>
      <c r="B27">
        <v>2</v>
      </c>
      <c r="C27" t="s">
        <v>4</v>
      </c>
      <c r="D27" s="1">
        <v>47105</v>
      </c>
      <c r="E27" t="s">
        <v>35</v>
      </c>
      <c r="F27">
        <v>18500</v>
      </c>
      <c r="G27" t="s">
        <v>77</v>
      </c>
    </row>
    <row r="28" spans="1:7" x14ac:dyDescent="0.35">
      <c r="A28">
        <v>2015376030</v>
      </c>
      <c r="B28">
        <v>3</v>
      </c>
      <c r="C28" t="s">
        <v>6</v>
      </c>
      <c r="D28" s="1">
        <v>47132</v>
      </c>
      <c r="E28" t="s">
        <v>36</v>
      </c>
      <c r="F28">
        <v>8000</v>
      </c>
      <c r="G28" t="s">
        <v>73</v>
      </c>
    </row>
    <row r="29" spans="1:7" x14ac:dyDescent="0.35">
      <c r="A29">
        <v>2015376031</v>
      </c>
      <c r="B29">
        <v>4</v>
      </c>
      <c r="C29" t="s">
        <v>15</v>
      </c>
      <c r="D29" s="1">
        <v>47159</v>
      </c>
      <c r="E29" t="s">
        <v>37</v>
      </c>
      <c r="F29">
        <v>7500</v>
      </c>
      <c r="G29" t="s">
        <v>80</v>
      </c>
    </row>
    <row r="30" spans="1:7" x14ac:dyDescent="0.35">
      <c r="A30">
        <v>2015376032</v>
      </c>
      <c r="B30">
        <v>5</v>
      </c>
      <c r="C30" t="s">
        <v>29</v>
      </c>
      <c r="D30" s="1">
        <v>47189</v>
      </c>
      <c r="E30" t="s">
        <v>38</v>
      </c>
      <c r="F30">
        <v>12000</v>
      </c>
      <c r="G30" t="s">
        <v>78</v>
      </c>
    </row>
    <row r="31" spans="1:7" x14ac:dyDescent="0.35">
      <c r="A31">
        <v>2015376033</v>
      </c>
      <c r="B31">
        <v>6</v>
      </c>
      <c r="C31" t="s">
        <v>10</v>
      </c>
      <c r="D31" s="1">
        <v>47216</v>
      </c>
      <c r="E31" t="s">
        <v>39</v>
      </c>
      <c r="F31">
        <v>14000</v>
      </c>
      <c r="G31" t="s">
        <v>76</v>
      </c>
    </row>
    <row r="32" spans="1:7" x14ac:dyDescent="0.35">
      <c r="A32">
        <v>2015376034</v>
      </c>
      <c r="B32">
        <v>7</v>
      </c>
      <c r="C32" t="s">
        <v>8</v>
      </c>
      <c r="D32" s="1">
        <v>47256</v>
      </c>
      <c r="E32" t="s">
        <v>40</v>
      </c>
      <c r="F32">
        <v>5500</v>
      </c>
      <c r="G32" t="s">
        <v>80</v>
      </c>
    </row>
    <row r="33" spans="1:7" x14ac:dyDescent="0.35">
      <c r="A33">
        <v>2015376035</v>
      </c>
      <c r="B33">
        <v>8</v>
      </c>
      <c r="C33" t="s">
        <v>4</v>
      </c>
      <c r="D33" s="1">
        <v>47290</v>
      </c>
      <c r="E33" t="s">
        <v>41</v>
      </c>
      <c r="F33">
        <v>22000</v>
      </c>
      <c r="G33" t="s">
        <v>77</v>
      </c>
    </row>
    <row r="34" spans="1:7" x14ac:dyDescent="0.35">
      <c r="A34">
        <v>2015376036</v>
      </c>
      <c r="B34">
        <v>9</v>
      </c>
      <c r="C34" t="s">
        <v>13</v>
      </c>
      <c r="D34" s="1">
        <v>47309</v>
      </c>
      <c r="E34" t="s">
        <v>42</v>
      </c>
      <c r="F34">
        <v>16000</v>
      </c>
      <c r="G34" t="s">
        <v>79</v>
      </c>
    </row>
    <row r="35" spans="1:7" x14ac:dyDescent="0.35">
      <c r="A35">
        <v>2015376037</v>
      </c>
      <c r="B35">
        <v>10</v>
      </c>
      <c r="C35" t="s">
        <v>6</v>
      </c>
      <c r="D35" s="1">
        <v>47347</v>
      </c>
      <c r="E35" t="s">
        <v>7</v>
      </c>
      <c r="F35">
        <v>9500</v>
      </c>
      <c r="G35" t="s">
        <v>73</v>
      </c>
    </row>
    <row r="36" spans="1:7" x14ac:dyDescent="0.35">
      <c r="A36">
        <v>2015376038</v>
      </c>
      <c r="B36">
        <v>11</v>
      </c>
      <c r="C36" t="s">
        <v>10</v>
      </c>
      <c r="D36" s="1">
        <v>47391</v>
      </c>
      <c r="E36" t="s">
        <v>43</v>
      </c>
      <c r="F36">
        <v>13000</v>
      </c>
      <c r="G36" t="s">
        <v>75</v>
      </c>
    </row>
    <row r="37" spans="1:7" x14ac:dyDescent="0.35">
      <c r="A37">
        <v>2015376039</v>
      </c>
      <c r="B37">
        <v>12</v>
      </c>
      <c r="C37" t="s">
        <v>15</v>
      </c>
      <c r="D37" s="1">
        <v>47403</v>
      </c>
      <c r="E37" t="s">
        <v>44</v>
      </c>
      <c r="F37">
        <v>8500</v>
      </c>
      <c r="G37" t="s">
        <v>80</v>
      </c>
    </row>
    <row r="38" spans="1:7" x14ac:dyDescent="0.35">
      <c r="A38">
        <v>2015376040</v>
      </c>
      <c r="B38">
        <v>13</v>
      </c>
      <c r="C38" t="s">
        <v>18</v>
      </c>
      <c r="D38" s="1">
        <v>47437</v>
      </c>
      <c r="E38" t="s">
        <v>45</v>
      </c>
      <c r="F38">
        <v>4000</v>
      </c>
      <c r="G38" t="s">
        <v>74</v>
      </c>
    </row>
    <row r="39" spans="1:7" x14ac:dyDescent="0.35">
      <c r="A39">
        <v>2015376041</v>
      </c>
      <c r="B39">
        <v>14</v>
      </c>
      <c r="C39" t="s">
        <v>4</v>
      </c>
      <c r="D39" s="1">
        <v>47475</v>
      </c>
      <c r="E39" t="s">
        <v>46</v>
      </c>
      <c r="F39">
        <v>24000</v>
      </c>
      <c r="G39" t="s">
        <v>77</v>
      </c>
    </row>
    <row r="40" spans="1:7" x14ac:dyDescent="0.35">
      <c r="A40">
        <v>2015376042</v>
      </c>
      <c r="B40">
        <v>15</v>
      </c>
      <c r="C40" t="s">
        <v>29</v>
      </c>
      <c r="D40" s="1">
        <v>47499</v>
      </c>
      <c r="E40" t="s">
        <v>47</v>
      </c>
      <c r="F40">
        <v>12000</v>
      </c>
      <c r="G40" t="s">
        <v>78</v>
      </c>
    </row>
    <row r="41" spans="1:7" x14ac:dyDescent="0.35">
      <c r="A41">
        <v>2015376043</v>
      </c>
      <c r="B41">
        <v>16</v>
      </c>
      <c r="C41" t="s">
        <v>6</v>
      </c>
      <c r="D41" s="1">
        <v>47522</v>
      </c>
      <c r="E41" t="s">
        <v>28</v>
      </c>
      <c r="F41">
        <v>9000</v>
      </c>
      <c r="G41" t="s">
        <v>73</v>
      </c>
    </row>
    <row r="42" spans="1:7" x14ac:dyDescent="0.35">
      <c r="A42">
        <v>2015376044</v>
      </c>
      <c r="B42">
        <v>17</v>
      </c>
      <c r="C42" t="s">
        <v>10</v>
      </c>
      <c r="D42" s="1">
        <v>47553</v>
      </c>
      <c r="E42" t="s">
        <v>48</v>
      </c>
      <c r="F42">
        <v>14500</v>
      </c>
      <c r="G42" t="s">
        <v>76</v>
      </c>
    </row>
    <row r="43" spans="1:7" x14ac:dyDescent="0.35">
      <c r="A43">
        <v>2015376045</v>
      </c>
      <c r="B43">
        <v>18</v>
      </c>
      <c r="C43" t="s">
        <v>15</v>
      </c>
      <c r="D43" s="1">
        <v>47593</v>
      </c>
      <c r="E43" t="s">
        <v>49</v>
      </c>
      <c r="F43">
        <v>8000</v>
      </c>
      <c r="G43" t="s">
        <v>80</v>
      </c>
    </row>
    <row r="44" spans="1:7" x14ac:dyDescent="0.35">
      <c r="A44">
        <v>2015376046</v>
      </c>
      <c r="B44">
        <v>19</v>
      </c>
      <c r="C44" t="s">
        <v>4</v>
      </c>
      <c r="D44" s="1">
        <v>47621</v>
      </c>
      <c r="E44" t="s">
        <v>12</v>
      </c>
      <c r="F44">
        <v>22500</v>
      </c>
      <c r="G44" t="s">
        <v>77</v>
      </c>
    </row>
    <row r="45" spans="1:7" x14ac:dyDescent="0.35">
      <c r="A45">
        <v>2015376047</v>
      </c>
      <c r="B45">
        <v>20</v>
      </c>
      <c r="C45" t="s">
        <v>13</v>
      </c>
      <c r="D45" s="1">
        <v>47643</v>
      </c>
      <c r="E45" t="s">
        <v>34</v>
      </c>
      <c r="F45">
        <v>15000</v>
      </c>
      <c r="G45" t="s">
        <v>79</v>
      </c>
    </row>
    <row r="46" spans="1:7" x14ac:dyDescent="0.35">
      <c r="A46">
        <v>2015376048</v>
      </c>
      <c r="B46">
        <v>21</v>
      </c>
      <c r="C46" t="s">
        <v>8</v>
      </c>
      <c r="D46" s="1">
        <v>47677</v>
      </c>
      <c r="E46" t="s">
        <v>32</v>
      </c>
      <c r="F46">
        <v>5500</v>
      </c>
      <c r="G46" t="s">
        <v>80</v>
      </c>
    </row>
    <row r="47" spans="1:7" x14ac:dyDescent="0.35">
      <c r="A47">
        <v>2015376049</v>
      </c>
      <c r="B47">
        <v>22</v>
      </c>
      <c r="C47" t="s">
        <v>18</v>
      </c>
      <c r="D47" s="1">
        <v>47700</v>
      </c>
      <c r="E47" t="s">
        <v>19</v>
      </c>
      <c r="F47">
        <v>4000</v>
      </c>
      <c r="G47" t="s">
        <v>74</v>
      </c>
    </row>
    <row r="48" spans="1:7" x14ac:dyDescent="0.35">
      <c r="A48">
        <v>2015376050</v>
      </c>
      <c r="B48">
        <v>23</v>
      </c>
      <c r="C48" t="s">
        <v>4</v>
      </c>
      <c r="D48" s="1">
        <v>47741</v>
      </c>
      <c r="E48" t="s">
        <v>50</v>
      </c>
      <c r="F48">
        <v>23000</v>
      </c>
      <c r="G48" t="s">
        <v>77</v>
      </c>
    </row>
    <row r="49" spans="1:7" x14ac:dyDescent="0.35">
      <c r="A49">
        <v>2015376051</v>
      </c>
      <c r="B49">
        <v>24</v>
      </c>
      <c r="C49" t="s">
        <v>6</v>
      </c>
      <c r="D49" s="1">
        <v>47777</v>
      </c>
      <c r="E49" t="s">
        <v>7</v>
      </c>
      <c r="F49">
        <v>8500</v>
      </c>
      <c r="G49" t="s">
        <v>73</v>
      </c>
    </row>
    <row r="50" spans="1:7" x14ac:dyDescent="0.35">
      <c r="A50">
        <v>2015376052</v>
      </c>
      <c r="B50">
        <v>25</v>
      </c>
      <c r="C50" t="s">
        <v>10</v>
      </c>
      <c r="D50" s="1">
        <v>47805</v>
      </c>
      <c r="E50" t="s">
        <v>51</v>
      </c>
      <c r="F50">
        <v>13500</v>
      </c>
      <c r="G50" t="s">
        <v>75</v>
      </c>
    </row>
    <row r="51" spans="1:7" x14ac:dyDescent="0.35">
      <c r="A51">
        <v>2015376053</v>
      </c>
      <c r="B51">
        <v>26</v>
      </c>
      <c r="C51" t="s">
        <v>15</v>
      </c>
      <c r="D51" s="1">
        <v>47828</v>
      </c>
      <c r="E51" t="s">
        <v>52</v>
      </c>
      <c r="F51">
        <v>8500</v>
      </c>
      <c r="G51" t="s">
        <v>80</v>
      </c>
    </row>
    <row r="52" spans="1:7" x14ac:dyDescent="0.35">
      <c r="A52">
        <v>2015376054</v>
      </c>
      <c r="B52">
        <v>27</v>
      </c>
      <c r="C52" t="s">
        <v>8</v>
      </c>
      <c r="D52" s="1">
        <v>47864</v>
      </c>
      <c r="E52" t="s">
        <v>9</v>
      </c>
      <c r="F52">
        <v>5500</v>
      </c>
      <c r="G52" t="s">
        <v>80</v>
      </c>
    </row>
    <row r="53" spans="1:7" x14ac:dyDescent="0.35">
      <c r="A53">
        <v>2015376055</v>
      </c>
      <c r="B53">
        <v>28</v>
      </c>
      <c r="C53" t="s">
        <v>13</v>
      </c>
      <c r="D53" s="1">
        <v>47883</v>
      </c>
      <c r="E53" t="s">
        <v>42</v>
      </c>
      <c r="F53">
        <v>16000</v>
      </c>
      <c r="G53" t="s">
        <v>79</v>
      </c>
    </row>
    <row r="54" spans="1:7" x14ac:dyDescent="0.35">
      <c r="A54">
        <v>2015376056</v>
      </c>
      <c r="B54">
        <v>29</v>
      </c>
      <c r="C54" t="s">
        <v>6</v>
      </c>
      <c r="D54" s="1">
        <v>47922</v>
      </c>
      <c r="E54" t="s">
        <v>53</v>
      </c>
      <c r="F54">
        <v>9500</v>
      </c>
      <c r="G54" t="s">
        <v>73</v>
      </c>
    </row>
    <row r="55" spans="1:7" x14ac:dyDescent="0.35">
      <c r="A55">
        <v>2015376057</v>
      </c>
      <c r="B55">
        <v>30</v>
      </c>
      <c r="C55" t="s">
        <v>4</v>
      </c>
      <c r="D55" s="1">
        <v>47958</v>
      </c>
      <c r="E55" t="s">
        <v>5</v>
      </c>
      <c r="F55">
        <v>24000</v>
      </c>
      <c r="G55" t="s">
        <v>77</v>
      </c>
    </row>
    <row r="56" spans="1:7" x14ac:dyDescent="0.35">
      <c r="A56">
        <v>2015376060</v>
      </c>
      <c r="B56">
        <v>1</v>
      </c>
      <c r="C56" t="s">
        <v>4</v>
      </c>
      <c r="D56" s="1">
        <v>45731</v>
      </c>
      <c r="E56" t="s">
        <v>56</v>
      </c>
      <c r="F56">
        <v>5000</v>
      </c>
      <c r="G56" t="s">
        <v>77</v>
      </c>
    </row>
    <row r="57" spans="1:7" x14ac:dyDescent="0.35">
      <c r="A57">
        <v>2015376062</v>
      </c>
      <c r="B57">
        <v>51</v>
      </c>
      <c r="C57" t="s">
        <v>4</v>
      </c>
      <c r="D57" s="1">
        <v>45679</v>
      </c>
      <c r="E57" t="s">
        <v>83</v>
      </c>
      <c r="F57">
        <v>1200</v>
      </c>
      <c r="G57" t="s">
        <v>76</v>
      </c>
    </row>
    <row r="58" spans="1:7" x14ac:dyDescent="0.35">
      <c r="A58">
        <v>2015376063</v>
      </c>
      <c r="B58">
        <v>1</v>
      </c>
      <c r="C58" t="s">
        <v>84</v>
      </c>
      <c r="D58" s="1">
        <v>45679</v>
      </c>
      <c r="E58" t="s">
        <v>83</v>
      </c>
      <c r="F58">
        <v>1200</v>
      </c>
      <c r="G58" t="s">
        <v>74</v>
      </c>
    </row>
    <row r="59" spans="1:7" x14ac:dyDescent="0.35">
      <c r="A59">
        <v>2015376064</v>
      </c>
      <c r="B59">
        <v>16</v>
      </c>
      <c r="C59" t="s">
        <v>84</v>
      </c>
      <c r="D59" s="1">
        <v>45680</v>
      </c>
      <c r="E59" t="s">
        <v>83</v>
      </c>
      <c r="F59">
        <v>1200</v>
      </c>
      <c r="G59" t="s">
        <v>74</v>
      </c>
    </row>
    <row r="60" spans="1:7" x14ac:dyDescent="0.35">
      <c r="A60">
        <v>2015376065</v>
      </c>
      <c r="B60">
        <v>16</v>
      </c>
      <c r="C60" t="s">
        <v>84</v>
      </c>
      <c r="D60" s="1">
        <v>45680</v>
      </c>
      <c r="E60" t="s">
        <v>83</v>
      </c>
      <c r="F60">
        <v>1200</v>
      </c>
      <c r="G60" t="s">
        <v>74</v>
      </c>
    </row>
    <row r="61" spans="1:7" x14ac:dyDescent="0.35">
      <c r="A61">
        <v>2015376066</v>
      </c>
      <c r="B61">
        <v>16</v>
      </c>
      <c r="C61" t="s">
        <v>84</v>
      </c>
      <c r="D61" s="1">
        <v>45680</v>
      </c>
      <c r="E61" t="s">
        <v>83</v>
      </c>
      <c r="F61">
        <v>1200</v>
      </c>
      <c r="G61" t="s">
        <v>74</v>
      </c>
    </row>
    <row r="62" spans="1:7" x14ac:dyDescent="0.35">
      <c r="A62">
        <v>2015376067</v>
      </c>
      <c r="B62">
        <v>13</v>
      </c>
      <c r="C62" t="s">
        <v>93</v>
      </c>
      <c r="D62" s="1">
        <v>45680</v>
      </c>
      <c r="E62" t="s">
        <v>94</v>
      </c>
      <c r="F62">
        <v>122330</v>
      </c>
      <c r="G62" t="s">
        <v>80</v>
      </c>
    </row>
    <row r="63" spans="1:7" x14ac:dyDescent="0.35">
      <c r="A63">
        <v>2015375978</v>
      </c>
      <c r="B63">
        <v>1</v>
      </c>
      <c r="C63" t="s">
        <v>4</v>
      </c>
      <c r="D63" s="1">
        <v>45703</v>
      </c>
      <c r="E63" t="s">
        <v>46</v>
      </c>
      <c r="F63">
        <v>15000</v>
      </c>
      <c r="G63" t="s">
        <v>77</v>
      </c>
    </row>
    <row r="64" spans="1:7" x14ac:dyDescent="0.35">
      <c r="A64">
        <v>2015375979</v>
      </c>
      <c r="B64">
        <v>2</v>
      </c>
      <c r="C64" t="s">
        <v>6</v>
      </c>
      <c r="D64" s="1">
        <v>45726</v>
      </c>
      <c r="E64" t="s">
        <v>7</v>
      </c>
      <c r="F64">
        <v>8500</v>
      </c>
      <c r="G64" t="s">
        <v>73</v>
      </c>
    </row>
    <row r="65" spans="1:7" x14ac:dyDescent="0.35">
      <c r="A65">
        <v>2015375980</v>
      </c>
      <c r="B65">
        <v>3</v>
      </c>
      <c r="C65" t="s">
        <v>8</v>
      </c>
      <c r="D65" s="1">
        <v>45685</v>
      </c>
      <c r="E65" t="s">
        <v>54</v>
      </c>
      <c r="F65">
        <v>5000</v>
      </c>
      <c r="G65" t="s">
        <v>80</v>
      </c>
    </row>
    <row r="66" spans="1:7" x14ac:dyDescent="0.35">
      <c r="A66">
        <v>2015375981</v>
      </c>
      <c r="B66">
        <v>4</v>
      </c>
      <c r="C66" t="s">
        <v>13</v>
      </c>
      <c r="D66" s="1">
        <v>45708</v>
      </c>
      <c r="E66" t="s">
        <v>55</v>
      </c>
      <c r="F66">
        <v>12000</v>
      </c>
      <c r="G66" t="s">
        <v>78</v>
      </c>
    </row>
    <row r="67" spans="1:7" x14ac:dyDescent="0.35">
      <c r="A67">
        <v>2015375982</v>
      </c>
      <c r="B67">
        <v>5</v>
      </c>
      <c r="C67" t="s">
        <v>4</v>
      </c>
      <c r="D67" s="1">
        <v>45741</v>
      </c>
      <c r="E67" t="s">
        <v>56</v>
      </c>
      <c r="F67">
        <v>18000</v>
      </c>
      <c r="G67" t="s">
        <v>77</v>
      </c>
    </row>
    <row r="68" spans="1:7" x14ac:dyDescent="0.35">
      <c r="A68">
        <v>2015375983</v>
      </c>
      <c r="B68">
        <v>6</v>
      </c>
      <c r="C68" t="s">
        <v>15</v>
      </c>
      <c r="D68" s="1">
        <v>45752</v>
      </c>
      <c r="E68" t="s">
        <v>52</v>
      </c>
      <c r="F68">
        <v>7500</v>
      </c>
      <c r="G68" t="s">
        <v>80</v>
      </c>
    </row>
    <row r="69" spans="1:7" x14ac:dyDescent="0.35">
      <c r="A69">
        <v>2015375984</v>
      </c>
      <c r="B69">
        <v>7</v>
      </c>
      <c r="C69" t="s">
        <v>6</v>
      </c>
      <c r="D69" s="1">
        <v>45789</v>
      </c>
      <c r="E69" t="s">
        <v>57</v>
      </c>
      <c r="F69">
        <v>9000</v>
      </c>
      <c r="G69" t="s">
        <v>73</v>
      </c>
    </row>
    <row r="70" spans="1:7" x14ac:dyDescent="0.35">
      <c r="A70">
        <v>2015375985</v>
      </c>
      <c r="B70">
        <v>8</v>
      </c>
      <c r="C70" t="s">
        <v>8</v>
      </c>
      <c r="D70" s="1">
        <v>45809</v>
      </c>
      <c r="E70" t="s">
        <v>58</v>
      </c>
      <c r="F70">
        <v>6000</v>
      </c>
      <c r="G70" t="s">
        <v>76</v>
      </c>
    </row>
    <row r="71" spans="1:7" x14ac:dyDescent="0.35">
      <c r="A71">
        <v>2015375986</v>
      </c>
      <c r="B71">
        <v>9</v>
      </c>
      <c r="C71" t="s">
        <v>10</v>
      </c>
      <c r="D71" s="1">
        <v>45853</v>
      </c>
      <c r="E71" t="s">
        <v>43</v>
      </c>
      <c r="F71">
        <v>14000</v>
      </c>
      <c r="G71" t="s">
        <v>75</v>
      </c>
    </row>
    <row r="72" spans="1:7" x14ac:dyDescent="0.35">
      <c r="A72">
        <v>2015375987</v>
      </c>
      <c r="B72">
        <v>10</v>
      </c>
      <c r="C72" t="s">
        <v>29</v>
      </c>
      <c r="D72" s="1">
        <v>45878</v>
      </c>
      <c r="E72" t="s">
        <v>47</v>
      </c>
      <c r="F72">
        <v>10000</v>
      </c>
      <c r="G72" t="s">
        <v>78</v>
      </c>
    </row>
    <row r="73" spans="1:7" x14ac:dyDescent="0.35">
      <c r="A73">
        <v>2015375988</v>
      </c>
      <c r="B73">
        <v>11</v>
      </c>
      <c r="C73" t="s">
        <v>18</v>
      </c>
      <c r="D73" s="1">
        <v>45919</v>
      </c>
      <c r="E73" t="s">
        <v>59</v>
      </c>
      <c r="F73">
        <v>4500</v>
      </c>
      <c r="G73" t="s">
        <v>74</v>
      </c>
    </row>
    <row r="74" spans="1:7" x14ac:dyDescent="0.35">
      <c r="A74">
        <v>2015375989</v>
      </c>
      <c r="B74">
        <v>12</v>
      </c>
      <c r="C74" t="s">
        <v>13</v>
      </c>
      <c r="D74" s="1">
        <v>45935</v>
      </c>
      <c r="E74" t="s">
        <v>60</v>
      </c>
      <c r="F74">
        <v>15000</v>
      </c>
      <c r="G74" t="s">
        <v>79</v>
      </c>
    </row>
    <row r="75" spans="1:7" x14ac:dyDescent="0.35">
      <c r="A75">
        <v>2015375990</v>
      </c>
      <c r="B75">
        <v>13</v>
      </c>
      <c r="C75" t="s">
        <v>6</v>
      </c>
      <c r="D75" s="1">
        <v>45972</v>
      </c>
      <c r="E75" t="s">
        <v>61</v>
      </c>
      <c r="F75">
        <v>8000</v>
      </c>
      <c r="G75" t="s">
        <v>73</v>
      </c>
    </row>
    <row r="76" spans="1:7" x14ac:dyDescent="0.35">
      <c r="A76">
        <v>2015375991</v>
      </c>
      <c r="B76">
        <v>14</v>
      </c>
      <c r="C76" t="s">
        <v>4</v>
      </c>
      <c r="D76" s="1">
        <v>46014</v>
      </c>
      <c r="E76" t="s">
        <v>62</v>
      </c>
      <c r="F76">
        <v>20000</v>
      </c>
      <c r="G76" t="s">
        <v>77</v>
      </c>
    </row>
    <row r="77" spans="1:7" x14ac:dyDescent="0.35">
      <c r="A77">
        <v>2015375992</v>
      </c>
      <c r="B77">
        <v>15</v>
      </c>
      <c r="C77" t="s">
        <v>15</v>
      </c>
      <c r="D77" s="1">
        <v>46036</v>
      </c>
      <c r="E77" t="s">
        <v>63</v>
      </c>
      <c r="F77">
        <v>8500</v>
      </c>
      <c r="G77" t="s">
        <v>80</v>
      </c>
    </row>
    <row r="78" spans="1:7" x14ac:dyDescent="0.35">
      <c r="A78">
        <v>2015375993</v>
      </c>
      <c r="B78">
        <v>16</v>
      </c>
      <c r="C78" t="s">
        <v>10</v>
      </c>
      <c r="D78" s="1">
        <v>46078</v>
      </c>
      <c r="E78" t="s">
        <v>64</v>
      </c>
      <c r="F78">
        <v>14500</v>
      </c>
      <c r="G78" t="s">
        <v>76</v>
      </c>
    </row>
    <row r="79" spans="1:7" x14ac:dyDescent="0.35">
      <c r="A79">
        <v>2015375994</v>
      </c>
      <c r="B79">
        <v>17</v>
      </c>
      <c r="C79" t="s">
        <v>8</v>
      </c>
      <c r="D79" s="1">
        <v>46099</v>
      </c>
      <c r="E79" t="s">
        <v>44</v>
      </c>
      <c r="F79">
        <v>5500</v>
      </c>
      <c r="G79" t="s">
        <v>80</v>
      </c>
    </row>
    <row r="80" spans="1:7" x14ac:dyDescent="0.35">
      <c r="A80">
        <v>2015375995</v>
      </c>
      <c r="B80">
        <v>18</v>
      </c>
      <c r="C80" t="s">
        <v>29</v>
      </c>
      <c r="D80" s="1">
        <v>46114</v>
      </c>
      <c r="E80" t="s">
        <v>65</v>
      </c>
      <c r="F80">
        <v>11000</v>
      </c>
      <c r="G80" t="s">
        <v>78</v>
      </c>
    </row>
    <row r="81" spans="1:7" x14ac:dyDescent="0.35">
      <c r="A81">
        <v>2015375996</v>
      </c>
      <c r="B81">
        <v>19</v>
      </c>
      <c r="C81" t="s">
        <v>4</v>
      </c>
      <c r="D81" s="1">
        <v>46149</v>
      </c>
      <c r="E81" t="s">
        <v>50</v>
      </c>
      <c r="F81">
        <v>22000</v>
      </c>
      <c r="G81" t="s">
        <v>77</v>
      </c>
    </row>
    <row r="82" spans="1:7" x14ac:dyDescent="0.35">
      <c r="A82">
        <v>2015375997</v>
      </c>
      <c r="B82">
        <v>20</v>
      </c>
      <c r="C82" t="s">
        <v>13</v>
      </c>
      <c r="D82" s="1">
        <v>46185</v>
      </c>
      <c r="E82" t="s">
        <v>66</v>
      </c>
      <c r="F82">
        <v>16000</v>
      </c>
      <c r="G82" t="s">
        <v>75</v>
      </c>
    </row>
    <row r="83" spans="1:7" x14ac:dyDescent="0.35">
      <c r="A83">
        <v>2015375998</v>
      </c>
      <c r="B83">
        <v>21</v>
      </c>
      <c r="C83" t="s">
        <v>6</v>
      </c>
      <c r="D83" s="1">
        <v>46204</v>
      </c>
      <c r="E83" t="s">
        <v>53</v>
      </c>
      <c r="F83">
        <v>9500</v>
      </c>
      <c r="G83" t="s">
        <v>73</v>
      </c>
    </row>
    <row r="84" spans="1:7" x14ac:dyDescent="0.35">
      <c r="A84">
        <v>2015375999</v>
      </c>
      <c r="B84">
        <v>22</v>
      </c>
      <c r="C84" t="s">
        <v>10</v>
      </c>
      <c r="D84" s="1">
        <v>46249</v>
      </c>
      <c r="E84" t="s">
        <v>51</v>
      </c>
      <c r="F84">
        <v>13000</v>
      </c>
      <c r="G84" t="s">
        <v>76</v>
      </c>
    </row>
    <row r="85" spans="1:7" x14ac:dyDescent="0.35">
      <c r="A85">
        <v>2015376000</v>
      </c>
      <c r="B85">
        <v>23</v>
      </c>
      <c r="C85" t="s">
        <v>15</v>
      </c>
      <c r="D85" s="1">
        <v>46268</v>
      </c>
      <c r="E85" t="s">
        <v>49</v>
      </c>
      <c r="F85">
        <v>8000</v>
      </c>
      <c r="G85" t="s">
        <v>74</v>
      </c>
    </row>
    <row r="86" spans="1:7" x14ac:dyDescent="0.35">
      <c r="A86">
        <v>2015376001</v>
      </c>
      <c r="B86">
        <v>24</v>
      </c>
      <c r="C86" t="s">
        <v>18</v>
      </c>
      <c r="D86" s="1">
        <v>46314</v>
      </c>
      <c r="E86" t="s">
        <v>45</v>
      </c>
      <c r="F86">
        <v>4000</v>
      </c>
      <c r="G86" t="s">
        <v>80</v>
      </c>
    </row>
    <row r="87" spans="1:7" x14ac:dyDescent="0.35">
      <c r="A87">
        <v>2015376002</v>
      </c>
      <c r="B87">
        <v>25</v>
      </c>
      <c r="C87" t="s">
        <v>4</v>
      </c>
      <c r="D87" s="1">
        <v>46351</v>
      </c>
      <c r="E87" t="s">
        <v>67</v>
      </c>
      <c r="F87">
        <v>25000</v>
      </c>
      <c r="G87" t="s">
        <v>77</v>
      </c>
    </row>
    <row r="88" spans="1:7" x14ac:dyDescent="0.35">
      <c r="A88">
        <v>2015376003</v>
      </c>
      <c r="B88">
        <v>26</v>
      </c>
      <c r="C88" t="s">
        <v>29</v>
      </c>
      <c r="D88" s="1">
        <v>46364</v>
      </c>
      <c r="E88" t="s">
        <v>68</v>
      </c>
      <c r="F88">
        <v>10000</v>
      </c>
      <c r="G88" t="s">
        <v>78</v>
      </c>
    </row>
    <row r="89" spans="1:7" x14ac:dyDescent="0.35">
      <c r="A89">
        <v>2015376004</v>
      </c>
      <c r="B89">
        <v>27</v>
      </c>
      <c r="C89" t="s">
        <v>10</v>
      </c>
      <c r="D89" s="1">
        <v>46378</v>
      </c>
      <c r="E89" t="s">
        <v>69</v>
      </c>
      <c r="F89">
        <v>12500</v>
      </c>
      <c r="G89" t="s">
        <v>76</v>
      </c>
    </row>
    <row r="90" spans="1:7" x14ac:dyDescent="0.35">
      <c r="A90">
        <v>2015376005</v>
      </c>
      <c r="B90">
        <v>28</v>
      </c>
      <c r="C90" t="s">
        <v>13</v>
      </c>
      <c r="D90" s="1">
        <v>46403</v>
      </c>
      <c r="E90" t="s">
        <v>70</v>
      </c>
      <c r="F90">
        <v>14000</v>
      </c>
      <c r="G90" t="s">
        <v>79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Events">
                <anchor moveWithCells="1">
                  <from>
                    <xdr:col>8</xdr:col>
                    <xdr:colOff>146050</xdr:colOff>
                    <xdr:row>5</xdr:row>
                    <xdr:rowOff>25400</xdr:rowOff>
                  </from>
                  <to>
                    <xdr:col>10</xdr:col>
                    <xdr:colOff>266700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EAA70-4370-418A-B25C-2208F7EE7C07}">
  <sheetPr codeName="Sheet2"/>
  <dimension ref="A1:K15"/>
  <sheetViews>
    <sheetView workbookViewId="0">
      <selection activeCell="B10" sqref="B10"/>
    </sheetView>
  </sheetViews>
  <sheetFormatPr defaultRowHeight="14.5" x14ac:dyDescent="0.35"/>
  <cols>
    <col min="1" max="1" width="15.90625" bestFit="1" customWidth="1"/>
    <col min="2" max="2" width="15.6328125" bestFit="1" customWidth="1"/>
    <col min="3" max="3" width="10.54296875" bestFit="1" customWidth="1"/>
    <col min="4" max="4" width="12.6328125" bestFit="1" customWidth="1"/>
    <col min="5" max="5" width="15.453125" bestFit="1" customWidth="1"/>
    <col min="6" max="6" width="13.26953125" bestFit="1" customWidth="1"/>
    <col min="7" max="7" width="18.453125" bestFit="1" customWidth="1"/>
    <col min="8" max="8" width="16.6328125" bestFit="1" customWidth="1"/>
    <col min="9" max="9" width="15.453125" bestFit="1" customWidth="1"/>
    <col min="10" max="10" width="6.81640625" bestFit="1" customWidth="1"/>
    <col min="11" max="11" width="11.54296875" bestFit="1" customWidth="1"/>
  </cols>
  <sheetData>
    <row r="1" spans="1:11" x14ac:dyDescent="0.35">
      <c r="A1" s="2" t="s">
        <v>1</v>
      </c>
      <c r="B1" t="s">
        <v>90</v>
      </c>
    </row>
    <row r="3" spans="1:11" x14ac:dyDescent="0.35">
      <c r="A3" s="2" t="s">
        <v>86</v>
      </c>
      <c r="B3" s="2" t="s">
        <v>89</v>
      </c>
    </row>
    <row r="4" spans="1:11" x14ac:dyDescent="0.35">
      <c r="A4" s="2" t="s">
        <v>71</v>
      </c>
      <c r="B4" t="s">
        <v>73</v>
      </c>
      <c r="C4" t="s">
        <v>74</v>
      </c>
      <c r="D4" t="s">
        <v>75</v>
      </c>
      <c r="E4" t="s">
        <v>76</v>
      </c>
      <c r="F4" t="s">
        <v>77</v>
      </c>
      <c r="G4" t="s">
        <v>78</v>
      </c>
      <c r="H4" t="s">
        <v>79</v>
      </c>
      <c r="I4" t="s">
        <v>80</v>
      </c>
      <c r="J4" t="s">
        <v>87</v>
      </c>
      <c r="K4" t="s">
        <v>72</v>
      </c>
    </row>
    <row r="5" spans="1:11" x14ac:dyDescent="0.35">
      <c r="A5" s="3" t="s">
        <v>15</v>
      </c>
      <c r="B5" s="4"/>
      <c r="C5" s="4">
        <v>16000</v>
      </c>
      <c r="D5" s="4"/>
      <c r="E5" s="4"/>
      <c r="F5" s="4"/>
      <c r="G5" s="4"/>
      <c r="H5" s="4"/>
      <c r="I5" s="4">
        <v>57000</v>
      </c>
      <c r="J5" s="4"/>
      <c r="K5" s="4">
        <v>73000</v>
      </c>
    </row>
    <row r="6" spans="1:11" x14ac:dyDescent="0.35">
      <c r="A6" s="3" t="s">
        <v>18</v>
      </c>
      <c r="B6" s="4"/>
      <c r="C6" s="4">
        <v>16500</v>
      </c>
      <c r="D6" s="4"/>
      <c r="E6" s="4"/>
      <c r="F6" s="4"/>
      <c r="G6" s="4"/>
      <c r="H6" s="4"/>
      <c r="I6" s="4">
        <v>8500</v>
      </c>
      <c r="J6" s="4"/>
      <c r="K6" s="4">
        <v>25000</v>
      </c>
    </row>
    <row r="7" spans="1:11" x14ac:dyDescent="0.35">
      <c r="A7" s="3" t="s">
        <v>84</v>
      </c>
      <c r="B7" s="4"/>
      <c r="C7" s="4">
        <v>4800</v>
      </c>
      <c r="D7" s="4"/>
      <c r="E7" s="4"/>
      <c r="F7" s="4"/>
      <c r="G7" s="4"/>
      <c r="H7" s="4"/>
      <c r="I7" s="4"/>
      <c r="J7" s="4"/>
      <c r="K7" s="4">
        <v>4800</v>
      </c>
    </row>
    <row r="8" spans="1:11" x14ac:dyDescent="0.35">
      <c r="A8" s="3" t="s">
        <v>8</v>
      </c>
      <c r="B8" s="4"/>
      <c r="C8" s="4"/>
      <c r="D8" s="4"/>
      <c r="E8" s="4">
        <v>6000</v>
      </c>
      <c r="F8" s="4"/>
      <c r="G8" s="4"/>
      <c r="H8" s="4"/>
      <c r="I8" s="4">
        <v>42000</v>
      </c>
      <c r="J8" s="4"/>
      <c r="K8" s="4">
        <v>48000</v>
      </c>
    </row>
    <row r="9" spans="1:11" x14ac:dyDescent="0.35">
      <c r="A9" s="3" t="s">
        <v>29</v>
      </c>
      <c r="B9" s="4"/>
      <c r="C9" s="4"/>
      <c r="D9" s="4"/>
      <c r="E9" s="4"/>
      <c r="F9" s="4"/>
      <c r="G9" s="4">
        <v>66500</v>
      </c>
      <c r="H9" s="4"/>
      <c r="I9" s="4"/>
      <c r="J9" s="4"/>
      <c r="K9" s="4">
        <v>66500</v>
      </c>
    </row>
    <row r="10" spans="1:11" x14ac:dyDescent="0.35">
      <c r="A10" s="3" t="s">
        <v>6</v>
      </c>
      <c r="B10" s="4">
        <v>106500</v>
      </c>
      <c r="C10" s="4"/>
      <c r="D10" s="4"/>
      <c r="E10" s="4"/>
      <c r="F10" s="4"/>
      <c r="G10" s="4"/>
      <c r="H10" s="4"/>
      <c r="I10" s="4"/>
      <c r="J10" s="4"/>
      <c r="K10" s="4">
        <v>106500</v>
      </c>
    </row>
    <row r="11" spans="1:11" x14ac:dyDescent="0.35">
      <c r="A11" s="3" t="s">
        <v>10</v>
      </c>
      <c r="B11" s="4"/>
      <c r="C11" s="4"/>
      <c r="D11" s="4">
        <v>69500</v>
      </c>
      <c r="E11" s="4">
        <v>95000</v>
      </c>
      <c r="F11" s="4"/>
      <c r="G11" s="4"/>
      <c r="H11" s="4"/>
      <c r="I11" s="4"/>
      <c r="J11" s="4"/>
      <c r="K11" s="4">
        <v>164500</v>
      </c>
    </row>
    <row r="12" spans="1:11" x14ac:dyDescent="0.35">
      <c r="A12" s="3" t="s">
        <v>13</v>
      </c>
      <c r="B12" s="4"/>
      <c r="C12" s="4"/>
      <c r="D12" s="4">
        <v>16000</v>
      </c>
      <c r="E12" s="4"/>
      <c r="F12" s="4"/>
      <c r="G12" s="4">
        <v>24000</v>
      </c>
      <c r="H12" s="4">
        <v>105000</v>
      </c>
      <c r="I12" s="4"/>
      <c r="J12" s="4"/>
      <c r="K12" s="4">
        <v>145000</v>
      </c>
    </row>
    <row r="13" spans="1:11" x14ac:dyDescent="0.35">
      <c r="A13" s="3" t="s">
        <v>4</v>
      </c>
      <c r="B13" s="4"/>
      <c r="C13" s="4"/>
      <c r="D13" s="4"/>
      <c r="E13" s="4">
        <v>1200</v>
      </c>
      <c r="F13" s="4">
        <v>348000</v>
      </c>
      <c r="G13" s="4"/>
      <c r="H13" s="4"/>
      <c r="I13" s="4"/>
      <c r="J13" s="4"/>
      <c r="K13" s="4">
        <v>349200</v>
      </c>
    </row>
    <row r="14" spans="1:11" x14ac:dyDescent="0.35">
      <c r="A14" s="3" t="s">
        <v>87</v>
      </c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 x14ac:dyDescent="0.35">
      <c r="A15" s="3" t="s">
        <v>72</v>
      </c>
      <c r="B15" s="4">
        <v>106500</v>
      </c>
      <c r="C15" s="4">
        <v>37300</v>
      </c>
      <c r="D15" s="4">
        <v>85500</v>
      </c>
      <c r="E15" s="4">
        <v>102200</v>
      </c>
      <c r="F15" s="4">
        <v>348000</v>
      </c>
      <c r="G15" s="4">
        <v>90500</v>
      </c>
      <c r="H15" s="4">
        <v>105000</v>
      </c>
      <c r="I15" s="4">
        <v>107500</v>
      </c>
      <c r="J15" s="4"/>
      <c r="K15" s="4">
        <v>982500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1E051-C22C-4708-AAB0-73E5438D5016}">
  <sheetPr codeName="Sheet3"/>
  <dimension ref="A1:B6"/>
  <sheetViews>
    <sheetView workbookViewId="0">
      <selection activeCell="B1" sqref="B1"/>
    </sheetView>
  </sheetViews>
  <sheetFormatPr defaultRowHeight="14.5" x14ac:dyDescent="0.35"/>
  <cols>
    <col min="1" max="1" width="13.81640625" customWidth="1"/>
    <col min="2" max="2" width="14.1796875" customWidth="1"/>
  </cols>
  <sheetData>
    <row r="1" spans="1:2" x14ac:dyDescent="0.35">
      <c r="A1" s="5" t="s">
        <v>81</v>
      </c>
      <c r="B1" s="6"/>
    </row>
    <row r="2" spans="1:2" x14ac:dyDescent="0.35">
      <c r="A2" s="5" t="s">
        <v>0</v>
      </c>
      <c r="B2" s="6" t="s">
        <v>4</v>
      </c>
    </row>
    <row r="3" spans="1:2" x14ac:dyDescent="0.35">
      <c r="A3" s="5" t="s">
        <v>1</v>
      </c>
      <c r="B3" s="7"/>
    </row>
    <row r="4" spans="1:2" x14ac:dyDescent="0.35">
      <c r="A4" s="5" t="s">
        <v>2</v>
      </c>
      <c r="B4" s="6"/>
    </row>
    <row r="5" spans="1:2" x14ac:dyDescent="0.35">
      <c r="A5" s="5" t="s">
        <v>3</v>
      </c>
      <c r="B5" s="8"/>
    </row>
    <row r="6" spans="1:2" x14ac:dyDescent="0.35">
      <c r="A6" s="5" t="s">
        <v>82</v>
      </c>
      <c r="B6" s="6"/>
    </row>
  </sheetData>
  <dataValidations count="1">
    <dataValidation type="list" allowBlank="1" showInputMessage="1" showErrorMessage="1" sqref="B2" xr:uid="{538635A5-C1DC-4692-8C3F-626D1C87DAAB}">
      <formula1>"Wedding, Corporate Meeting, Birthday Party, Product Launch, Anniversary Party, Gala Dinner, Conference, Baby Shower, Birthday"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EventToDatabase">
                <anchor moveWithCells="1">
                  <from>
                    <xdr:col>1</xdr:col>
                    <xdr:colOff>133350</xdr:colOff>
                    <xdr:row>13</xdr:row>
                    <xdr:rowOff>95250</xdr:rowOff>
                  </from>
                  <to>
                    <xdr:col>1</xdr:col>
                    <xdr:colOff>698500</xdr:colOff>
                    <xdr:row>14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Events List</vt:lpstr>
      <vt:lpstr>Analysis</vt:lpstr>
      <vt:lpstr>Add Event</vt:lpstr>
      <vt:lpstr>Event_Budget</vt:lpstr>
      <vt:lpstr>Event_Client</vt:lpstr>
      <vt:lpstr>Event_Date</vt:lpstr>
      <vt:lpstr>Event_Type</vt:lpstr>
      <vt:lpstr>Event_Vendor</vt:lpstr>
      <vt:lpstr>Event_Venue</vt:lpstr>
      <vt:lpstr>EventsTable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Viraj Bharat Pahade</dc:creator>
  <cp:lastModifiedBy>Viraj Bharat Pahade</cp:lastModifiedBy>
  <dcterms:created xsi:type="dcterms:W3CDTF">2025-01-22T16:30:15Z</dcterms:created>
  <dcterms:modified xsi:type="dcterms:W3CDTF">2025-01-24T04:57:58Z</dcterms:modified>
</cp:coreProperties>
</file>