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defaultThemeVersion="124226"/>
  <xr:revisionPtr revIDLastSave="0" documentId="13_ncr:1_{3C358319-CAEF-4A2E-9C7E-356DA464B9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CC + PLC" sheetId="7" r:id="rId1"/>
  </sheets>
  <definedNames>
    <definedName name="_xlnm.Print_Area" localSheetId="0">'MCC + PLC'!$A$1:$H$23</definedName>
  </definedNames>
  <calcPr calcId="181029"/>
</workbook>
</file>

<file path=xl/calcChain.xml><?xml version="1.0" encoding="utf-8"?>
<calcChain xmlns="http://schemas.openxmlformats.org/spreadsheetml/2006/main">
  <c r="G13" i="7" l="1"/>
  <c r="G23" i="7"/>
  <c r="G22" i="7"/>
  <c r="G21" i="7"/>
  <c r="G20" i="7"/>
  <c r="G19" i="7"/>
  <c r="G14" i="7" l="1"/>
  <c r="G15" i="7"/>
  <c r="G10" i="7"/>
  <c r="G9" i="7"/>
  <c r="G8" i="7"/>
  <c r="G7" i="7"/>
  <c r="G5" i="7"/>
  <c r="G4" i="7"/>
  <c r="G6" i="7"/>
  <c r="G11" i="7"/>
  <c r="G12" i="7"/>
  <c r="G16" i="7"/>
  <c r="G17" i="7"/>
  <c r="G18" i="7"/>
  <c r="G3" i="7"/>
</calcChain>
</file>

<file path=xl/sharedStrings.xml><?xml version="1.0" encoding="utf-8"?>
<sst xmlns="http://schemas.openxmlformats.org/spreadsheetml/2006/main" count="81" uniqueCount="39">
  <si>
    <t>Nos.</t>
  </si>
  <si>
    <t>Elmex</t>
  </si>
  <si>
    <t>Omron</t>
  </si>
  <si>
    <t>Relay Board 8CH 1C/O 24VDC</t>
  </si>
  <si>
    <t>PLC SECTION</t>
  </si>
  <si>
    <t>2.5 Sq.mm Control Termnals (Grey)</t>
  </si>
  <si>
    <t>SIMATIC S7-1500, CPU 1511-1 PN</t>
  </si>
  <si>
    <t>SIMATIC ET 200SP IM 155-6 PN ST with server module</t>
  </si>
  <si>
    <t>6ES7155-6AU00-0BN0</t>
  </si>
  <si>
    <t>Memory card, 12 MB</t>
  </si>
  <si>
    <t>6ES7954-8LE03-0AA0</t>
  </si>
  <si>
    <t>Din Rail 160mm for CPU</t>
  </si>
  <si>
    <t>6ES7590-1AB60-0AA0</t>
  </si>
  <si>
    <t>SIMATIC ET 200SP, Digital input module, DI 16x 24V DC</t>
  </si>
  <si>
    <t>6ES7131-6BH01-0BA0</t>
  </si>
  <si>
    <t>SIMATIC ET 200SP, Analog output module, AQ 4XU/I</t>
  </si>
  <si>
    <t>6ES7135-6HD00-0BA1</t>
  </si>
  <si>
    <t>SIMATIC ET 200SP, BaseUnit BU15-P16+A0+2D, BU type A0</t>
  </si>
  <si>
    <t>SIMATIC ET 200SP, BaseUnit BU15-P16+A0+2B, BU type A0</t>
  </si>
  <si>
    <t>250mA Glass Fuse</t>
  </si>
  <si>
    <t>500mA Glass Fuse</t>
  </si>
  <si>
    <t>2A Glass Fuse</t>
  </si>
  <si>
    <t>2.5 Sq.mm Control Termnals (Blue)</t>
  </si>
  <si>
    <t>6ES7193-6BP00-0DA0</t>
  </si>
  <si>
    <t>6ES7193-6BP00-0BA0</t>
  </si>
  <si>
    <t>Siemens</t>
  </si>
  <si>
    <t>6ES7511-1AL03-0AB0</t>
  </si>
  <si>
    <t>4 Sqmm Fuse Terminals</t>
  </si>
  <si>
    <t>TB flag</t>
  </si>
  <si>
    <t>-</t>
  </si>
  <si>
    <t>Stopper</t>
  </si>
  <si>
    <t>TB Marker (1-10)</t>
  </si>
  <si>
    <t>TB Marker (11-20)</t>
  </si>
  <si>
    <t>End plate</t>
  </si>
  <si>
    <t>PRG-2526-562 PLC BOM</t>
  </si>
  <si>
    <t>6ES7134-6JF00-0CA1</t>
  </si>
  <si>
    <t>ftb</t>
  </si>
  <si>
    <t>nftb</t>
  </si>
  <si>
    <t>SIMATIC ET 200SP, Analog input module, AI 8xRTD/TC 2-wire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</si>
</sst>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3000000}"/>
  </cellStyles>
  <dxfs count="0"/>
  <tableStyles count="0" defaultTableStyle="TableStyleMedium2" defaultPivotStyle="PivotStyleMedium9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73"/>
  <sheetViews>
    <sheetView tabSelected="1" view="pageBreakPreview" zoomScaleNormal="100" zoomScaleSheetLayoutView="100" workbookViewId="0">
      <selection activeCell="U26" sqref="U26:X30"/>
    </sheetView>
  </sheetViews>
  <sheetFormatPr defaultColWidth="8" defaultRowHeight="15" x14ac:dyDescent="0.25"/>
  <cols>
    <col min="1" max="1" width="6.85546875" style="1" bestFit="1" customWidth="1"/>
    <col min="2" max="2" width="66.7109375" style="2" bestFit="1" customWidth="1"/>
    <col min="3" max="3" width="10.85546875" style="3" bestFit="1" customWidth="1"/>
    <col min="4" max="4" width="20.42578125" style="1" bestFit="1" customWidth="1"/>
    <col min="5" max="5" width="5.42578125" style="1" bestFit="1" customWidth="1"/>
    <col min="6" max="6" width="5" style="1" bestFit="1" customWidth="1"/>
    <col min="7" max="7" width="6.5703125" style="1" bestFit="1" customWidth="1"/>
    <col min="8" max="8" width="5.7109375" style="1" bestFit="1" customWidth="1"/>
    <col min="9" max="9" width="8" style="2"/>
    <col min="10" max="10" width="10.85546875" style="6" bestFit="1" customWidth="1"/>
    <col min="11" max="16384" width="8" style="2"/>
  </cols>
  <sheetData>
    <row r="1" spans="1:21" ht="24.6" customHeight="1" x14ac:dyDescent="0.25">
      <c r="A1" s="18" t="s">
        <v>34</v>
      </c>
      <c r="B1" s="18"/>
      <c r="C1" s="18"/>
      <c r="D1" s="18"/>
      <c r="E1" s="18"/>
      <c r="F1" s="18"/>
      <c r="G1" s="18"/>
      <c r="H1" s="18"/>
      <c r="J1" s="2"/>
    </row>
    <row r="2" spans="1:21" s="15" customFormat="1" ht="15.75" x14ac:dyDescent="0.25">
      <c r="A2" s="14"/>
      <c r="B2" s="13" t="s">
        <v>4</v>
      </c>
      <c r="C2" s="14"/>
      <c r="D2" s="14"/>
      <c r="E2" s="14"/>
      <c r="F2" s="13">
        <v>1</v>
      </c>
      <c r="G2" s="14"/>
      <c r="H2" s="14"/>
    </row>
    <row r="3" spans="1:21" s="16" customFormat="1" x14ac:dyDescent="0.25">
      <c r="A3" s="8">
        <v>1</v>
      </c>
      <c r="B3" s="10" t="s">
        <v>6</v>
      </c>
      <c r="C3" s="11" t="s">
        <v>25</v>
      </c>
      <c r="D3" s="11" t="s">
        <v>26</v>
      </c>
      <c r="E3" s="11">
        <v>1</v>
      </c>
      <c r="F3" s="11">
        <v>1</v>
      </c>
      <c r="G3" s="9">
        <f t="shared" ref="G3:G18" si="0">E3*F3</f>
        <v>1</v>
      </c>
      <c r="H3" s="9" t="s">
        <v>0</v>
      </c>
    </row>
    <row r="4" spans="1:21" s="16" customFormat="1" x14ac:dyDescent="0.25">
      <c r="A4" s="8">
        <v>2</v>
      </c>
      <c r="B4" s="10" t="s">
        <v>7</v>
      </c>
      <c r="C4" s="11" t="s">
        <v>25</v>
      </c>
      <c r="D4" s="11" t="s">
        <v>8</v>
      </c>
      <c r="E4" s="11">
        <v>2</v>
      </c>
      <c r="F4" s="11">
        <v>1</v>
      </c>
      <c r="G4" s="9">
        <f t="shared" si="0"/>
        <v>2</v>
      </c>
      <c r="H4" s="9" t="s">
        <v>0</v>
      </c>
    </row>
    <row r="5" spans="1:21" s="16" customFormat="1" x14ac:dyDescent="0.25">
      <c r="A5" s="8">
        <v>3</v>
      </c>
      <c r="B5" s="10" t="s">
        <v>9</v>
      </c>
      <c r="C5" s="11" t="s">
        <v>25</v>
      </c>
      <c r="D5" s="11" t="s">
        <v>10</v>
      </c>
      <c r="E5" s="11">
        <v>1</v>
      </c>
      <c r="F5" s="11">
        <v>1</v>
      </c>
      <c r="G5" s="9">
        <f t="shared" ref="G5" si="1">E5*F5</f>
        <v>1</v>
      </c>
      <c r="H5" s="9" t="s">
        <v>0</v>
      </c>
    </row>
    <row r="6" spans="1:21" s="16" customFormat="1" x14ac:dyDescent="0.25">
      <c r="A6" s="8">
        <v>4</v>
      </c>
      <c r="B6" s="10" t="s">
        <v>11</v>
      </c>
      <c r="C6" s="11" t="s">
        <v>25</v>
      </c>
      <c r="D6" s="11" t="s">
        <v>12</v>
      </c>
      <c r="E6" s="11">
        <v>1</v>
      </c>
      <c r="F6" s="11">
        <v>1</v>
      </c>
      <c r="G6" s="9">
        <f t="shared" si="0"/>
        <v>1</v>
      </c>
      <c r="H6" s="9" t="s">
        <v>0</v>
      </c>
    </row>
    <row r="7" spans="1:21" s="16" customFormat="1" x14ac:dyDescent="0.25">
      <c r="A7" s="8">
        <v>5</v>
      </c>
      <c r="B7" s="10" t="s">
        <v>13</v>
      </c>
      <c r="C7" s="11" t="s">
        <v>25</v>
      </c>
      <c r="D7" s="11" t="s">
        <v>14</v>
      </c>
      <c r="E7" s="11">
        <v>1</v>
      </c>
      <c r="F7" s="11">
        <v>1</v>
      </c>
      <c r="G7" s="9">
        <f t="shared" ref="G7:G10" si="2">E7*F7</f>
        <v>1</v>
      </c>
      <c r="H7" s="9" t="s">
        <v>0</v>
      </c>
    </row>
    <row r="8" spans="1:21" s="16" customFormat="1" x14ac:dyDescent="0.25">
      <c r="A8" s="8">
        <v>6</v>
      </c>
      <c r="B8" s="10" t="s">
        <v>38</v>
      </c>
      <c r="C8" s="11" t="s">
        <v>25</v>
      </c>
      <c r="D8" s="11" t="s">
        <v>35</v>
      </c>
      <c r="E8" s="11">
        <v>1</v>
      </c>
      <c r="F8" s="11">
        <v>1</v>
      </c>
      <c r="G8" s="9">
        <f t="shared" si="2"/>
        <v>1</v>
      </c>
      <c r="H8" s="9" t="s">
        <v>0</v>
      </c>
    </row>
    <row r="9" spans="1:21" s="16" customFormat="1" x14ac:dyDescent="0.25">
      <c r="A9" s="8">
        <v>7</v>
      </c>
      <c r="B9" s="10" t="s">
        <v>15</v>
      </c>
      <c r="C9" s="11" t="s">
        <v>25</v>
      </c>
      <c r="D9" s="11" t="s">
        <v>16</v>
      </c>
      <c r="E9" s="11">
        <v>1</v>
      </c>
      <c r="F9" s="11">
        <v>1</v>
      </c>
      <c r="G9" s="9">
        <f t="shared" si="2"/>
        <v>1</v>
      </c>
      <c r="H9" s="9" t="s">
        <v>0</v>
      </c>
      <c r="M9" s="16" t="s">
        <v>36</v>
      </c>
      <c r="N9" s="16" t="s">
        <v>37</v>
      </c>
    </row>
    <row r="10" spans="1:21" s="16" customFormat="1" x14ac:dyDescent="0.25">
      <c r="A10" s="8">
        <v>8</v>
      </c>
      <c r="B10" s="10" t="s">
        <v>17</v>
      </c>
      <c r="C10" s="11" t="s">
        <v>25</v>
      </c>
      <c r="D10" s="11" t="s">
        <v>23</v>
      </c>
      <c r="E10" s="11">
        <v>2</v>
      </c>
      <c r="F10" s="11">
        <v>1</v>
      </c>
      <c r="G10" s="9">
        <f t="shared" si="2"/>
        <v>2</v>
      </c>
      <c r="H10" s="9" t="s">
        <v>0</v>
      </c>
      <c r="M10" s="17">
        <v>16</v>
      </c>
      <c r="N10" s="17">
        <v>0</v>
      </c>
    </row>
    <row r="11" spans="1:21" s="16" customFormat="1" x14ac:dyDescent="0.25">
      <c r="A11" s="8">
        <v>9</v>
      </c>
      <c r="B11" s="10" t="s">
        <v>18</v>
      </c>
      <c r="C11" s="11" t="s">
        <v>25</v>
      </c>
      <c r="D11" s="11" t="s">
        <v>24</v>
      </c>
      <c r="E11" s="11">
        <v>3</v>
      </c>
      <c r="F11" s="11">
        <v>1</v>
      </c>
      <c r="G11" s="9">
        <f t="shared" si="0"/>
        <v>3</v>
      </c>
      <c r="H11" s="9" t="s">
        <v>0</v>
      </c>
      <c r="M11" s="17">
        <v>16</v>
      </c>
      <c r="N11" s="17"/>
    </row>
    <row r="12" spans="1:21" x14ac:dyDescent="0.25">
      <c r="A12" s="8">
        <v>10</v>
      </c>
      <c r="B12" s="10" t="s">
        <v>3</v>
      </c>
      <c r="C12" s="11" t="s">
        <v>2</v>
      </c>
      <c r="D12" s="7"/>
      <c r="E12" s="11">
        <v>2</v>
      </c>
      <c r="F12" s="11">
        <v>1</v>
      </c>
      <c r="G12" s="9">
        <f t="shared" ref="G12:G13" si="3">E12*F12</f>
        <v>2</v>
      </c>
      <c r="H12" s="9" t="s">
        <v>0</v>
      </c>
      <c r="J12" s="2"/>
      <c r="M12" s="3">
        <v>8</v>
      </c>
      <c r="N12" s="3">
        <v>8</v>
      </c>
    </row>
    <row r="13" spans="1:21" s="5" customFormat="1" x14ac:dyDescent="0.25">
      <c r="A13" s="8">
        <v>11</v>
      </c>
      <c r="B13" s="10" t="s">
        <v>22</v>
      </c>
      <c r="C13" s="11" t="s">
        <v>1</v>
      </c>
      <c r="D13" s="7"/>
      <c r="E13" s="11">
        <v>5</v>
      </c>
      <c r="F13" s="11">
        <v>1</v>
      </c>
      <c r="G13" s="9">
        <f t="shared" si="3"/>
        <v>5</v>
      </c>
      <c r="H13" s="9" t="s">
        <v>0</v>
      </c>
      <c r="I13" s="4"/>
      <c r="J13" s="4"/>
      <c r="K13" s="4"/>
      <c r="L13" s="4"/>
      <c r="M13" s="1">
        <v>8</v>
      </c>
      <c r="N13" s="1">
        <v>8</v>
      </c>
      <c r="O13" s="4"/>
      <c r="P13" s="4"/>
      <c r="Q13" s="4"/>
      <c r="R13" s="4"/>
      <c r="S13" s="4"/>
      <c r="T13" s="4"/>
      <c r="U13" s="4"/>
    </row>
    <row r="14" spans="1:21" x14ac:dyDescent="0.25">
      <c r="A14" s="8">
        <v>12</v>
      </c>
      <c r="B14" s="10" t="s">
        <v>5</v>
      </c>
      <c r="C14" s="11" t="s">
        <v>1</v>
      </c>
      <c r="D14" s="11"/>
      <c r="E14" s="11">
        <v>30</v>
      </c>
      <c r="F14" s="11">
        <v>1</v>
      </c>
      <c r="G14" s="9">
        <f t="shared" ref="G14" si="4">E14*F14</f>
        <v>30</v>
      </c>
      <c r="H14" s="9" t="s">
        <v>0</v>
      </c>
      <c r="J14" s="2"/>
      <c r="M14" s="3">
        <v>4</v>
      </c>
      <c r="N14" s="3">
        <v>8</v>
      </c>
    </row>
    <row r="15" spans="1:21" x14ac:dyDescent="0.25">
      <c r="A15" s="8">
        <v>13</v>
      </c>
      <c r="B15" s="12" t="s">
        <v>27</v>
      </c>
      <c r="C15" s="11" t="s">
        <v>1</v>
      </c>
      <c r="D15" s="11"/>
      <c r="E15" s="11">
        <v>55</v>
      </c>
      <c r="F15" s="11">
        <v>1</v>
      </c>
      <c r="G15" s="9">
        <f t="shared" ref="G15" si="5">E15*F15</f>
        <v>55</v>
      </c>
      <c r="H15" s="9" t="s">
        <v>0</v>
      </c>
      <c r="J15" s="2"/>
    </row>
    <row r="16" spans="1:21" x14ac:dyDescent="0.25">
      <c r="A16" s="8">
        <v>14</v>
      </c>
      <c r="B16" s="12" t="s">
        <v>19</v>
      </c>
      <c r="C16" s="11" t="s">
        <v>1</v>
      </c>
      <c r="D16" s="11"/>
      <c r="E16" s="11">
        <v>12</v>
      </c>
      <c r="F16" s="11">
        <v>1</v>
      </c>
      <c r="G16" s="9">
        <f t="shared" si="0"/>
        <v>12</v>
      </c>
      <c r="H16" s="9" t="s">
        <v>0</v>
      </c>
      <c r="J16" s="2"/>
    </row>
    <row r="17" spans="1:10" x14ac:dyDescent="0.25">
      <c r="A17" s="8">
        <v>15</v>
      </c>
      <c r="B17" s="12" t="s">
        <v>20</v>
      </c>
      <c r="C17" s="11" t="s">
        <v>1</v>
      </c>
      <c r="D17" s="11"/>
      <c r="E17" s="11">
        <v>32</v>
      </c>
      <c r="F17" s="11">
        <v>1</v>
      </c>
      <c r="G17" s="9">
        <f t="shared" si="0"/>
        <v>32</v>
      </c>
      <c r="H17" s="9" t="s">
        <v>0</v>
      </c>
      <c r="J17" s="2"/>
    </row>
    <row r="18" spans="1:10" x14ac:dyDescent="0.25">
      <c r="A18" s="8">
        <v>16</v>
      </c>
      <c r="B18" s="12" t="s">
        <v>21</v>
      </c>
      <c r="C18" s="11" t="s">
        <v>1</v>
      </c>
      <c r="D18" s="11"/>
      <c r="E18" s="11">
        <v>8</v>
      </c>
      <c r="F18" s="11">
        <v>1</v>
      </c>
      <c r="G18" s="9">
        <f t="shared" si="0"/>
        <v>8</v>
      </c>
      <c r="H18" s="9" t="s">
        <v>0</v>
      </c>
      <c r="J18" s="2"/>
    </row>
    <row r="19" spans="1:10" s="16" customFormat="1" x14ac:dyDescent="0.25">
      <c r="A19" s="8">
        <v>17</v>
      </c>
      <c r="B19" s="10" t="s">
        <v>28</v>
      </c>
      <c r="C19" s="11" t="s">
        <v>1</v>
      </c>
      <c r="D19" s="11" t="s">
        <v>29</v>
      </c>
      <c r="E19" s="11">
        <v>6</v>
      </c>
      <c r="F19" s="7">
        <v>1</v>
      </c>
      <c r="G19" s="9">
        <f>E19*F19</f>
        <v>6</v>
      </c>
      <c r="H19" s="9" t="s">
        <v>0</v>
      </c>
    </row>
    <row r="20" spans="1:10" s="16" customFormat="1" x14ac:dyDescent="0.25">
      <c r="A20" s="8">
        <v>18</v>
      </c>
      <c r="B20" s="10" t="s">
        <v>30</v>
      </c>
      <c r="C20" s="11" t="s">
        <v>1</v>
      </c>
      <c r="D20" s="11" t="s">
        <v>29</v>
      </c>
      <c r="E20" s="11">
        <v>6</v>
      </c>
      <c r="F20" s="7">
        <v>1</v>
      </c>
      <c r="G20" s="9">
        <f>E20*F20</f>
        <v>6</v>
      </c>
      <c r="H20" s="9" t="s">
        <v>0</v>
      </c>
    </row>
    <row r="21" spans="1:10" s="16" customFormat="1" x14ac:dyDescent="0.25">
      <c r="A21" s="8">
        <v>19</v>
      </c>
      <c r="B21" s="10" t="s">
        <v>31</v>
      </c>
      <c r="C21" s="11" t="s">
        <v>1</v>
      </c>
      <c r="D21" s="11" t="s">
        <v>29</v>
      </c>
      <c r="E21" s="11">
        <v>6</v>
      </c>
      <c r="F21" s="7">
        <v>1</v>
      </c>
      <c r="G21" s="9">
        <f>E21*F21</f>
        <v>6</v>
      </c>
      <c r="H21" s="9" t="s">
        <v>0</v>
      </c>
    </row>
    <row r="22" spans="1:10" s="16" customFormat="1" x14ac:dyDescent="0.25">
      <c r="A22" s="8">
        <v>20</v>
      </c>
      <c r="B22" s="10" t="s">
        <v>32</v>
      </c>
      <c r="C22" s="11" t="s">
        <v>1</v>
      </c>
      <c r="D22" s="11" t="s">
        <v>29</v>
      </c>
      <c r="E22" s="11">
        <v>6</v>
      </c>
      <c r="F22" s="7">
        <v>1</v>
      </c>
      <c r="G22" s="9">
        <f>E22*F22</f>
        <v>6</v>
      </c>
      <c r="H22" s="9" t="s">
        <v>0</v>
      </c>
    </row>
    <row r="23" spans="1:10" s="16" customFormat="1" x14ac:dyDescent="0.25">
      <c r="A23" s="8">
        <v>21</v>
      </c>
      <c r="B23" s="10" t="s">
        <v>33</v>
      </c>
      <c r="C23" s="11" t="s">
        <v>1</v>
      </c>
      <c r="D23" s="11" t="s">
        <v>29</v>
      </c>
      <c r="E23" s="11">
        <v>10</v>
      </c>
      <c r="F23" s="7">
        <v>1</v>
      </c>
      <c r="G23" s="9">
        <f>E23*F23</f>
        <v>10</v>
      </c>
      <c r="H23" s="9" t="s">
        <v>0</v>
      </c>
    </row>
    <row r="24" spans="1:10" x14ac:dyDescent="0.25">
      <c r="A24" s="2"/>
      <c r="C24" s="2"/>
      <c r="D24" s="2"/>
      <c r="E24" s="2"/>
      <c r="F24" s="2"/>
      <c r="G24" s="2"/>
      <c r="H24" s="2"/>
      <c r="J24" s="2"/>
    </row>
    <row r="25" spans="1:10" x14ac:dyDescent="0.25">
      <c r="A25" s="2"/>
      <c r="C25" s="2"/>
      <c r="D25" s="2"/>
      <c r="E25" s="2"/>
      <c r="F25" s="2"/>
      <c r="G25" s="2"/>
      <c r="H25" s="2"/>
      <c r="J25" s="2"/>
    </row>
    <row r="26" spans="1:10" x14ac:dyDescent="0.25">
      <c r="A26" s="2"/>
      <c r="C26" s="2"/>
      <c r="D26" s="2"/>
      <c r="E26" s="2"/>
      <c r="F26" s="2"/>
      <c r="G26" s="2"/>
      <c r="H26" s="2"/>
      <c r="J26" s="2"/>
    </row>
    <row r="27" spans="1:10" x14ac:dyDescent="0.25">
      <c r="A27" s="2"/>
      <c r="C27" s="2"/>
      <c r="D27" s="2"/>
      <c r="E27" s="2"/>
      <c r="F27" s="2"/>
      <c r="G27" s="2"/>
      <c r="H27" s="2"/>
      <c r="J27" s="2"/>
    </row>
    <row r="28" spans="1:10" x14ac:dyDescent="0.25">
      <c r="A28" s="2"/>
      <c r="C28" s="2"/>
      <c r="D28" s="2"/>
      <c r="E28" s="2"/>
      <c r="F28" s="2"/>
      <c r="G28" s="2"/>
      <c r="H28" s="2"/>
      <c r="J28" s="2"/>
    </row>
    <row r="29" spans="1:10" x14ac:dyDescent="0.25">
      <c r="A29" s="2"/>
      <c r="C29" s="2"/>
      <c r="D29" s="2"/>
      <c r="E29" s="2"/>
      <c r="F29" s="2"/>
      <c r="G29" s="2"/>
      <c r="H29" s="2"/>
      <c r="J29" s="2"/>
    </row>
    <row r="30" spans="1:10" x14ac:dyDescent="0.25">
      <c r="A30" s="2"/>
      <c r="C30" s="2"/>
      <c r="D30" s="2"/>
      <c r="E30" s="2"/>
      <c r="F30" s="2"/>
      <c r="G30" s="2"/>
      <c r="H30" s="2"/>
      <c r="J30" s="2"/>
    </row>
    <row r="31" spans="1:10" x14ac:dyDescent="0.25">
      <c r="A31" s="2"/>
      <c r="C31" s="2"/>
      <c r="D31" s="2"/>
      <c r="E31" s="2"/>
      <c r="F31" s="2"/>
      <c r="G31" s="2"/>
      <c r="H31" s="2"/>
      <c r="J31" s="2"/>
    </row>
    <row r="32" spans="1:10" x14ac:dyDescent="0.25">
      <c r="A32" s="2"/>
      <c r="C32" s="2"/>
      <c r="D32" s="2"/>
      <c r="E32" s="2"/>
      <c r="F32" s="2"/>
      <c r="G32" s="2"/>
      <c r="H32" s="2"/>
      <c r="J32" s="2"/>
    </row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="2" customFormat="1" x14ac:dyDescent="0.25"/>
    <row r="306" s="2" customFormat="1" x14ac:dyDescent="0.25"/>
    <row r="307" s="2" customFormat="1" x14ac:dyDescent="0.25"/>
    <row r="308" s="2" customFormat="1" x14ac:dyDescent="0.25"/>
    <row r="309" s="2" customFormat="1" x14ac:dyDescent="0.25"/>
    <row r="310" s="2" customFormat="1" x14ac:dyDescent="0.25"/>
    <row r="311" s="2" customFormat="1" x14ac:dyDescent="0.25"/>
    <row r="312" s="2" customFormat="1" x14ac:dyDescent="0.25"/>
    <row r="313" s="2" customFormat="1" x14ac:dyDescent="0.25"/>
    <row r="314" s="2" customFormat="1" x14ac:dyDescent="0.25"/>
    <row r="315" s="2" customFormat="1" x14ac:dyDescent="0.25"/>
    <row r="316" s="2" customFormat="1" x14ac:dyDescent="0.25"/>
    <row r="317" s="2" customFormat="1" x14ac:dyDescent="0.25"/>
    <row r="318" s="2" customFormat="1" x14ac:dyDescent="0.25"/>
    <row r="319" s="2" customFormat="1" x14ac:dyDescent="0.25"/>
    <row r="320" s="2" customFormat="1" x14ac:dyDescent="0.25"/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="2" customFormat="1" x14ac:dyDescent="0.25"/>
    <row r="354" s="2" customFormat="1" x14ac:dyDescent="0.25"/>
    <row r="355" s="2" customFormat="1" x14ac:dyDescent="0.25"/>
    <row r="356" s="2" customFormat="1" x14ac:dyDescent="0.25"/>
    <row r="357" s="2" customFormat="1" x14ac:dyDescent="0.25"/>
    <row r="358" s="2" customFormat="1" x14ac:dyDescent="0.25"/>
    <row r="359" s="2" customFormat="1" x14ac:dyDescent="0.25"/>
    <row r="360" s="2" customFormat="1" x14ac:dyDescent="0.25"/>
    <row r="361" s="2" customFormat="1" x14ac:dyDescent="0.25"/>
    <row r="362" s="2" customFormat="1" x14ac:dyDescent="0.25"/>
    <row r="363" s="2" customFormat="1" x14ac:dyDescent="0.25"/>
    <row r="364" s="2" customFormat="1" x14ac:dyDescent="0.25"/>
    <row r="365" s="2" customFormat="1" x14ac:dyDescent="0.25"/>
    <row r="366" s="2" customFormat="1" x14ac:dyDescent="0.25"/>
    <row r="367" s="2" customFormat="1" x14ac:dyDescent="0.25"/>
    <row r="368" s="2" customFormat="1" x14ac:dyDescent="0.25"/>
    <row r="369" s="2" customFormat="1" x14ac:dyDescent="0.25"/>
    <row r="370" s="2" customFormat="1" x14ac:dyDescent="0.25"/>
    <row r="371" s="2" customFormat="1" x14ac:dyDescent="0.25"/>
    <row r="372" s="2" customFormat="1" x14ac:dyDescent="0.25"/>
    <row r="373" s="2" customFormat="1" x14ac:dyDescent="0.25"/>
  </sheetData>
  <mergeCells count="1">
    <mergeCell ref="A1:H1"/>
  </mergeCells>
  <phoneticPr fontId="4" type="noConversion"/>
  <pageMargins left="0.70866141732283472" right="0.70866141732283472" top="0.74803149606299213" bottom="0.74803149606299213" header="0.31496062992125984" footer="0.31496062992125984"/>
  <pageSetup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MCC + PLC</vt:lpstr>
      <vt:lpstr>'MCC + PLC'!Print_Area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2025-06-14T07:22:44Z</dcterms:modified>
</cp:coreProperties>
</file>