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 activeTab="4"/>
  </bookViews>
  <sheets>
    <sheet name="Grade 3" sheetId="1" r:id="rId1"/>
    <sheet name="Grade 4" sheetId="2" r:id="rId2"/>
    <sheet name="Grade 5" sheetId="3" r:id="rId3"/>
    <sheet name="Grade 6_1" sheetId="4" r:id="rId4"/>
    <sheet name="Grade 6_2(correct)" sheetId="6" r:id="rId5"/>
  </sheets>
  <calcPr calcId="124519"/>
</workbook>
</file>

<file path=xl/calcChain.xml><?xml version="1.0" encoding="utf-8"?>
<calcChain xmlns="http://schemas.openxmlformats.org/spreadsheetml/2006/main">
  <c r="F3" i="6"/>
  <c r="F4"/>
  <c r="F5"/>
  <c r="F6"/>
  <c r="F7"/>
  <c r="F8"/>
  <c r="F9"/>
  <c r="F10"/>
  <c r="F11"/>
  <c r="F12"/>
  <c r="F13"/>
  <c r="F14"/>
  <c r="F15"/>
  <c r="F16"/>
  <c r="F17"/>
  <c r="F18"/>
  <c r="F19"/>
  <c r="F20"/>
  <c r="F21"/>
  <c r="F2"/>
  <c r="F22" i="4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"/>
  <c r="F3" i="3"/>
  <c r="F4"/>
  <c r="F5"/>
  <c r="F6"/>
  <c r="F7"/>
  <c r="F8"/>
  <c r="F9"/>
  <c r="F10"/>
  <c r="F11"/>
  <c r="F12"/>
  <c r="F13"/>
  <c r="F14"/>
  <c r="F15"/>
  <c r="F16"/>
  <c r="F17"/>
  <c r="F18"/>
  <c r="F19"/>
  <c r="F20"/>
  <c r="F21"/>
  <c r="F2"/>
  <c r="F3" i="2"/>
  <c r="F4"/>
  <c r="F5"/>
  <c r="F6"/>
  <c r="F7"/>
  <c r="F8"/>
  <c r="F9"/>
  <c r="F10"/>
  <c r="F11"/>
  <c r="F12"/>
  <c r="F13"/>
  <c r="F14"/>
  <c r="F15"/>
  <c r="F16"/>
  <c r="F17"/>
  <c r="F18"/>
  <c r="F19"/>
  <c r="F20"/>
  <c r="F21"/>
  <c r="F2"/>
  <c r="F10" i="1"/>
  <c r="F11"/>
  <c r="F12"/>
  <c r="F13"/>
  <c r="F14"/>
  <c r="F15"/>
  <c r="F16"/>
  <c r="F17"/>
  <c r="F18"/>
  <c r="F19"/>
  <c r="F20"/>
  <c r="F21"/>
  <c r="F4"/>
  <c r="F5"/>
  <c r="F6"/>
  <c r="F7"/>
  <c r="F8"/>
  <c r="F9"/>
  <c r="F3"/>
  <c r="F2"/>
</calcChain>
</file>

<file path=xl/sharedStrings.xml><?xml version="1.0" encoding="utf-8"?>
<sst xmlns="http://schemas.openxmlformats.org/spreadsheetml/2006/main" count="155" uniqueCount="33">
  <si>
    <t>Kernel ID</t>
  </si>
  <si>
    <t>Grade</t>
  </si>
  <si>
    <t>Manual Diameter 1</t>
  </si>
  <si>
    <t>Manual Diameter 2</t>
  </si>
  <si>
    <t>Manual Diameter 3</t>
  </si>
  <si>
    <t>Image Diameter</t>
  </si>
  <si>
    <t>Aspect Ratio</t>
  </si>
  <si>
    <t xml:space="preserve">White % </t>
  </si>
  <si>
    <t>Whiteness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</si>
  <si>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</si>
  <si>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</si>
  <si>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</si>
  <si>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</si>
  <si>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</si>
  <si>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</si>
  <si>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</si>
  <si>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</si>
  <si>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</si>
  <si>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</si>
  <si>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</si>
  <si>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</si>
  <si>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</si>
  <si>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</si>
  <si>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</si>
  <si>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</si>
  <si>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</si>
  <si>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</si>
  <si>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</si>
  <si>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</si>
  <si>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Circularity</t>
  </si>
  <si>
    <t xml:space="preserve">         Mean</t>
  </si>
  <si>
    <t xml:space="preserve">           Mean</t>
  </si>
  <si>
    <t xml:space="preserve">        Mean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</si>
</sst>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2" fillId="0" borderId="0" xfId="0" applyNumberFormat="1" applyFont="1"/>
    <xf numFmtId="0" fontId="1" fillId="2" borderId="0" xfId="0" applyFont="1" applyFill="1"/>
    <xf numFmtId="2" fontId="2" fillId="2" borderId="0" xfId="0" applyNumberFormat="1" applyFont="1" applyFill="1"/>
    <xf numFmtId="0" fontId="1" fillId="0" borderId="0" xfId="0" applyFont="1" applyFill="1"/>
    <xf numFmtId="2" fontId="2" fillId="0" borderId="0" xfId="0" applyNumberFormat="1" applyFont="1" applyFill="1"/>
    <xf numFmtId="0" fontId="1" fillId="3" borderId="0" xfId="0" applyFont="1" applyFill="1"/>
    <xf numFmtId="2" fontId="2" fillId="3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>
      <selection activeCell="E9" sqref="A1:K21"/>
    </sheetView>
  </sheetViews>
  <sheetFormatPr defaultColWidth="14.42578125" defaultRowHeight="21"/>
  <cols>
    <col min="1" max="2" width="14.42578125" style="1"/>
    <col min="3" max="3" width="26.140625" style="1" customWidth="1"/>
    <col min="4" max="4" width="29.7109375" style="1" customWidth="1"/>
    <col min="5" max="5" width="25.140625" style="1" customWidth="1"/>
    <col min="6" max="7" width="21.28515625" style="1" customWidth="1"/>
    <col min="8" max="8" width="16.140625" style="1" customWidth="1"/>
    <col min="9" max="9" width="22" style="1" customWidth="1"/>
    <col min="10" max="16384" width="14.42578125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</v>
      </c>
      <c r="G1" s="1" t="s">
        <v>5</v>
      </c>
      <c r="H1" s="1" t="s">
        <v>29</v>
      </c>
      <c r="I1" s="1" t="s">
        <v>6</v>
      </c>
      <c r="J1" s="1" t="s">
        <v>7</v>
      </c>
      <c r="K1" s="1" t="s">
        <v>8</v>
      </c>
    </row>
    <row r="2" spans="1:11">
      <c r="A2" s="1" t="s">
        <v>9</v>
      </c>
      <c r="B2" s="1">
        <v>3</v>
      </c>
      <c r="C2" s="1">
        <v>16.45</v>
      </c>
      <c r="D2" s="1">
        <v>16.100000000000001</v>
      </c>
      <c r="E2" s="1">
        <v>16.21</v>
      </c>
      <c r="F2" s="2">
        <f>AVERAGE(C2:E2)</f>
        <v>16.253333333333334</v>
      </c>
    </row>
    <row r="3" spans="1:11">
      <c r="A3" s="1" t="s">
        <v>10</v>
      </c>
      <c r="B3" s="1">
        <v>3</v>
      </c>
      <c r="C3" s="1">
        <v>12.95</v>
      </c>
      <c r="D3" s="1">
        <v>12.4</v>
      </c>
      <c r="E3" s="1">
        <v>13.15</v>
      </c>
      <c r="F3" s="2">
        <f>AVERAGE(C3:E3)</f>
        <v>12.833333333333334</v>
      </c>
    </row>
    <row r="4" spans="1:11">
      <c r="A4" s="1" t="s">
        <v>11</v>
      </c>
      <c r="B4" s="1">
        <v>3</v>
      </c>
      <c r="C4" s="1">
        <v>13.1</v>
      </c>
      <c r="D4" s="1">
        <v>12.42</v>
      </c>
      <c r="E4" s="1">
        <v>12.84</v>
      </c>
      <c r="F4" s="2">
        <f t="shared" ref="F4:F21" si="0">AVERAGE(C4:E4)</f>
        <v>12.786666666666667</v>
      </c>
    </row>
    <row r="5" spans="1:11">
      <c r="A5" s="1" t="s">
        <v>12</v>
      </c>
      <c r="B5" s="1">
        <v>3</v>
      </c>
      <c r="C5" s="1">
        <v>13.22</v>
      </c>
      <c r="D5" s="1">
        <v>12.7</v>
      </c>
      <c r="E5" s="1">
        <v>13.03</v>
      </c>
      <c r="F5" s="2">
        <f t="shared" si="0"/>
        <v>12.983333333333334</v>
      </c>
    </row>
    <row r="6" spans="1:11">
      <c r="A6" s="1" t="s">
        <v>13</v>
      </c>
      <c r="B6" s="1">
        <v>3</v>
      </c>
      <c r="C6" s="1">
        <v>11.82</v>
      </c>
      <c r="D6" s="1">
        <v>11.4</v>
      </c>
      <c r="E6" s="1">
        <v>11.95</v>
      </c>
      <c r="F6" s="2">
        <f t="shared" si="0"/>
        <v>11.723333333333334</v>
      </c>
    </row>
    <row r="7" spans="1:11">
      <c r="A7" s="1" t="s">
        <v>14</v>
      </c>
      <c r="B7" s="1">
        <v>3</v>
      </c>
      <c r="C7" s="1">
        <v>16.329999999999998</v>
      </c>
      <c r="D7" s="1">
        <v>15.92</v>
      </c>
      <c r="E7" s="1">
        <v>15.95</v>
      </c>
      <c r="F7" s="2">
        <f t="shared" si="0"/>
        <v>16.066666666666666</v>
      </c>
    </row>
    <row r="8" spans="1:11">
      <c r="A8" s="1" t="s">
        <v>15</v>
      </c>
      <c r="B8" s="1">
        <v>3</v>
      </c>
      <c r="C8" s="1">
        <v>13.79</v>
      </c>
      <c r="D8" s="1">
        <v>13.72</v>
      </c>
      <c r="E8" s="1">
        <v>13.98</v>
      </c>
      <c r="F8" s="2">
        <f t="shared" si="0"/>
        <v>13.829999999999998</v>
      </c>
    </row>
    <row r="9" spans="1:11">
      <c r="A9" s="1" t="s">
        <v>16</v>
      </c>
      <c r="B9" s="1">
        <v>3</v>
      </c>
      <c r="C9" s="1">
        <v>12.72</v>
      </c>
      <c r="D9" s="1">
        <v>12.7</v>
      </c>
      <c r="E9" s="1">
        <v>12.74</v>
      </c>
      <c r="F9" s="2">
        <f t="shared" si="0"/>
        <v>12.72</v>
      </c>
    </row>
    <row r="10" spans="1:11">
      <c r="A10" s="1" t="s">
        <v>17</v>
      </c>
      <c r="B10" s="1">
        <v>3</v>
      </c>
      <c r="C10" s="1">
        <v>12.2</v>
      </c>
      <c r="D10" s="1">
        <v>12.04</v>
      </c>
      <c r="E10" s="1">
        <v>12.28</v>
      </c>
      <c r="F10" s="2">
        <f t="shared" si="0"/>
        <v>12.173333333333332</v>
      </c>
    </row>
    <row r="11" spans="1:11">
      <c r="A11" s="1" t="s">
        <v>18</v>
      </c>
      <c r="B11" s="1">
        <v>3</v>
      </c>
      <c r="C11" s="1">
        <v>12.29</v>
      </c>
      <c r="D11" s="1">
        <v>12.16</v>
      </c>
      <c r="E11" s="1">
        <v>12.18</v>
      </c>
      <c r="F11" s="2">
        <f t="shared" si="0"/>
        <v>12.209999999999999</v>
      </c>
    </row>
    <row r="12" spans="1:11">
      <c r="A12" s="1" t="s">
        <v>19</v>
      </c>
      <c r="B12" s="1">
        <v>3</v>
      </c>
      <c r="C12" s="1">
        <v>11.98</v>
      </c>
      <c r="D12" s="1">
        <v>11.78</v>
      </c>
      <c r="E12" s="1">
        <v>12.2</v>
      </c>
      <c r="F12" s="2">
        <f t="shared" si="0"/>
        <v>11.986666666666665</v>
      </c>
    </row>
    <row r="13" spans="1:11">
      <c r="A13" s="1" t="s">
        <v>20</v>
      </c>
      <c r="B13" s="1">
        <v>3</v>
      </c>
      <c r="C13" s="1">
        <v>12.58</v>
      </c>
      <c r="D13" s="1">
        <v>12.24</v>
      </c>
      <c r="E13" s="1">
        <v>12.77</v>
      </c>
      <c r="F13" s="2">
        <f t="shared" si="0"/>
        <v>12.530000000000001</v>
      </c>
    </row>
    <row r="14" spans="1:11">
      <c r="A14" s="1" t="s">
        <v>21</v>
      </c>
      <c r="B14" s="1">
        <v>3</v>
      </c>
      <c r="C14" s="1">
        <v>13.16</v>
      </c>
      <c r="D14" s="1">
        <v>13.14</v>
      </c>
      <c r="E14" s="1">
        <v>13.47</v>
      </c>
      <c r="F14" s="2">
        <f t="shared" si="0"/>
        <v>13.256666666666668</v>
      </c>
    </row>
    <row r="15" spans="1:11">
      <c r="A15" s="1" t="s">
        <v>22</v>
      </c>
      <c r="B15" s="1">
        <v>3</v>
      </c>
      <c r="C15" s="1">
        <v>12.21</v>
      </c>
      <c r="D15" s="1">
        <v>11.58</v>
      </c>
      <c r="E15" s="1">
        <v>12.11</v>
      </c>
      <c r="F15" s="2">
        <f t="shared" si="0"/>
        <v>11.966666666666667</v>
      </c>
    </row>
    <row r="16" spans="1:11">
      <c r="A16" s="1" t="s">
        <v>23</v>
      </c>
      <c r="B16" s="1">
        <v>3</v>
      </c>
      <c r="C16" s="1">
        <v>13.45</v>
      </c>
      <c r="D16" s="1">
        <v>12.6</v>
      </c>
      <c r="E16" s="1">
        <v>13.21</v>
      </c>
      <c r="F16" s="2">
        <f t="shared" si="0"/>
        <v>13.086666666666666</v>
      </c>
    </row>
    <row r="17" spans="1:6">
      <c r="A17" s="1" t="s">
        <v>24</v>
      </c>
      <c r="B17" s="1">
        <v>3</v>
      </c>
      <c r="C17" s="1">
        <v>12.64</v>
      </c>
      <c r="D17" s="1">
        <v>11.9</v>
      </c>
      <c r="E17" s="1">
        <v>12.52</v>
      </c>
      <c r="F17" s="2">
        <f t="shared" si="0"/>
        <v>12.353333333333333</v>
      </c>
    </row>
    <row r="18" spans="1:6">
      <c r="A18" s="1" t="s">
        <v>25</v>
      </c>
      <c r="B18" s="1">
        <v>3</v>
      </c>
      <c r="C18" s="1">
        <v>11.02</v>
      </c>
      <c r="D18" s="1">
        <v>11.02</v>
      </c>
      <c r="E18" s="1">
        <v>10.58</v>
      </c>
      <c r="F18" s="2">
        <f t="shared" si="0"/>
        <v>10.873333333333333</v>
      </c>
    </row>
    <row r="19" spans="1:6">
      <c r="A19" s="1" t="s">
        <v>26</v>
      </c>
      <c r="B19" s="1">
        <v>3</v>
      </c>
      <c r="C19" s="1">
        <v>12.08</v>
      </c>
      <c r="D19" s="1">
        <v>11.28</v>
      </c>
      <c r="E19" s="1">
        <v>11.63</v>
      </c>
      <c r="F19" s="2">
        <f t="shared" si="0"/>
        <v>11.663333333333334</v>
      </c>
    </row>
    <row r="20" spans="1:6">
      <c r="A20" s="1" t="s">
        <v>27</v>
      </c>
      <c r="B20" s="1">
        <v>3</v>
      </c>
      <c r="C20" s="1">
        <v>11.21</v>
      </c>
      <c r="D20" s="1">
        <v>10.74</v>
      </c>
      <c r="E20" s="1">
        <v>11.03</v>
      </c>
      <c r="F20" s="2">
        <f t="shared" si="0"/>
        <v>10.993333333333334</v>
      </c>
    </row>
    <row r="21" spans="1:6">
      <c r="A21" s="1" t="s">
        <v>28</v>
      </c>
      <c r="B21" s="1">
        <v>3</v>
      </c>
      <c r="C21" s="1">
        <v>14.09</v>
      </c>
      <c r="D21" s="1">
        <v>14.04</v>
      </c>
      <c r="E21" s="1">
        <v>14.37</v>
      </c>
      <c r="F21" s="2">
        <f t="shared" si="0"/>
        <v>14.166666666666666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>
      <selection activeCell="F2" sqref="F2:F21"/>
    </sheetView>
  </sheetViews>
  <sheetFormatPr defaultRowHeight="15"/>
  <cols>
    <col min="1" max="1" width="13.85546875" customWidth="1"/>
    <col min="2" max="2" width="10.5703125" customWidth="1"/>
    <col min="3" max="3" width="25.42578125" customWidth="1"/>
    <col min="4" max="4" width="26.140625" customWidth="1"/>
    <col min="5" max="6" width="28" customWidth="1"/>
    <col min="7" max="7" width="21" customWidth="1"/>
    <col min="8" max="8" width="16.140625" customWidth="1"/>
    <col min="9" max="9" width="20.7109375" customWidth="1"/>
    <col min="10" max="10" width="13.85546875" customWidth="1"/>
    <col min="11" max="11" width="14.85546875" customWidth="1"/>
  </cols>
  <sheetData>
    <row r="1" spans="1:1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  <c r="G1" s="1" t="s">
        <v>5</v>
      </c>
      <c r="H1" s="1" t="s">
        <v>29</v>
      </c>
      <c r="I1" s="1" t="s">
        <v>6</v>
      </c>
      <c r="J1" s="1" t="s">
        <v>7</v>
      </c>
      <c r="K1" s="1" t="s">
        <v>8</v>
      </c>
    </row>
    <row r="2" spans="1:11" ht="21">
      <c r="A2" s="1" t="s">
        <v>9</v>
      </c>
      <c r="B2" s="1">
        <v>4</v>
      </c>
      <c r="C2" s="1">
        <v>19.63</v>
      </c>
      <c r="D2" s="1">
        <v>19.22</v>
      </c>
      <c r="E2" s="1">
        <v>19.850000000000001</v>
      </c>
      <c r="F2" s="2">
        <f>AVERAGE(C2:E3)</f>
        <v>19.954999999999998</v>
      </c>
      <c r="G2" s="1"/>
      <c r="H2" s="1"/>
      <c r="I2" s="1"/>
      <c r="J2" s="1"/>
      <c r="K2" s="1"/>
    </row>
    <row r="3" spans="1:11" ht="21">
      <c r="A3" s="1" t="s">
        <v>10</v>
      </c>
      <c r="B3" s="1">
        <v>4</v>
      </c>
      <c r="C3" s="1">
        <v>20.18</v>
      </c>
      <c r="D3" s="1">
        <v>19.7</v>
      </c>
      <c r="E3" s="1">
        <v>21.15</v>
      </c>
      <c r="F3" s="2">
        <f t="shared" ref="F3:F21" si="0">AVERAGE(C3:E4)</f>
        <v>19.978333333333335</v>
      </c>
      <c r="G3" s="1"/>
      <c r="H3" s="1"/>
      <c r="I3" s="1"/>
      <c r="J3" s="1"/>
      <c r="K3" s="1"/>
    </row>
    <row r="4" spans="1:11" ht="21">
      <c r="A4" s="1" t="s">
        <v>11</v>
      </c>
      <c r="B4" s="1">
        <v>4</v>
      </c>
      <c r="C4" s="1">
        <v>19.5</v>
      </c>
      <c r="D4" s="1">
        <v>19.52</v>
      </c>
      <c r="E4" s="1">
        <v>19.82</v>
      </c>
      <c r="F4" s="2">
        <f t="shared" si="0"/>
        <v>21.51</v>
      </c>
      <c r="G4" s="1"/>
      <c r="H4" s="1"/>
      <c r="I4" s="1"/>
      <c r="J4" s="1"/>
      <c r="K4" s="1"/>
    </row>
    <row r="5" spans="1:11" ht="21">
      <c r="A5" s="1" t="s">
        <v>12</v>
      </c>
      <c r="B5" s="1">
        <v>4</v>
      </c>
      <c r="C5" s="1">
        <v>23.52</v>
      </c>
      <c r="D5" s="1">
        <v>22.98</v>
      </c>
      <c r="E5" s="1">
        <v>23.72</v>
      </c>
      <c r="F5" s="2">
        <f t="shared" si="0"/>
        <v>20.631666666666671</v>
      </c>
      <c r="G5" s="1"/>
      <c r="H5" s="1"/>
      <c r="I5" s="1"/>
      <c r="J5" s="1"/>
      <c r="K5" s="1"/>
    </row>
    <row r="6" spans="1:11" ht="21">
      <c r="A6" s="1" t="s">
        <v>13</v>
      </c>
      <c r="B6" s="1">
        <v>4</v>
      </c>
      <c r="C6" s="1">
        <v>18.21</v>
      </c>
      <c r="D6" s="1">
        <v>17.46</v>
      </c>
      <c r="E6" s="1">
        <v>17.899999999999999</v>
      </c>
      <c r="F6" s="2">
        <f t="shared" si="0"/>
        <v>18.056666666666668</v>
      </c>
      <c r="G6" s="1"/>
      <c r="H6" s="1"/>
      <c r="I6" s="1"/>
      <c r="J6" s="1"/>
      <c r="K6" s="1"/>
    </row>
    <row r="7" spans="1:11" ht="21">
      <c r="A7" s="1" t="s">
        <v>14</v>
      </c>
      <c r="B7" s="1">
        <v>4</v>
      </c>
      <c r="C7" s="1">
        <v>18.420000000000002</v>
      </c>
      <c r="D7" s="1">
        <v>18.04</v>
      </c>
      <c r="E7" s="1">
        <v>18.309999999999999</v>
      </c>
      <c r="F7" s="2">
        <f t="shared" si="0"/>
        <v>19.946666666666669</v>
      </c>
      <c r="G7" s="1"/>
      <c r="H7" s="1"/>
      <c r="I7" s="1"/>
      <c r="J7" s="1"/>
      <c r="K7" s="1"/>
    </row>
    <row r="8" spans="1:11" ht="21">
      <c r="A8" s="1" t="s">
        <v>15</v>
      </c>
      <c r="B8" s="1">
        <v>4</v>
      </c>
      <c r="C8" s="1">
        <v>21.84</v>
      </c>
      <c r="D8" s="1">
        <v>21.28</v>
      </c>
      <c r="E8" s="1">
        <v>21.79</v>
      </c>
      <c r="F8" s="2">
        <f t="shared" si="0"/>
        <v>21.044999999999998</v>
      </c>
      <c r="G8" s="1"/>
      <c r="H8" s="1"/>
      <c r="I8" s="1"/>
      <c r="J8" s="1"/>
      <c r="K8" s="1"/>
    </row>
    <row r="9" spans="1:11" ht="21">
      <c r="A9" s="1" t="s">
        <v>16</v>
      </c>
      <c r="B9" s="1">
        <v>4</v>
      </c>
      <c r="C9" s="1">
        <v>20.52</v>
      </c>
      <c r="D9" s="1">
        <v>20.3</v>
      </c>
      <c r="E9" s="1">
        <v>20.54</v>
      </c>
      <c r="F9" s="2">
        <f t="shared" si="0"/>
        <v>19.526666666666667</v>
      </c>
      <c r="G9" s="1"/>
      <c r="H9" s="1"/>
      <c r="I9" s="1"/>
      <c r="J9" s="1"/>
      <c r="K9" s="1"/>
    </row>
    <row r="10" spans="1:11" ht="21">
      <c r="A10" s="1" t="s">
        <v>17</v>
      </c>
      <c r="B10" s="1">
        <v>4</v>
      </c>
      <c r="C10" s="1">
        <v>18.77</v>
      </c>
      <c r="D10" s="1">
        <v>18.239999999999998</v>
      </c>
      <c r="E10" s="1">
        <v>18.79</v>
      </c>
      <c r="F10" s="2">
        <f t="shared" si="0"/>
        <v>17.686666666666664</v>
      </c>
      <c r="G10" s="1"/>
      <c r="H10" s="1"/>
      <c r="I10" s="1"/>
      <c r="J10" s="1"/>
      <c r="K10" s="1"/>
    </row>
    <row r="11" spans="1:11" ht="21">
      <c r="A11" s="1" t="s">
        <v>18</v>
      </c>
      <c r="B11" s="1">
        <v>4</v>
      </c>
      <c r="C11" s="1">
        <v>16.75</v>
      </c>
      <c r="D11" s="1">
        <v>16.739999999999998</v>
      </c>
      <c r="E11" s="1">
        <v>16.829999999999998</v>
      </c>
      <c r="F11" s="2">
        <f t="shared" si="0"/>
        <v>17.889999999999997</v>
      </c>
      <c r="G11" s="1"/>
      <c r="H11" s="1"/>
      <c r="I11" s="1"/>
      <c r="J11" s="1"/>
      <c r="K11" s="1"/>
    </row>
    <row r="12" spans="1:11" ht="21">
      <c r="A12" s="1" t="s">
        <v>19</v>
      </c>
      <c r="B12" s="1">
        <v>4</v>
      </c>
      <c r="C12" s="1">
        <v>19.149999999999999</v>
      </c>
      <c r="D12" s="1">
        <v>18.739999999999998</v>
      </c>
      <c r="E12" s="1">
        <v>19.13</v>
      </c>
      <c r="F12" s="2">
        <f t="shared" si="0"/>
        <v>19.573333333333334</v>
      </c>
      <c r="G12" s="1"/>
      <c r="H12" s="1"/>
      <c r="I12" s="1"/>
      <c r="J12" s="1"/>
      <c r="K12" s="1"/>
    </row>
    <row r="13" spans="1:11" ht="21">
      <c r="A13" s="1" t="s">
        <v>20</v>
      </c>
      <c r="B13" s="1">
        <v>4</v>
      </c>
      <c r="C13" s="1">
        <v>20.100000000000001</v>
      </c>
      <c r="D13" s="1">
        <v>20.2</v>
      </c>
      <c r="E13" s="1">
        <v>20.12</v>
      </c>
      <c r="F13" s="2">
        <f t="shared" si="0"/>
        <v>18.731666666666669</v>
      </c>
      <c r="G13" s="1"/>
      <c r="H13" s="1"/>
      <c r="I13" s="1"/>
      <c r="J13" s="1"/>
      <c r="K13" s="1"/>
    </row>
    <row r="14" spans="1:11" ht="21">
      <c r="A14" s="1" t="s">
        <v>21</v>
      </c>
      <c r="B14" s="1">
        <v>4</v>
      </c>
      <c r="C14" s="1">
        <v>17.62</v>
      </c>
      <c r="D14" s="1">
        <v>17.2</v>
      </c>
      <c r="E14" s="1">
        <v>17.149999999999999</v>
      </c>
      <c r="F14" s="2">
        <f t="shared" si="0"/>
        <v>17.618333333333336</v>
      </c>
      <c r="G14" s="1"/>
      <c r="H14" s="1"/>
      <c r="I14" s="1"/>
      <c r="J14" s="1"/>
      <c r="K14" s="1"/>
    </row>
    <row r="15" spans="1:11" ht="21">
      <c r="A15" s="1" t="s">
        <v>22</v>
      </c>
      <c r="B15" s="1">
        <v>4</v>
      </c>
      <c r="C15" s="1">
        <v>18.23</v>
      </c>
      <c r="D15" s="1">
        <v>17.66</v>
      </c>
      <c r="E15" s="1">
        <v>17.850000000000001</v>
      </c>
      <c r="F15" s="2">
        <f t="shared" si="0"/>
        <v>17.010000000000002</v>
      </c>
      <c r="G15" s="1"/>
      <c r="H15" s="1"/>
      <c r="I15" s="1"/>
      <c r="J15" s="1"/>
      <c r="K15" s="1"/>
    </row>
    <row r="16" spans="1:11" ht="21">
      <c r="A16" s="1" t="s">
        <v>23</v>
      </c>
      <c r="B16" s="1">
        <v>4</v>
      </c>
      <c r="C16" s="1">
        <v>16.100000000000001</v>
      </c>
      <c r="D16" s="1">
        <v>15.4</v>
      </c>
      <c r="E16" s="1">
        <v>16.82</v>
      </c>
      <c r="F16" s="2">
        <f t="shared" si="0"/>
        <v>16.736666666666668</v>
      </c>
      <c r="G16" s="1"/>
      <c r="H16" s="1"/>
      <c r="I16" s="1"/>
      <c r="J16" s="1"/>
      <c r="K16" s="1"/>
    </row>
    <row r="17" spans="1:11" ht="21">
      <c r="A17" s="1" t="s">
        <v>24</v>
      </c>
      <c r="B17" s="1">
        <v>4</v>
      </c>
      <c r="C17" s="1">
        <v>17.38</v>
      </c>
      <c r="D17" s="1">
        <v>17.260000000000002</v>
      </c>
      <c r="E17" s="1">
        <v>17.46</v>
      </c>
      <c r="F17" s="2">
        <f t="shared" si="0"/>
        <v>20.468333333333334</v>
      </c>
      <c r="G17" s="1"/>
      <c r="H17" s="1"/>
      <c r="I17" s="1"/>
      <c r="J17" s="1"/>
      <c r="K17" s="1"/>
    </row>
    <row r="18" spans="1:11" ht="21">
      <c r="A18" s="1" t="s">
        <v>25</v>
      </c>
      <c r="B18" s="1">
        <v>4</v>
      </c>
      <c r="C18" s="1">
        <v>23.86</v>
      </c>
      <c r="D18" s="1">
        <v>23.14</v>
      </c>
      <c r="E18" s="1">
        <v>23.71</v>
      </c>
      <c r="F18" s="2">
        <f t="shared" si="0"/>
        <v>19.905000000000005</v>
      </c>
      <c r="G18" s="1"/>
      <c r="H18" s="1"/>
      <c r="I18" s="1"/>
      <c r="J18" s="1"/>
      <c r="K18" s="1"/>
    </row>
    <row r="19" spans="1:11" ht="21">
      <c r="A19" s="1" t="s">
        <v>26</v>
      </c>
      <c r="B19" s="1">
        <v>4</v>
      </c>
      <c r="C19" s="1">
        <v>16.649999999999999</v>
      </c>
      <c r="D19" s="1">
        <v>15.9</v>
      </c>
      <c r="E19" s="1">
        <v>16.170000000000002</v>
      </c>
      <c r="F19" s="2">
        <f t="shared" si="0"/>
        <v>18.273333333333333</v>
      </c>
      <c r="G19" s="1"/>
      <c r="H19" s="1"/>
      <c r="I19" s="1"/>
      <c r="J19" s="1"/>
      <c r="K19" s="1"/>
    </row>
    <row r="20" spans="1:11" ht="21">
      <c r="A20" s="1" t="s">
        <v>27</v>
      </c>
      <c r="B20" s="1">
        <v>4</v>
      </c>
      <c r="C20" s="1">
        <v>20.399999999999999</v>
      </c>
      <c r="D20" s="1">
        <v>20.38</v>
      </c>
      <c r="E20" s="1">
        <v>20.14</v>
      </c>
      <c r="F20" s="2">
        <f t="shared" si="0"/>
        <v>18.02</v>
      </c>
      <c r="G20" s="1"/>
      <c r="H20" s="1"/>
      <c r="I20" s="1"/>
      <c r="J20" s="1"/>
      <c r="K20" s="1"/>
    </row>
    <row r="21" spans="1:11" ht="21">
      <c r="A21" s="1" t="s">
        <v>28</v>
      </c>
      <c r="B21" s="1">
        <v>4</v>
      </c>
      <c r="C21" s="1">
        <v>15.87</v>
      </c>
      <c r="D21" s="1">
        <v>15.2</v>
      </c>
      <c r="E21" s="1">
        <v>16.13</v>
      </c>
      <c r="F21" s="2">
        <f t="shared" si="0"/>
        <v>15.733333333333334</v>
      </c>
      <c r="G21" s="1"/>
      <c r="H21" s="1"/>
      <c r="I21" s="1"/>
      <c r="J21" s="1"/>
      <c r="K2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1"/>
  <sheetViews>
    <sheetView workbookViewId="0">
      <selection activeCell="F21" sqref="F1:F21"/>
    </sheetView>
  </sheetViews>
  <sheetFormatPr defaultRowHeight="15"/>
  <cols>
    <col min="1" max="1" width="15.85546875" customWidth="1"/>
    <col min="3" max="3" width="24.28515625" customWidth="1"/>
    <col min="4" max="4" width="27.5703125" customWidth="1"/>
    <col min="5" max="6" width="25.85546875" customWidth="1"/>
    <col min="7" max="7" width="23.42578125" customWidth="1"/>
    <col min="8" max="8" width="16.140625" customWidth="1"/>
    <col min="9" max="9" width="18" customWidth="1"/>
    <col min="10" max="10" width="14.7109375" customWidth="1"/>
    <col min="11" max="11" width="13.7109375" customWidth="1"/>
  </cols>
  <sheetData>
    <row r="1" spans="1:1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32</v>
      </c>
      <c r="G1" s="1" t="s">
        <v>5</v>
      </c>
      <c r="H1" s="1" t="s">
        <v>29</v>
      </c>
      <c r="I1" s="1" t="s">
        <v>6</v>
      </c>
      <c r="J1" s="1" t="s">
        <v>7</v>
      </c>
      <c r="K1" s="1" t="s">
        <v>8</v>
      </c>
    </row>
    <row r="2" spans="1:11" ht="21">
      <c r="A2" s="1" t="s">
        <v>9</v>
      </c>
      <c r="B2" s="1">
        <v>5</v>
      </c>
      <c r="C2" s="1">
        <v>22.53</v>
      </c>
      <c r="D2" s="1">
        <v>22.36</v>
      </c>
      <c r="E2" s="1">
        <v>22.72</v>
      </c>
      <c r="F2" s="2">
        <f>AVERAGE(C2:E2)</f>
        <v>22.536666666666665</v>
      </c>
      <c r="G2" s="1"/>
      <c r="H2" s="1"/>
      <c r="I2" s="1"/>
      <c r="J2" s="1"/>
      <c r="K2" s="1"/>
    </row>
    <row r="3" spans="1:11" ht="21">
      <c r="A3" s="1" t="s">
        <v>10</v>
      </c>
      <c r="B3" s="1">
        <v>5</v>
      </c>
      <c r="C3" s="1">
        <v>22.28</v>
      </c>
      <c r="D3" s="1">
        <v>21.58</v>
      </c>
      <c r="E3" s="1">
        <v>21.85</v>
      </c>
      <c r="F3" s="2">
        <f t="shared" ref="F3:F21" si="0">AVERAGE(C3:E3)</f>
        <v>21.903333333333336</v>
      </c>
      <c r="G3" s="1"/>
      <c r="H3" s="1"/>
      <c r="I3" s="1"/>
      <c r="J3" s="1"/>
      <c r="K3" s="1"/>
    </row>
    <row r="4" spans="1:11" ht="21">
      <c r="A4" s="1" t="s">
        <v>11</v>
      </c>
      <c r="B4" s="1">
        <v>5</v>
      </c>
      <c r="C4" s="1">
        <v>20.94</v>
      </c>
      <c r="D4" s="1">
        <v>20.04</v>
      </c>
      <c r="E4" s="1">
        <v>20.58</v>
      </c>
      <c r="F4" s="2">
        <f t="shared" si="0"/>
        <v>20.52</v>
      </c>
      <c r="G4" s="1"/>
      <c r="H4" s="1"/>
      <c r="I4" s="1"/>
      <c r="J4" s="1"/>
      <c r="K4" s="1"/>
    </row>
    <row r="5" spans="1:11" ht="21">
      <c r="A5" s="1" t="s">
        <v>12</v>
      </c>
      <c r="B5" s="1">
        <v>5</v>
      </c>
      <c r="C5" s="1">
        <v>21.91</v>
      </c>
      <c r="D5" s="1">
        <v>22.3</v>
      </c>
      <c r="E5" s="1">
        <v>22.58</v>
      </c>
      <c r="F5" s="2">
        <f t="shared" si="0"/>
        <v>22.263333333333332</v>
      </c>
      <c r="G5" s="1"/>
      <c r="H5" s="1"/>
      <c r="I5" s="1"/>
      <c r="J5" s="1"/>
      <c r="K5" s="1"/>
    </row>
    <row r="6" spans="1:11" ht="21">
      <c r="A6" s="1" t="s">
        <v>13</v>
      </c>
      <c r="B6" s="1">
        <v>5</v>
      </c>
      <c r="C6" s="1">
        <v>23.95</v>
      </c>
      <c r="D6" s="1">
        <v>23.8</v>
      </c>
      <c r="E6" s="1">
        <v>23.76</v>
      </c>
      <c r="F6" s="2">
        <f t="shared" si="0"/>
        <v>23.83666666666667</v>
      </c>
      <c r="G6" s="1"/>
      <c r="H6" s="1"/>
      <c r="I6" s="1"/>
      <c r="J6" s="1"/>
      <c r="K6" s="1"/>
    </row>
    <row r="7" spans="1:11" ht="21">
      <c r="A7" s="1" t="s">
        <v>14</v>
      </c>
      <c r="B7" s="1">
        <v>5</v>
      </c>
      <c r="C7" s="1">
        <v>19.190000000000001</v>
      </c>
      <c r="D7" s="1">
        <v>19.12</v>
      </c>
      <c r="E7" s="1">
        <v>19.850000000000001</v>
      </c>
      <c r="F7" s="2">
        <f t="shared" si="0"/>
        <v>19.386666666666667</v>
      </c>
      <c r="G7" s="1"/>
      <c r="H7" s="1"/>
      <c r="I7" s="1"/>
      <c r="J7" s="1"/>
      <c r="K7" s="1"/>
    </row>
    <row r="8" spans="1:11" ht="21">
      <c r="A8" s="1" t="s">
        <v>15</v>
      </c>
      <c r="B8" s="1">
        <v>5</v>
      </c>
      <c r="C8" s="1">
        <v>20.91</v>
      </c>
      <c r="D8" s="1">
        <v>20.420000000000002</v>
      </c>
      <c r="E8" s="1">
        <v>22.54</v>
      </c>
      <c r="F8" s="2">
        <f t="shared" si="0"/>
        <v>21.29</v>
      </c>
      <c r="G8" s="1"/>
      <c r="H8" s="1"/>
      <c r="I8" s="1"/>
      <c r="J8" s="1"/>
      <c r="K8" s="1"/>
    </row>
    <row r="9" spans="1:11" ht="21">
      <c r="A9" s="1" t="s">
        <v>16</v>
      </c>
      <c r="B9" s="1">
        <v>5</v>
      </c>
      <c r="C9" s="1">
        <v>22.88</v>
      </c>
      <c r="D9" s="1">
        <v>22.38</v>
      </c>
      <c r="E9" s="1">
        <v>22.68</v>
      </c>
      <c r="F9" s="2">
        <f t="shared" si="0"/>
        <v>22.646666666666665</v>
      </c>
      <c r="G9" s="1"/>
      <c r="H9" s="1"/>
      <c r="I9" s="1"/>
      <c r="J9" s="1"/>
      <c r="K9" s="1"/>
    </row>
    <row r="10" spans="1:11" ht="21">
      <c r="A10" s="1" t="s">
        <v>17</v>
      </c>
      <c r="B10" s="1">
        <v>5</v>
      </c>
      <c r="C10" s="1">
        <v>21.7</v>
      </c>
      <c r="D10" s="1">
        <v>21.44</v>
      </c>
      <c r="E10" s="1">
        <v>21.08</v>
      </c>
      <c r="F10" s="2">
        <f t="shared" si="0"/>
        <v>21.406666666666666</v>
      </c>
      <c r="G10" s="1"/>
      <c r="H10" s="1"/>
      <c r="I10" s="1"/>
      <c r="J10" s="1"/>
      <c r="K10" s="1"/>
    </row>
    <row r="11" spans="1:11" ht="21">
      <c r="A11" s="1" t="s">
        <v>18</v>
      </c>
      <c r="B11" s="1">
        <v>5</v>
      </c>
      <c r="C11" s="1">
        <v>22.96</v>
      </c>
      <c r="D11" s="1">
        <v>23.16</v>
      </c>
      <c r="E11" s="1">
        <v>23.36</v>
      </c>
      <c r="F11" s="2">
        <f t="shared" si="0"/>
        <v>23.16</v>
      </c>
      <c r="G11" s="1"/>
      <c r="H11" s="1"/>
      <c r="I11" s="1"/>
      <c r="J11" s="1"/>
      <c r="K11" s="1"/>
    </row>
    <row r="12" spans="1:11" ht="21">
      <c r="A12" s="1" t="s">
        <v>19</v>
      </c>
      <c r="B12" s="1">
        <v>5</v>
      </c>
      <c r="C12" s="1">
        <v>19.170000000000002</v>
      </c>
      <c r="D12" s="1">
        <v>18.78</v>
      </c>
      <c r="E12" s="1">
        <v>18.86</v>
      </c>
      <c r="F12" s="2">
        <f t="shared" si="0"/>
        <v>18.936666666666667</v>
      </c>
      <c r="G12" s="1"/>
      <c r="H12" s="1"/>
      <c r="I12" s="1"/>
      <c r="J12" s="1"/>
      <c r="K12" s="1"/>
    </row>
    <row r="13" spans="1:11" ht="21">
      <c r="A13" s="1" t="s">
        <v>20</v>
      </c>
      <c r="B13" s="1">
        <v>5</v>
      </c>
      <c r="C13" s="1">
        <v>21.53</v>
      </c>
      <c r="D13" s="1">
        <v>22.36</v>
      </c>
      <c r="E13" s="1">
        <v>23.17</v>
      </c>
      <c r="F13" s="2">
        <f t="shared" si="0"/>
        <v>22.353333333333335</v>
      </c>
      <c r="G13" s="1"/>
      <c r="H13" s="1"/>
      <c r="I13" s="1"/>
      <c r="J13" s="1"/>
      <c r="K13" s="1"/>
    </row>
    <row r="14" spans="1:11" ht="21">
      <c r="A14" s="1" t="s">
        <v>21</v>
      </c>
      <c r="B14" s="1">
        <v>5</v>
      </c>
      <c r="C14" s="1">
        <v>21.15</v>
      </c>
      <c r="D14" s="1">
        <v>21.2</v>
      </c>
      <c r="E14" s="1">
        <v>21.22</v>
      </c>
      <c r="F14" s="2">
        <f t="shared" si="0"/>
        <v>21.189999999999998</v>
      </c>
      <c r="G14" s="1"/>
      <c r="H14" s="1"/>
      <c r="I14" s="1"/>
      <c r="J14" s="1"/>
      <c r="K14" s="1"/>
    </row>
    <row r="15" spans="1:11" ht="21">
      <c r="A15" s="1" t="s">
        <v>22</v>
      </c>
      <c r="B15" s="1">
        <v>5</v>
      </c>
      <c r="C15" s="1">
        <v>17.72</v>
      </c>
      <c r="D15" s="1">
        <v>17.36</v>
      </c>
      <c r="E15" s="1">
        <v>17.52</v>
      </c>
      <c r="F15" s="2">
        <f t="shared" si="0"/>
        <v>17.533333333333331</v>
      </c>
      <c r="G15" s="1"/>
      <c r="H15" s="1"/>
      <c r="I15" s="1"/>
      <c r="J15" s="1"/>
      <c r="K15" s="1"/>
    </row>
    <row r="16" spans="1:11" ht="21">
      <c r="A16" s="1" t="s">
        <v>23</v>
      </c>
      <c r="B16" s="1">
        <v>5</v>
      </c>
      <c r="C16" s="1">
        <v>20.88</v>
      </c>
      <c r="D16" s="1">
        <v>20.28</v>
      </c>
      <c r="E16" s="1">
        <v>20.47</v>
      </c>
      <c r="F16" s="2">
        <f t="shared" si="0"/>
        <v>20.543333333333333</v>
      </c>
      <c r="G16" s="1"/>
      <c r="H16" s="1"/>
      <c r="I16" s="1"/>
      <c r="J16" s="1"/>
      <c r="K16" s="1"/>
    </row>
    <row r="17" spans="1:11" ht="21">
      <c r="A17" s="1" t="s">
        <v>24</v>
      </c>
      <c r="B17" s="1">
        <v>5</v>
      </c>
      <c r="C17" s="1">
        <v>20.18</v>
      </c>
      <c r="D17" s="1">
        <v>20.399999999999999</v>
      </c>
      <c r="E17" s="1">
        <v>20.38</v>
      </c>
      <c r="F17" s="2">
        <f t="shared" si="0"/>
        <v>20.319999999999997</v>
      </c>
      <c r="G17" s="1"/>
      <c r="H17" s="1"/>
      <c r="I17" s="1"/>
      <c r="J17" s="1"/>
      <c r="K17" s="1"/>
    </row>
    <row r="18" spans="1:11" ht="21">
      <c r="A18" s="1" t="s">
        <v>25</v>
      </c>
      <c r="B18" s="1">
        <v>5</v>
      </c>
      <c r="C18" s="1">
        <v>20.12</v>
      </c>
      <c r="D18" s="1">
        <v>20.62</v>
      </c>
      <c r="E18" s="1">
        <v>21.46</v>
      </c>
      <c r="F18" s="2">
        <f t="shared" si="0"/>
        <v>20.733333333333334</v>
      </c>
      <c r="G18" s="1"/>
      <c r="H18" s="1"/>
      <c r="I18" s="1"/>
      <c r="J18" s="1"/>
      <c r="K18" s="1"/>
    </row>
    <row r="19" spans="1:11" ht="21">
      <c r="A19" s="1" t="s">
        <v>26</v>
      </c>
      <c r="B19" s="1">
        <v>5</v>
      </c>
      <c r="C19" s="1">
        <v>20.99</v>
      </c>
      <c r="D19" s="1">
        <v>20.76</v>
      </c>
      <c r="E19" s="1">
        <v>20.65</v>
      </c>
      <c r="F19" s="2">
        <f t="shared" si="0"/>
        <v>20.8</v>
      </c>
      <c r="G19" s="1"/>
      <c r="H19" s="1"/>
      <c r="I19" s="1"/>
      <c r="J19" s="1"/>
      <c r="K19" s="1"/>
    </row>
    <row r="20" spans="1:11" ht="21">
      <c r="A20" s="1" t="s">
        <v>27</v>
      </c>
      <c r="B20" s="1">
        <v>5</v>
      </c>
      <c r="C20" s="1">
        <v>19.12</v>
      </c>
      <c r="D20" s="1">
        <v>19.22</v>
      </c>
      <c r="E20" s="1">
        <v>19.899999999999999</v>
      </c>
      <c r="F20" s="2">
        <f t="shared" si="0"/>
        <v>19.413333333333334</v>
      </c>
      <c r="G20" s="1"/>
      <c r="H20" s="1"/>
      <c r="I20" s="1"/>
      <c r="J20" s="1"/>
      <c r="K20" s="1"/>
    </row>
    <row r="21" spans="1:11" ht="21">
      <c r="A21" s="1" t="s">
        <v>28</v>
      </c>
      <c r="B21" s="1">
        <v>5</v>
      </c>
      <c r="C21" s="1">
        <v>20.46</v>
      </c>
      <c r="D21" s="1">
        <v>20.48</v>
      </c>
      <c r="E21" s="1">
        <v>20.27</v>
      </c>
      <c r="F21" s="2">
        <f t="shared" si="0"/>
        <v>20.403333333333332</v>
      </c>
      <c r="G21" s="1"/>
      <c r="H21" s="1"/>
      <c r="I21" s="1"/>
      <c r="J21" s="1"/>
      <c r="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2"/>
  <sheetViews>
    <sheetView zoomScale="90" zoomScaleNormal="90" workbookViewId="0">
      <selection activeCell="E18" sqref="E18"/>
    </sheetView>
  </sheetViews>
  <sheetFormatPr defaultRowHeight="15"/>
  <cols>
    <col min="1" max="1" width="14.28515625" customWidth="1"/>
    <col min="2" max="2" width="9.7109375" customWidth="1"/>
    <col min="3" max="3" width="25" customWidth="1"/>
    <col min="4" max="4" width="26.42578125" customWidth="1"/>
    <col min="5" max="6" width="28.28515625" customWidth="1"/>
    <col min="7" max="7" width="22.5703125" customWidth="1"/>
    <col min="8" max="8" width="18.5703125" customWidth="1"/>
    <col min="9" max="9" width="17.42578125" customWidth="1"/>
    <col min="10" max="10" width="17.5703125" customWidth="1"/>
    <col min="11" max="11" width="14.140625" customWidth="1"/>
  </cols>
  <sheetData>
    <row r="1" spans="1:1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1" t="s">
        <v>29</v>
      </c>
      <c r="I1" s="1" t="s">
        <v>6</v>
      </c>
      <c r="J1" s="1" t="s">
        <v>7</v>
      </c>
      <c r="K1" s="1" t="s">
        <v>8</v>
      </c>
    </row>
    <row r="2" spans="1:11" ht="21">
      <c r="A2" s="1" t="s">
        <v>9</v>
      </c>
      <c r="B2" s="1">
        <v>6</v>
      </c>
      <c r="C2" s="1">
        <v>21.45</v>
      </c>
      <c r="D2" s="1">
        <v>21.02</v>
      </c>
      <c r="E2" s="1">
        <v>21.41</v>
      </c>
      <c r="F2" s="3">
        <f>AVERAGE(C2:E2)</f>
        <v>21.293333333333333</v>
      </c>
      <c r="G2" s="1"/>
      <c r="H2" s="1"/>
      <c r="I2" s="1"/>
      <c r="J2" s="1"/>
      <c r="K2" s="1"/>
    </row>
    <row r="3" spans="1:11" ht="21">
      <c r="A3" s="1" t="s">
        <v>10</v>
      </c>
      <c r="B3" s="1">
        <v>6</v>
      </c>
      <c r="C3" s="1">
        <v>20.62</v>
      </c>
      <c r="D3" s="1">
        <v>21.58</v>
      </c>
      <c r="E3" s="1">
        <v>20.77</v>
      </c>
      <c r="F3" s="3">
        <f t="shared" ref="F3:F21" si="0">AVERAGE(C3:E3)</f>
        <v>20.99</v>
      </c>
      <c r="G3" s="1"/>
      <c r="H3" s="1"/>
      <c r="I3" s="1"/>
      <c r="J3" s="1"/>
      <c r="K3" s="1"/>
    </row>
    <row r="4" spans="1:11" ht="21">
      <c r="A4" s="4" t="s">
        <v>11</v>
      </c>
      <c r="B4" s="4">
        <v>6</v>
      </c>
      <c r="C4" s="4">
        <v>27.21</v>
      </c>
      <c r="D4" s="4">
        <v>27.06</v>
      </c>
      <c r="E4" s="4">
        <v>27.68</v>
      </c>
      <c r="F4" s="5">
        <f t="shared" si="0"/>
        <v>27.316666666666663</v>
      </c>
      <c r="G4" s="1"/>
      <c r="H4" s="1"/>
      <c r="I4" s="1"/>
      <c r="J4" s="1"/>
      <c r="K4" s="1"/>
    </row>
    <row r="5" spans="1:11" ht="21">
      <c r="A5" s="1" t="s">
        <v>12</v>
      </c>
      <c r="B5" s="1">
        <v>6</v>
      </c>
      <c r="C5" s="1">
        <v>21.88</v>
      </c>
      <c r="D5" s="1">
        <v>22.1</v>
      </c>
      <c r="E5" s="1">
        <v>22.29</v>
      </c>
      <c r="F5" s="3">
        <f t="shared" si="0"/>
        <v>22.090000000000003</v>
      </c>
      <c r="G5" s="1"/>
      <c r="H5" s="1"/>
      <c r="I5" s="1"/>
      <c r="J5" s="1"/>
      <c r="K5" s="1"/>
    </row>
    <row r="6" spans="1:11" ht="21">
      <c r="A6" s="1" t="s">
        <v>13</v>
      </c>
      <c r="B6" s="1">
        <v>6</v>
      </c>
      <c r="C6" s="1">
        <v>22.23</v>
      </c>
      <c r="D6" s="1">
        <v>22.22</v>
      </c>
      <c r="E6" s="1">
        <v>22.58</v>
      </c>
      <c r="F6" s="3">
        <f t="shared" si="0"/>
        <v>22.343333333333334</v>
      </c>
      <c r="G6" s="1"/>
      <c r="H6" s="1"/>
      <c r="I6" s="1"/>
      <c r="J6" s="1"/>
      <c r="K6" s="1"/>
    </row>
    <row r="7" spans="1:11" ht="21">
      <c r="A7" s="1" t="s">
        <v>14</v>
      </c>
      <c r="B7" s="1">
        <v>6</v>
      </c>
      <c r="C7" s="1">
        <v>21.47</v>
      </c>
      <c r="D7" s="1">
        <v>21.38</v>
      </c>
      <c r="E7" s="1">
        <v>21.7</v>
      </c>
      <c r="F7" s="3">
        <f t="shared" si="0"/>
        <v>21.516666666666666</v>
      </c>
      <c r="G7" s="1"/>
      <c r="H7" s="1"/>
      <c r="I7" s="1"/>
      <c r="J7" s="1"/>
      <c r="K7" s="1"/>
    </row>
    <row r="8" spans="1:11" ht="21">
      <c r="A8" s="6" t="s">
        <v>15</v>
      </c>
      <c r="B8" s="6">
        <v>6</v>
      </c>
      <c r="C8" s="6">
        <v>20.67</v>
      </c>
      <c r="D8" s="6">
        <v>20.3</v>
      </c>
      <c r="E8" s="6">
        <v>21.5</v>
      </c>
      <c r="F8" s="7">
        <f t="shared" si="0"/>
        <v>20.823333333333334</v>
      </c>
      <c r="G8" s="1"/>
      <c r="H8" s="1"/>
      <c r="I8" s="1"/>
      <c r="J8" s="1"/>
      <c r="K8" s="1"/>
    </row>
    <row r="9" spans="1:11" ht="21">
      <c r="A9" s="8" t="s">
        <v>16</v>
      </c>
      <c r="B9" s="8">
        <v>6</v>
      </c>
      <c r="C9" s="8">
        <v>22.15</v>
      </c>
      <c r="D9" s="8">
        <v>22.18</v>
      </c>
      <c r="E9" s="8">
        <v>22.62</v>
      </c>
      <c r="F9" s="9">
        <f t="shared" si="0"/>
        <v>22.316666666666666</v>
      </c>
      <c r="G9" s="1"/>
      <c r="H9" s="1"/>
      <c r="I9" s="1"/>
      <c r="J9" s="1"/>
      <c r="K9" s="1"/>
    </row>
    <row r="10" spans="1:11" ht="21">
      <c r="A10" s="8" t="s">
        <v>17</v>
      </c>
      <c r="B10" s="8">
        <v>6</v>
      </c>
      <c r="C10" s="8">
        <v>22.4</v>
      </c>
      <c r="D10" s="8">
        <v>22.46</v>
      </c>
      <c r="E10" s="8">
        <v>22.63</v>
      </c>
      <c r="F10" s="9">
        <f t="shared" si="0"/>
        <v>22.496666666666666</v>
      </c>
      <c r="G10" s="1"/>
      <c r="H10" s="1"/>
      <c r="I10" s="1"/>
      <c r="J10" s="1"/>
      <c r="K10" s="1"/>
    </row>
    <row r="11" spans="1:11" ht="21">
      <c r="A11" s="1" t="s">
        <v>18</v>
      </c>
      <c r="B11" s="1">
        <v>6</v>
      </c>
      <c r="C11" s="1">
        <v>21.39</v>
      </c>
      <c r="D11" s="1">
        <v>20.92</v>
      </c>
      <c r="E11" s="1">
        <v>21.44</v>
      </c>
      <c r="F11" s="3">
        <f t="shared" si="0"/>
        <v>21.25</v>
      </c>
      <c r="G11" s="1"/>
      <c r="H11" s="1"/>
      <c r="I11" s="1"/>
      <c r="J11" s="1"/>
      <c r="K11" s="1"/>
    </row>
    <row r="12" spans="1:11" ht="21">
      <c r="A12" s="1" t="s">
        <v>19</v>
      </c>
      <c r="B12" s="1">
        <v>6</v>
      </c>
      <c r="C12" s="1">
        <v>24.03</v>
      </c>
      <c r="D12" s="1">
        <v>23.94</v>
      </c>
      <c r="E12" s="1">
        <v>23.91</v>
      </c>
      <c r="F12" s="3">
        <f t="shared" si="0"/>
        <v>23.959999999999997</v>
      </c>
      <c r="G12" s="1"/>
      <c r="H12" s="1"/>
      <c r="I12" s="1"/>
      <c r="J12" s="1"/>
      <c r="K12" s="1"/>
    </row>
    <row r="13" spans="1:11" ht="21">
      <c r="A13" s="1" t="s">
        <v>20</v>
      </c>
      <c r="B13" s="1">
        <v>6</v>
      </c>
      <c r="C13" s="1">
        <v>21.43</v>
      </c>
      <c r="D13" s="1">
        <v>21.18</v>
      </c>
      <c r="E13" s="1">
        <v>21.35</v>
      </c>
      <c r="F13" s="3">
        <f t="shared" si="0"/>
        <v>21.32</v>
      </c>
      <c r="G13" s="1"/>
      <c r="H13" s="1"/>
      <c r="I13" s="1"/>
      <c r="J13" s="1"/>
      <c r="K13" s="1"/>
    </row>
    <row r="14" spans="1:11" ht="21">
      <c r="A14" s="1" t="s">
        <v>21</v>
      </c>
      <c r="B14" s="1">
        <v>6</v>
      </c>
      <c r="C14" s="1">
        <v>26.83</v>
      </c>
      <c r="D14" s="1">
        <v>26.8</v>
      </c>
      <c r="E14" s="1">
        <v>26.51</v>
      </c>
      <c r="F14" s="3">
        <f t="shared" si="0"/>
        <v>26.713333333333335</v>
      </c>
      <c r="G14" s="1"/>
      <c r="H14" s="1"/>
      <c r="I14" s="1"/>
      <c r="J14" s="1"/>
      <c r="K14" s="1"/>
    </row>
    <row r="15" spans="1:11" ht="21">
      <c r="A15" s="1" t="s">
        <v>22</v>
      </c>
      <c r="B15" s="1">
        <v>6</v>
      </c>
      <c r="C15" s="1">
        <v>21.27</v>
      </c>
      <c r="D15" s="1">
        <v>21.24</v>
      </c>
      <c r="E15" s="1">
        <v>21.88</v>
      </c>
      <c r="F15" s="3">
        <f t="shared" si="0"/>
        <v>21.463333333333335</v>
      </c>
      <c r="G15" s="1"/>
      <c r="H15" s="1"/>
      <c r="I15" s="1"/>
      <c r="J15" s="1"/>
      <c r="K15" s="1"/>
    </row>
    <row r="16" spans="1:11" ht="21">
      <c r="A16" s="4" t="s">
        <v>23</v>
      </c>
      <c r="B16" s="4">
        <v>6</v>
      </c>
      <c r="C16" s="4">
        <v>22.09</v>
      </c>
      <c r="D16" s="4">
        <v>22.2</v>
      </c>
      <c r="E16" s="4">
        <v>22.1</v>
      </c>
      <c r="F16" s="5">
        <f t="shared" si="0"/>
        <v>22.13</v>
      </c>
      <c r="G16" s="1"/>
      <c r="H16" s="1"/>
      <c r="I16" s="1"/>
      <c r="J16" s="1"/>
      <c r="K16" s="1"/>
    </row>
    <row r="17" spans="1:11" ht="21">
      <c r="A17" s="4" t="s">
        <v>24</v>
      </c>
      <c r="B17" s="4">
        <v>6</v>
      </c>
      <c r="C17" s="4">
        <v>23.13</v>
      </c>
      <c r="D17" s="4">
        <v>23.16</v>
      </c>
      <c r="E17" s="4">
        <v>22.4</v>
      </c>
      <c r="F17" s="5">
        <f t="shared" si="0"/>
        <v>22.896666666666665</v>
      </c>
      <c r="G17" s="1"/>
      <c r="H17" s="1"/>
      <c r="I17" s="1"/>
      <c r="J17" s="1"/>
      <c r="K17" s="1"/>
    </row>
    <row r="18" spans="1:11" ht="21">
      <c r="A18" s="4" t="s">
        <v>25</v>
      </c>
      <c r="B18" s="4">
        <v>6</v>
      </c>
      <c r="C18" s="4">
        <v>20.93</v>
      </c>
      <c r="D18" s="4">
        <v>21.08</v>
      </c>
      <c r="E18" s="4">
        <v>21.13</v>
      </c>
      <c r="F18" s="5">
        <f t="shared" si="0"/>
        <v>21.046666666666667</v>
      </c>
      <c r="G18" s="1"/>
      <c r="H18" s="1"/>
      <c r="I18" s="1"/>
      <c r="J18" s="1"/>
      <c r="K18" s="1"/>
    </row>
    <row r="19" spans="1:11" ht="21">
      <c r="A19" s="1" t="s">
        <v>26</v>
      </c>
      <c r="B19" s="1">
        <v>6</v>
      </c>
      <c r="C19" s="1">
        <v>20.170000000000002</v>
      </c>
      <c r="D19" s="1">
        <v>21.52</v>
      </c>
      <c r="E19" s="1">
        <v>20.34</v>
      </c>
      <c r="F19" s="3">
        <f t="shared" si="0"/>
        <v>20.676666666666666</v>
      </c>
      <c r="G19" s="1"/>
      <c r="H19" s="1"/>
      <c r="I19" s="1"/>
      <c r="J19" s="1"/>
      <c r="K19" s="1"/>
    </row>
    <row r="20" spans="1:11" ht="21">
      <c r="A20" s="1" t="s">
        <v>27</v>
      </c>
      <c r="B20" s="1">
        <v>6</v>
      </c>
      <c r="C20" s="1">
        <v>20.059999999999999</v>
      </c>
      <c r="D20" s="1">
        <v>22.18</v>
      </c>
      <c r="E20" s="1">
        <v>21.72</v>
      </c>
      <c r="F20" s="3">
        <f t="shared" si="0"/>
        <v>21.319999999999997</v>
      </c>
      <c r="G20" s="1"/>
      <c r="H20" s="1"/>
      <c r="I20" s="1"/>
      <c r="J20" s="1"/>
      <c r="K20" s="1"/>
    </row>
    <row r="21" spans="1:11" ht="21">
      <c r="A21" s="6" t="s">
        <v>28</v>
      </c>
      <c r="B21" s="6">
        <v>6</v>
      </c>
      <c r="C21" s="6">
        <v>20.420000000000002</v>
      </c>
      <c r="D21" s="6">
        <v>20.100000000000001</v>
      </c>
      <c r="E21" s="6">
        <v>21.06</v>
      </c>
      <c r="F21" s="7">
        <f t="shared" si="0"/>
        <v>20.526666666666667</v>
      </c>
      <c r="G21" s="1"/>
      <c r="H21" s="1"/>
      <c r="I21" s="1"/>
      <c r="J21" s="1"/>
      <c r="K21" s="1"/>
    </row>
    <row r="22" spans="1:11">
      <c r="F22" s="10">
        <f>AVERAGE(F2:F21)</f>
        <v>22.224499999999999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selection activeCell="G9" sqref="G9"/>
    </sheetView>
  </sheetViews>
  <sheetFormatPr defaultRowHeight="15"/>
  <cols>
    <col min="1" max="1" width="19.7109375" customWidth="1"/>
    <col min="2" max="2" width="10.5703125" customWidth="1"/>
    <col min="3" max="3" width="26.28515625" customWidth="1"/>
    <col min="4" max="4" width="28.42578125" customWidth="1"/>
    <col min="5" max="5" width="26.85546875" customWidth="1"/>
    <col min="6" max="6" width="20.140625" customWidth="1"/>
    <col min="7" max="7" width="23.28515625" customWidth="1"/>
    <col min="8" max="8" width="17.5703125" customWidth="1"/>
    <col min="9" max="9" width="16.5703125" customWidth="1"/>
    <col min="10" max="10" width="14.42578125" customWidth="1"/>
    <col min="11" max="11" width="14.28515625" customWidth="1"/>
  </cols>
  <sheetData>
    <row r="1" spans="1:1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1" t="s">
        <v>29</v>
      </c>
      <c r="I1" s="1" t="s">
        <v>6</v>
      </c>
      <c r="J1" s="1" t="s">
        <v>7</v>
      </c>
      <c r="K1" s="1" t="s">
        <v>8</v>
      </c>
    </row>
    <row r="2" spans="1:11" ht="21">
      <c r="A2" s="1" t="s">
        <v>9</v>
      </c>
      <c r="B2" s="1">
        <v>6</v>
      </c>
      <c r="C2" s="1">
        <v>23.4</v>
      </c>
      <c r="D2" s="1">
        <v>23.04</v>
      </c>
      <c r="E2" s="1">
        <v>23.31</v>
      </c>
      <c r="F2" s="3">
        <f>AVERAGE(C2:E2)</f>
        <v>23.25</v>
      </c>
      <c r="G2" s="1"/>
      <c r="H2" s="1"/>
      <c r="I2" s="1"/>
      <c r="J2" s="1"/>
      <c r="K2" s="1"/>
    </row>
    <row r="3" spans="1:11" ht="21">
      <c r="A3" s="1" t="s">
        <v>10</v>
      </c>
      <c r="B3" s="1">
        <v>6</v>
      </c>
      <c r="C3" s="1">
        <v>21.18</v>
      </c>
      <c r="D3" s="1">
        <v>20.98</v>
      </c>
      <c r="E3" s="1">
        <v>21.37</v>
      </c>
      <c r="F3" s="3">
        <f t="shared" ref="F3:F21" si="0">AVERAGE(C3:E3)</f>
        <v>21.176666666666666</v>
      </c>
      <c r="G3" s="1"/>
      <c r="H3" s="1"/>
      <c r="I3" s="1"/>
      <c r="J3" s="1"/>
      <c r="K3" s="1"/>
    </row>
    <row r="4" spans="1:11" ht="21">
      <c r="A4" s="6" t="s">
        <v>11</v>
      </c>
      <c r="B4" s="6">
        <v>6</v>
      </c>
      <c r="C4" s="6">
        <v>23.95</v>
      </c>
      <c r="D4" s="6">
        <v>23.86</v>
      </c>
      <c r="E4" s="6">
        <v>23.64</v>
      </c>
      <c r="F4" s="3">
        <f t="shared" si="0"/>
        <v>23.816666666666666</v>
      </c>
      <c r="G4" s="1"/>
      <c r="H4" s="1"/>
      <c r="I4" s="1"/>
      <c r="J4" s="1"/>
      <c r="K4" s="1"/>
    </row>
    <row r="5" spans="1:11" ht="21">
      <c r="A5" s="1" t="s">
        <v>12</v>
      </c>
      <c r="B5" s="1">
        <v>6</v>
      </c>
      <c r="C5" s="1">
        <v>22.2</v>
      </c>
      <c r="D5" s="1">
        <v>21.76</v>
      </c>
      <c r="E5" s="1">
        <v>21.59</v>
      </c>
      <c r="F5" s="3">
        <f t="shared" si="0"/>
        <v>21.849999999999998</v>
      </c>
      <c r="G5" s="1"/>
      <c r="H5" s="1"/>
      <c r="I5" s="1"/>
      <c r="J5" s="1"/>
      <c r="K5" s="1"/>
    </row>
    <row r="6" spans="1:11" ht="21">
      <c r="A6" s="1" t="s">
        <v>13</v>
      </c>
      <c r="B6" s="1">
        <v>6</v>
      </c>
      <c r="C6" s="1">
        <v>20.45</v>
      </c>
      <c r="D6" s="1">
        <v>19.899999999999999</v>
      </c>
      <c r="E6" s="1">
        <v>20.399999999999999</v>
      </c>
      <c r="F6" s="3">
        <f t="shared" si="0"/>
        <v>20.249999999999996</v>
      </c>
      <c r="G6" s="1"/>
      <c r="H6" s="1"/>
      <c r="I6" s="1"/>
      <c r="J6" s="1"/>
      <c r="K6" s="1"/>
    </row>
    <row r="7" spans="1:11" ht="21">
      <c r="A7" s="1" t="s">
        <v>14</v>
      </c>
      <c r="B7" s="1">
        <v>6</v>
      </c>
      <c r="C7" s="1">
        <v>22.23</v>
      </c>
      <c r="D7" s="1">
        <v>21.98</v>
      </c>
      <c r="E7" s="1">
        <v>22.35</v>
      </c>
      <c r="F7" s="3">
        <f t="shared" si="0"/>
        <v>22.186666666666667</v>
      </c>
      <c r="G7" s="1"/>
      <c r="H7" s="1"/>
      <c r="I7" s="1"/>
      <c r="J7" s="1"/>
      <c r="K7" s="1"/>
    </row>
    <row r="8" spans="1:11" ht="21">
      <c r="A8" s="6" t="s">
        <v>15</v>
      </c>
      <c r="B8" s="6">
        <v>6</v>
      </c>
      <c r="C8" s="6">
        <v>27.54</v>
      </c>
      <c r="D8" s="6">
        <v>27.24</v>
      </c>
      <c r="E8" s="6">
        <v>27.53</v>
      </c>
      <c r="F8" s="3">
        <f t="shared" si="0"/>
        <v>27.436666666666667</v>
      </c>
      <c r="G8" s="1"/>
      <c r="H8" s="1"/>
      <c r="I8" s="1"/>
      <c r="J8" s="1"/>
      <c r="K8" s="1"/>
    </row>
    <row r="9" spans="1:11" ht="21">
      <c r="A9" s="6" t="s">
        <v>16</v>
      </c>
      <c r="B9" s="6">
        <v>6</v>
      </c>
      <c r="C9" s="6">
        <v>22.4</v>
      </c>
      <c r="D9" s="6">
        <v>22.26</v>
      </c>
      <c r="E9" s="6">
        <v>22.48</v>
      </c>
      <c r="F9" s="3">
        <f t="shared" si="0"/>
        <v>22.38</v>
      </c>
      <c r="G9" s="1"/>
      <c r="H9" s="1"/>
      <c r="I9" s="1"/>
      <c r="J9" s="1"/>
      <c r="K9" s="1"/>
    </row>
    <row r="10" spans="1:11" ht="21">
      <c r="A10" s="6" t="s">
        <v>17</v>
      </c>
      <c r="B10" s="6">
        <v>6</v>
      </c>
      <c r="C10" s="6">
        <v>20.57</v>
      </c>
      <c r="D10" s="6">
        <v>20.3</v>
      </c>
      <c r="E10" s="6">
        <v>20.89</v>
      </c>
      <c r="F10" s="3">
        <f t="shared" si="0"/>
        <v>20.58666666666667</v>
      </c>
      <c r="G10" s="1"/>
      <c r="H10" s="1"/>
      <c r="I10" s="1"/>
      <c r="J10" s="1"/>
      <c r="K10" s="1"/>
    </row>
    <row r="11" spans="1:11" ht="21">
      <c r="A11" s="1" t="s">
        <v>18</v>
      </c>
      <c r="B11" s="1">
        <v>6</v>
      </c>
      <c r="C11" s="1">
        <v>22.23</v>
      </c>
      <c r="D11" s="1">
        <v>22.2</v>
      </c>
      <c r="E11" s="1">
        <v>22.57</v>
      </c>
      <c r="F11" s="3">
        <f t="shared" si="0"/>
        <v>22.333333333333332</v>
      </c>
      <c r="G11" s="1"/>
      <c r="H11" s="1"/>
      <c r="I11" s="1"/>
      <c r="J11" s="1"/>
      <c r="K11" s="1"/>
    </row>
    <row r="12" spans="1:11" ht="21">
      <c r="A12" s="1" t="s">
        <v>19</v>
      </c>
      <c r="B12" s="1">
        <v>6</v>
      </c>
      <c r="C12" s="1">
        <v>26.82</v>
      </c>
      <c r="D12" s="1">
        <v>26.78</v>
      </c>
      <c r="E12" s="1">
        <v>26.52</v>
      </c>
      <c r="F12" s="3">
        <f t="shared" si="0"/>
        <v>26.706666666666667</v>
      </c>
      <c r="G12" s="1"/>
      <c r="H12" s="1"/>
      <c r="I12" s="1"/>
      <c r="J12" s="1"/>
      <c r="K12" s="1"/>
    </row>
    <row r="13" spans="1:11" ht="21">
      <c r="A13" s="1" t="s">
        <v>20</v>
      </c>
      <c r="B13" s="1">
        <v>6</v>
      </c>
      <c r="C13" s="1">
        <v>22.42</v>
      </c>
      <c r="D13" s="1">
        <v>22.28</v>
      </c>
      <c r="E13" s="1">
        <v>22.31</v>
      </c>
      <c r="F13" s="3">
        <f t="shared" si="0"/>
        <v>22.33666666666667</v>
      </c>
      <c r="G13" s="1"/>
      <c r="H13" s="1"/>
      <c r="I13" s="1"/>
      <c r="J13" s="1"/>
      <c r="K13" s="1"/>
    </row>
    <row r="14" spans="1:11" ht="21">
      <c r="A14" s="1" t="s">
        <v>21</v>
      </c>
      <c r="B14" s="1">
        <v>6</v>
      </c>
      <c r="C14" s="1">
        <v>21.5</v>
      </c>
      <c r="D14" s="1">
        <v>20.72</v>
      </c>
      <c r="E14" s="1">
        <v>21.36</v>
      </c>
      <c r="F14" s="3">
        <f t="shared" si="0"/>
        <v>21.193333333333332</v>
      </c>
      <c r="G14" s="1"/>
      <c r="H14" s="1"/>
      <c r="I14" s="1"/>
      <c r="J14" s="1"/>
      <c r="K14" s="1"/>
    </row>
    <row r="15" spans="1:11" ht="21">
      <c r="A15" s="1" t="s">
        <v>22</v>
      </c>
      <c r="B15" s="1">
        <v>6</v>
      </c>
      <c r="C15" s="1">
        <v>22.05</v>
      </c>
      <c r="D15" s="1">
        <v>21.88</v>
      </c>
      <c r="E15" s="1">
        <v>22.02</v>
      </c>
      <c r="F15" s="3">
        <f t="shared" si="0"/>
        <v>21.983333333333334</v>
      </c>
      <c r="G15" s="1"/>
      <c r="H15" s="1"/>
      <c r="I15" s="1"/>
      <c r="J15" s="1"/>
      <c r="K15" s="1"/>
    </row>
    <row r="16" spans="1:11" ht="21">
      <c r="A16" s="6" t="s">
        <v>23</v>
      </c>
      <c r="B16" s="6">
        <v>6</v>
      </c>
      <c r="C16" s="6">
        <v>21</v>
      </c>
      <c r="D16" s="6">
        <v>21.16</v>
      </c>
      <c r="E16" s="6">
        <v>21.28</v>
      </c>
      <c r="F16" s="3">
        <f t="shared" si="0"/>
        <v>21.146666666666665</v>
      </c>
      <c r="G16" s="1"/>
      <c r="H16" s="1"/>
      <c r="I16" s="1"/>
      <c r="J16" s="1"/>
      <c r="K16" s="1"/>
    </row>
    <row r="17" spans="1:11" ht="21">
      <c r="A17" s="6" t="s">
        <v>24</v>
      </c>
      <c r="B17" s="6">
        <v>6</v>
      </c>
      <c r="C17" s="6">
        <v>20.27</v>
      </c>
      <c r="D17" s="6">
        <v>19.98</v>
      </c>
      <c r="E17" s="6">
        <v>20.170000000000002</v>
      </c>
      <c r="F17" s="3">
        <f t="shared" si="0"/>
        <v>20.14</v>
      </c>
      <c r="G17" s="1"/>
      <c r="H17" s="1"/>
      <c r="I17" s="1"/>
      <c r="J17" s="1"/>
      <c r="K17" s="1"/>
    </row>
    <row r="18" spans="1:11" ht="21">
      <c r="A18" s="6" t="s">
        <v>25</v>
      </c>
      <c r="B18" s="6">
        <v>6</v>
      </c>
      <c r="C18" s="6">
        <v>21.25</v>
      </c>
      <c r="D18" s="6">
        <v>21.34</v>
      </c>
      <c r="E18" s="6">
        <v>21.52</v>
      </c>
      <c r="F18" s="3">
        <f t="shared" si="0"/>
        <v>21.37</v>
      </c>
      <c r="G18" s="1"/>
      <c r="H18" s="1"/>
      <c r="I18" s="1"/>
      <c r="J18" s="1"/>
      <c r="K18" s="1"/>
    </row>
    <row r="19" spans="1:11" ht="21">
      <c r="A19" s="1" t="s">
        <v>26</v>
      </c>
      <c r="B19" s="1">
        <v>6</v>
      </c>
      <c r="C19" s="1">
        <v>21.4</v>
      </c>
      <c r="D19" s="1">
        <v>21.66</v>
      </c>
      <c r="E19" s="1">
        <v>21.86</v>
      </c>
      <c r="F19" s="3">
        <f t="shared" si="0"/>
        <v>21.64</v>
      </c>
      <c r="G19" s="1"/>
      <c r="H19" s="1"/>
      <c r="I19" s="1"/>
      <c r="J19" s="1"/>
      <c r="K19" s="1"/>
    </row>
    <row r="20" spans="1:11" ht="21">
      <c r="A20" s="1" t="s">
        <v>27</v>
      </c>
      <c r="B20" s="1">
        <v>6</v>
      </c>
      <c r="C20" s="1">
        <v>20.54</v>
      </c>
      <c r="D20" s="1">
        <v>20.52</v>
      </c>
      <c r="E20" s="1">
        <v>20.54</v>
      </c>
      <c r="F20" s="3">
        <f t="shared" si="0"/>
        <v>20.533333333333335</v>
      </c>
      <c r="G20" s="1"/>
      <c r="H20" s="1"/>
      <c r="I20" s="1"/>
      <c r="J20" s="1"/>
      <c r="K20" s="1"/>
    </row>
    <row r="21" spans="1:11" ht="21">
      <c r="A21" s="6" t="s">
        <v>28</v>
      </c>
      <c r="B21" s="6">
        <v>6</v>
      </c>
      <c r="C21" s="6">
        <v>20.82</v>
      </c>
      <c r="D21" s="6">
        <v>21.02</v>
      </c>
      <c r="E21" s="6">
        <v>21.05</v>
      </c>
      <c r="F21" s="3">
        <f t="shared" si="0"/>
        <v>20.963333333333335</v>
      </c>
      <c r="G21" s="1"/>
      <c r="H21" s="1"/>
      <c r="I21" s="1"/>
      <c r="J21" s="1"/>
      <c r="K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Grade 3</vt:lpstr>
      <vt:lpstr>Grade 4</vt:lpstr>
      <vt:lpstr>Grade 5</vt:lpstr>
      <vt:lpstr>Grade 6_1</vt:lpstr>
      <vt:lpstr>Grade 6_2(correct)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2026-07-07T06:23:47Z</dcterms:created>
  <dcterms:modified xsi:type="dcterms:W3CDTF">2026-07-09T12:37:35Z</dcterms:modified>
</cp:coreProperties>
</file>